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/>
  </bookViews>
  <sheets>
    <sheet name="Phi" sheetId="2" r:id="rId1"/>
    <sheet name="Sunflower" sheetId="1" r:id="rId2"/>
    <sheet name="Spiral" sheetId="3" r:id="rId3"/>
  </sheets>
  <definedNames>
    <definedName name="angle">Sunflower!$B$4</definedName>
  </definedNames>
  <calcPr calcId="125725"/>
</workbook>
</file>

<file path=xl/calcChain.xml><?xml version="1.0" encoding="utf-8"?>
<calcChain xmlns="http://schemas.openxmlformats.org/spreadsheetml/2006/main">
  <c r="B3" i="1"/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B29"/>
  <c r="B30" s="1"/>
  <c r="E2176" i="3"/>
  <c r="F2176"/>
  <c r="E2177"/>
  <c r="F2177"/>
  <c r="E2178"/>
  <c r="F2178"/>
  <c r="E2179"/>
  <c r="F2179"/>
  <c r="E2180"/>
  <c r="F2180"/>
  <c r="E2181"/>
  <c r="F2181"/>
  <c r="E2182"/>
  <c r="F2182"/>
  <c r="E2183"/>
  <c r="F2183"/>
  <c r="E2184"/>
  <c r="F2184"/>
  <c r="E2185"/>
  <c r="F2185"/>
  <c r="E2186"/>
  <c r="F2186"/>
  <c r="E2187"/>
  <c r="F2187"/>
  <c r="E2188"/>
  <c r="F2188"/>
  <c r="E2189"/>
  <c r="F2189"/>
  <c r="E2190"/>
  <c r="F2190"/>
  <c r="E2191"/>
  <c r="F2191"/>
  <c r="E2192"/>
  <c r="F2192"/>
  <c r="E2193"/>
  <c r="F2193"/>
  <c r="E2194"/>
  <c r="F2194"/>
  <c r="E2195"/>
  <c r="F2195"/>
  <c r="E2196"/>
  <c r="F2196"/>
  <c r="E2197"/>
  <c r="F2197"/>
  <c r="E2198"/>
  <c r="F2198"/>
  <c r="E2199"/>
  <c r="F2199"/>
  <c r="E2200"/>
  <c r="F2200"/>
  <c r="E2201"/>
  <c r="F2201"/>
  <c r="E2202"/>
  <c r="F2202"/>
  <c r="E2203"/>
  <c r="F2203"/>
  <c r="E2204"/>
  <c r="F2204"/>
  <c r="E2205"/>
  <c r="F2205"/>
  <c r="E2206"/>
  <c r="F2206"/>
  <c r="E2207"/>
  <c r="F2207"/>
  <c r="E2208"/>
  <c r="F2208"/>
  <c r="E2209"/>
  <c r="F2209"/>
  <c r="E2210"/>
  <c r="F2210"/>
  <c r="E2211"/>
  <c r="F2211"/>
  <c r="E2212"/>
  <c r="F2212"/>
  <c r="E2213"/>
  <c r="F2213"/>
  <c r="E2214"/>
  <c r="F2214"/>
  <c r="E2215"/>
  <c r="F22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E1465"/>
  <c r="F1465"/>
  <c r="E1466"/>
  <c r="F1466"/>
  <c r="E1467"/>
  <c r="F1467"/>
  <c r="E1468"/>
  <c r="F1468"/>
  <c r="E1469"/>
  <c r="F1469"/>
  <c r="E1470"/>
  <c r="F1470"/>
  <c r="E1471"/>
  <c r="F1471"/>
  <c r="E1472"/>
  <c r="F1472"/>
  <c r="E1473"/>
  <c r="F1473"/>
  <c r="E1474"/>
  <c r="F1474"/>
  <c r="E1475"/>
  <c r="F1475"/>
  <c r="E1476"/>
  <c r="F1476"/>
  <c r="E1477"/>
  <c r="F1477"/>
  <c r="E1478"/>
  <c r="F1478"/>
  <c r="E1479"/>
  <c r="F1479"/>
  <c r="E1480"/>
  <c r="F1480"/>
  <c r="E1481"/>
  <c r="F1481"/>
  <c r="E1482"/>
  <c r="F1482"/>
  <c r="E1483"/>
  <c r="F1483"/>
  <c r="E1484"/>
  <c r="F1484"/>
  <c r="E1485"/>
  <c r="F1485"/>
  <c r="E1486"/>
  <c r="F1486"/>
  <c r="E1487"/>
  <c r="F1487"/>
  <c r="E1488"/>
  <c r="F1488"/>
  <c r="E1489"/>
  <c r="F1489"/>
  <c r="E1490"/>
  <c r="F1490"/>
  <c r="E1491"/>
  <c r="F1491"/>
  <c r="E1492"/>
  <c r="F1492"/>
  <c r="E1493"/>
  <c r="F1493"/>
  <c r="E1494"/>
  <c r="F1494"/>
  <c r="E1495"/>
  <c r="F1495"/>
  <c r="E1496"/>
  <c r="F1496"/>
  <c r="E1497"/>
  <c r="F1497"/>
  <c r="E1498"/>
  <c r="F1498"/>
  <c r="E1499"/>
  <c r="F1499"/>
  <c r="E1500"/>
  <c r="F1500"/>
  <c r="E1501"/>
  <c r="F1501"/>
  <c r="E1502"/>
  <c r="F1502"/>
  <c r="E1503"/>
  <c r="F1503"/>
  <c r="E1504"/>
  <c r="F1504"/>
  <c r="E1505"/>
  <c r="F1505"/>
  <c r="E1506"/>
  <c r="F1506"/>
  <c r="E1507"/>
  <c r="F1507"/>
  <c r="E1508"/>
  <c r="F1508"/>
  <c r="E1509"/>
  <c r="F1509"/>
  <c r="E1510"/>
  <c r="F1510"/>
  <c r="E1511"/>
  <c r="F1511"/>
  <c r="E1512"/>
  <c r="F1512"/>
  <c r="E1513"/>
  <c r="F1513"/>
  <c r="E1514"/>
  <c r="F1514"/>
  <c r="E1515"/>
  <c r="F1515"/>
  <c r="E1516"/>
  <c r="F1516"/>
  <c r="E1517"/>
  <c r="F1517"/>
  <c r="E1518"/>
  <c r="F1518"/>
  <c r="E1519"/>
  <c r="F1519"/>
  <c r="E1520"/>
  <c r="F1520"/>
  <c r="E1521"/>
  <c r="F1521"/>
  <c r="E1522"/>
  <c r="F1522"/>
  <c r="E1523"/>
  <c r="F1523"/>
  <c r="E1524"/>
  <c r="F1524"/>
  <c r="E1525"/>
  <c r="F1525"/>
  <c r="E1526"/>
  <c r="F1526"/>
  <c r="E1527"/>
  <c r="F1527"/>
  <c r="E1528"/>
  <c r="F1528"/>
  <c r="E1529"/>
  <c r="F1529"/>
  <c r="E1530"/>
  <c r="F1530"/>
  <c r="E1531"/>
  <c r="F1531"/>
  <c r="E1532"/>
  <c r="F1532"/>
  <c r="E1533"/>
  <c r="F1533"/>
  <c r="E1534"/>
  <c r="F1534"/>
  <c r="E1535"/>
  <c r="F1535"/>
  <c r="E1536"/>
  <c r="F1536"/>
  <c r="E1537"/>
  <c r="F1537"/>
  <c r="E1538"/>
  <c r="F1538"/>
  <c r="E1539"/>
  <c r="F1539"/>
  <c r="E1540"/>
  <c r="F1540"/>
  <c r="E1541"/>
  <c r="F1541"/>
  <c r="E1542"/>
  <c r="F1542"/>
  <c r="E1543"/>
  <c r="F1543"/>
  <c r="E1544"/>
  <c r="F1544"/>
  <c r="E1545"/>
  <c r="F1545"/>
  <c r="E1546"/>
  <c r="F1546"/>
  <c r="E1547"/>
  <c r="F1547"/>
  <c r="E1548"/>
  <c r="F1548"/>
  <c r="E1549"/>
  <c r="F1549"/>
  <c r="E1550"/>
  <c r="F1550"/>
  <c r="E1551"/>
  <c r="F1551"/>
  <c r="E1552"/>
  <c r="F1552"/>
  <c r="E1553"/>
  <c r="F1553"/>
  <c r="E1554"/>
  <c r="F1554"/>
  <c r="E1555"/>
  <c r="F1555"/>
  <c r="E1556"/>
  <c r="F1556"/>
  <c r="E1557"/>
  <c r="F1557"/>
  <c r="E1558"/>
  <c r="F1558"/>
  <c r="E1559"/>
  <c r="F1559"/>
  <c r="E1560"/>
  <c r="F1560"/>
  <c r="E1561"/>
  <c r="F1561"/>
  <c r="E1562"/>
  <c r="F1562"/>
  <c r="E1563"/>
  <c r="F1563"/>
  <c r="E1564"/>
  <c r="F1564"/>
  <c r="E1565"/>
  <c r="F1565"/>
  <c r="E1566"/>
  <c r="F1566"/>
  <c r="E1567"/>
  <c r="F1567"/>
  <c r="E1568"/>
  <c r="F1568"/>
  <c r="E1569"/>
  <c r="F1569"/>
  <c r="E1570"/>
  <c r="F1570"/>
  <c r="E1571"/>
  <c r="F1571"/>
  <c r="E1572"/>
  <c r="F1572"/>
  <c r="E1573"/>
  <c r="F1573"/>
  <c r="E1574"/>
  <c r="F1574"/>
  <c r="E1575"/>
  <c r="F1575"/>
  <c r="E1576"/>
  <c r="F1576"/>
  <c r="E1577"/>
  <c r="F1577"/>
  <c r="E1578"/>
  <c r="F1578"/>
  <c r="E1579"/>
  <c r="F1579"/>
  <c r="E1580"/>
  <c r="F1580"/>
  <c r="E1581"/>
  <c r="F1581"/>
  <c r="E1582"/>
  <c r="F1582"/>
  <c r="E1583"/>
  <c r="F1583"/>
  <c r="E1584"/>
  <c r="F1584"/>
  <c r="E1585"/>
  <c r="F1585"/>
  <c r="E1586"/>
  <c r="F1586"/>
  <c r="E1587"/>
  <c r="F1587"/>
  <c r="E1588"/>
  <c r="F1588"/>
  <c r="E1589"/>
  <c r="F1589"/>
  <c r="E1590"/>
  <c r="F1590"/>
  <c r="E1591"/>
  <c r="F1591"/>
  <c r="E1592"/>
  <c r="F1592"/>
  <c r="E1593"/>
  <c r="F1593"/>
  <c r="E1594"/>
  <c r="F1594"/>
  <c r="E1595"/>
  <c r="F1595"/>
  <c r="E1596"/>
  <c r="F1596"/>
  <c r="E1597"/>
  <c r="F1597"/>
  <c r="E1598"/>
  <c r="F1598"/>
  <c r="E1599"/>
  <c r="F1599"/>
  <c r="E1600"/>
  <c r="F1600"/>
  <c r="E1601"/>
  <c r="F1601"/>
  <c r="E1602"/>
  <c r="F1602"/>
  <c r="E1603"/>
  <c r="F1603"/>
  <c r="E1604"/>
  <c r="F1604"/>
  <c r="E1605"/>
  <c r="F1605"/>
  <c r="E1606"/>
  <c r="F1606"/>
  <c r="E1607"/>
  <c r="F1607"/>
  <c r="E1608"/>
  <c r="F1608"/>
  <c r="E1609"/>
  <c r="F1609"/>
  <c r="E1610"/>
  <c r="F1610"/>
  <c r="E1611"/>
  <c r="F1611"/>
  <c r="E1612"/>
  <c r="F1612"/>
  <c r="E1613"/>
  <c r="F1613"/>
  <c r="E1614"/>
  <c r="F1614"/>
  <c r="E1615"/>
  <c r="F1615"/>
  <c r="E1616"/>
  <c r="F1616"/>
  <c r="E1617"/>
  <c r="F1617"/>
  <c r="E1618"/>
  <c r="F1618"/>
  <c r="E1619"/>
  <c r="F1619"/>
  <c r="E1620"/>
  <c r="F1620"/>
  <c r="E1621"/>
  <c r="F1621"/>
  <c r="E1622"/>
  <c r="F1622"/>
  <c r="E1623"/>
  <c r="F1623"/>
  <c r="E1624"/>
  <c r="F1624"/>
  <c r="E1625"/>
  <c r="F1625"/>
  <c r="E1626"/>
  <c r="F1626"/>
  <c r="E1627"/>
  <c r="F1627"/>
  <c r="E1628"/>
  <c r="F1628"/>
  <c r="E1629"/>
  <c r="F1629"/>
  <c r="E1630"/>
  <c r="F1630"/>
  <c r="E1631"/>
  <c r="F1631"/>
  <c r="E1632"/>
  <c r="F1632"/>
  <c r="E1633"/>
  <c r="F1633"/>
  <c r="E1634"/>
  <c r="F1634"/>
  <c r="E1635"/>
  <c r="F1635"/>
  <c r="E1636"/>
  <c r="F1636"/>
  <c r="E1637"/>
  <c r="F1637"/>
  <c r="E1638"/>
  <c r="F1638"/>
  <c r="E1639"/>
  <c r="F1639"/>
  <c r="E1640"/>
  <c r="F1640"/>
  <c r="E1641"/>
  <c r="F1641"/>
  <c r="E1642"/>
  <c r="F1642"/>
  <c r="E1643"/>
  <c r="F1643"/>
  <c r="E1644"/>
  <c r="F1644"/>
  <c r="E1645"/>
  <c r="F1645"/>
  <c r="E1646"/>
  <c r="F1646"/>
  <c r="E1647"/>
  <c r="F1647"/>
  <c r="E1648"/>
  <c r="F1648"/>
  <c r="E1649"/>
  <c r="F1649"/>
  <c r="E1650"/>
  <c r="F1650"/>
  <c r="E1651"/>
  <c r="F1651"/>
  <c r="E1652"/>
  <c r="F1652"/>
  <c r="E1653"/>
  <c r="F1653"/>
  <c r="E1654"/>
  <c r="F1654"/>
  <c r="E1655"/>
  <c r="F1655"/>
  <c r="E1656"/>
  <c r="F1656"/>
  <c r="E1657"/>
  <c r="F1657"/>
  <c r="E1658"/>
  <c r="F1658"/>
  <c r="E1659"/>
  <c r="F1659"/>
  <c r="E1660"/>
  <c r="F1660"/>
  <c r="E1661"/>
  <c r="F1661"/>
  <c r="E1662"/>
  <c r="F1662"/>
  <c r="E1663"/>
  <c r="F1663"/>
  <c r="E1664"/>
  <c r="F1664"/>
  <c r="E1665"/>
  <c r="F1665"/>
  <c r="E1666"/>
  <c r="F1666"/>
  <c r="E1667"/>
  <c r="F1667"/>
  <c r="E1668"/>
  <c r="F1668"/>
  <c r="E1669"/>
  <c r="F1669"/>
  <c r="E1670"/>
  <c r="F1670"/>
  <c r="E1671"/>
  <c r="F1671"/>
  <c r="E1672"/>
  <c r="F1672"/>
  <c r="E1673"/>
  <c r="F1673"/>
  <c r="E1674"/>
  <c r="F1674"/>
  <c r="E1675"/>
  <c r="F1675"/>
  <c r="E1676"/>
  <c r="F1676"/>
  <c r="E1677"/>
  <c r="F1677"/>
  <c r="E1678"/>
  <c r="F1678"/>
  <c r="E1679"/>
  <c r="F1679"/>
  <c r="E1680"/>
  <c r="F1680"/>
  <c r="E1681"/>
  <c r="F1681"/>
  <c r="E1682"/>
  <c r="F1682"/>
  <c r="E1683"/>
  <c r="F1683"/>
  <c r="E1684"/>
  <c r="F1684"/>
  <c r="E1685"/>
  <c r="F1685"/>
  <c r="E1686"/>
  <c r="F1686"/>
  <c r="E1687"/>
  <c r="F1687"/>
  <c r="E1688"/>
  <c r="F1688"/>
  <c r="E1689"/>
  <c r="F1689"/>
  <c r="E1690"/>
  <c r="F1690"/>
  <c r="E1691"/>
  <c r="F1691"/>
  <c r="E1692"/>
  <c r="F1692"/>
  <c r="E1693"/>
  <c r="F1693"/>
  <c r="E1694"/>
  <c r="F1694"/>
  <c r="E1695"/>
  <c r="F1695"/>
  <c r="E1696"/>
  <c r="F1696"/>
  <c r="E1697"/>
  <c r="F1697"/>
  <c r="E1698"/>
  <c r="F1698"/>
  <c r="E1699"/>
  <c r="F1699"/>
  <c r="E1700"/>
  <c r="F1700"/>
  <c r="E1701"/>
  <c r="F1701"/>
  <c r="E1702"/>
  <c r="F1702"/>
  <c r="E1703"/>
  <c r="F1703"/>
  <c r="E1704"/>
  <c r="F1704"/>
  <c r="E1705"/>
  <c r="F1705"/>
  <c r="E1706"/>
  <c r="F1706"/>
  <c r="E1707"/>
  <c r="F1707"/>
  <c r="E1708"/>
  <c r="F1708"/>
  <c r="E1709"/>
  <c r="F1709"/>
  <c r="E1710"/>
  <c r="F1710"/>
  <c r="E1711"/>
  <c r="F1711"/>
  <c r="E1712"/>
  <c r="F1712"/>
  <c r="E1713"/>
  <c r="F1713"/>
  <c r="E1714"/>
  <c r="F1714"/>
  <c r="E1715"/>
  <c r="F1715"/>
  <c r="E1716"/>
  <c r="F1716"/>
  <c r="E1717"/>
  <c r="F1717"/>
  <c r="E1718"/>
  <c r="F1718"/>
  <c r="E1719"/>
  <c r="F1719"/>
  <c r="E1720"/>
  <c r="F1720"/>
  <c r="E1721"/>
  <c r="F1721"/>
  <c r="E1722"/>
  <c r="F1722"/>
  <c r="E1723"/>
  <c r="F1723"/>
  <c r="E1724"/>
  <c r="F1724"/>
  <c r="E1725"/>
  <c r="F1725"/>
  <c r="E1726"/>
  <c r="F1726"/>
  <c r="E1727"/>
  <c r="F1727"/>
  <c r="E1728"/>
  <c r="F1728"/>
  <c r="E1729"/>
  <c r="F1729"/>
  <c r="E1730"/>
  <c r="F1730"/>
  <c r="E1731"/>
  <c r="F1731"/>
  <c r="E1732"/>
  <c r="F1732"/>
  <c r="E1733"/>
  <c r="F1733"/>
  <c r="E1734"/>
  <c r="F1734"/>
  <c r="E1735"/>
  <c r="F1735"/>
  <c r="E1736"/>
  <c r="F1736"/>
  <c r="E1737"/>
  <c r="F1737"/>
  <c r="E1738"/>
  <c r="F1738"/>
  <c r="E1739"/>
  <c r="F1739"/>
  <c r="E1740"/>
  <c r="F1740"/>
  <c r="E1741"/>
  <c r="F1741"/>
  <c r="E1742"/>
  <c r="F1742"/>
  <c r="E1743"/>
  <c r="F1743"/>
  <c r="E1744"/>
  <c r="F1744"/>
  <c r="E1745"/>
  <c r="F1745"/>
  <c r="E1746"/>
  <c r="F1746"/>
  <c r="E1747"/>
  <c r="F1747"/>
  <c r="E1748"/>
  <c r="F1748"/>
  <c r="E1749"/>
  <c r="F1749"/>
  <c r="E1750"/>
  <c r="F1750"/>
  <c r="E1751"/>
  <c r="F1751"/>
  <c r="E1752"/>
  <c r="F1752"/>
  <c r="E1753"/>
  <c r="F1753"/>
  <c r="E1754"/>
  <c r="F1754"/>
  <c r="E1755"/>
  <c r="F1755"/>
  <c r="E1756"/>
  <c r="F1756"/>
  <c r="E1757"/>
  <c r="F1757"/>
  <c r="E1758"/>
  <c r="F1758"/>
  <c r="E1759"/>
  <c r="F1759"/>
  <c r="E1760"/>
  <c r="F1760"/>
  <c r="E1761"/>
  <c r="F1761"/>
  <c r="E1762"/>
  <c r="F1762"/>
  <c r="E1763"/>
  <c r="F1763"/>
  <c r="E1764"/>
  <c r="F1764"/>
  <c r="E1765"/>
  <c r="F1765"/>
  <c r="E1766"/>
  <c r="F1766"/>
  <c r="E1767"/>
  <c r="F1767"/>
  <c r="E1768"/>
  <c r="F1768"/>
  <c r="E1769"/>
  <c r="F1769"/>
  <c r="E1770"/>
  <c r="F1770"/>
  <c r="E1771"/>
  <c r="F1771"/>
  <c r="E1772"/>
  <c r="F1772"/>
  <c r="E1773"/>
  <c r="F1773"/>
  <c r="E1774"/>
  <c r="F1774"/>
  <c r="E1775"/>
  <c r="F1775"/>
  <c r="E1776"/>
  <c r="F1776"/>
  <c r="E1777"/>
  <c r="F1777"/>
  <c r="E1778"/>
  <c r="F1778"/>
  <c r="E1779"/>
  <c r="F1779"/>
  <c r="E1780"/>
  <c r="F1780"/>
  <c r="E1781"/>
  <c r="F1781"/>
  <c r="E1782"/>
  <c r="F1782"/>
  <c r="E1783"/>
  <c r="F1783"/>
  <c r="E1784"/>
  <c r="F1784"/>
  <c r="E1785"/>
  <c r="F1785"/>
  <c r="E1786"/>
  <c r="F1786"/>
  <c r="E1787"/>
  <c r="F1787"/>
  <c r="E1788"/>
  <c r="F1788"/>
  <c r="E1789"/>
  <c r="F1789"/>
  <c r="E1790"/>
  <c r="F1790"/>
  <c r="E1791"/>
  <c r="F1791"/>
  <c r="E1792"/>
  <c r="F1792"/>
  <c r="E1793"/>
  <c r="F1793"/>
  <c r="E1794"/>
  <c r="F1794"/>
  <c r="E1795"/>
  <c r="F1795"/>
  <c r="E1796"/>
  <c r="F1796"/>
  <c r="E1797"/>
  <c r="F1797"/>
  <c r="E1798"/>
  <c r="F1798"/>
  <c r="E1799"/>
  <c r="F1799"/>
  <c r="E1800"/>
  <c r="F1800"/>
  <c r="E1801"/>
  <c r="F1801"/>
  <c r="E1802"/>
  <c r="F1802"/>
  <c r="E1803"/>
  <c r="F1803"/>
  <c r="E1804"/>
  <c r="F1804"/>
  <c r="E1805"/>
  <c r="F1805"/>
  <c r="E1806"/>
  <c r="F1806"/>
  <c r="E1807"/>
  <c r="F1807"/>
  <c r="E1808"/>
  <c r="F1808"/>
  <c r="E1809"/>
  <c r="F1809"/>
  <c r="E1810"/>
  <c r="F1810"/>
  <c r="E1811"/>
  <c r="F1811"/>
  <c r="E1812"/>
  <c r="F1812"/>
  <c r="E1813"/>
  <c r="F1813"/>
  <c r="E1814"/>
  <c r="F1814"/>
  <c r="E1815"/>
  <c r="F1815"/>
  <c r="E1816"/>
  <c r="F1816"/>
  <c r="E1817"/>
  <c r="F1817"/>
  <c r="E1818"/>
  <c r="F1818"/>
  <c r="E1819"/>
  <c r="F1819"/>
  <c r="E1820"/>
  <c r="F1820"/>
  <c r="E1821"/>
  <c r="F1821"/>
  <c r="E1822"/>
  <c r="F1822"/>
  <c r="E1823"/>
  <c r="F1823"/>
  <c r="E1824"/>
  <c r="F1824"/>
  <c r="E1825"/>
  <c r="F1825"/>
  <c r="E1826"/>
  <c r="F1826"/>
  <c r="E1827"/>
  <c r="F1827"/>
  <c r="E1828"/>
  <c r="F1828"/>
  <c r="E1829"/>
  <c r="F1829"/>
  <c r="E1830"/>
  <c r="F1830"/>
  <c r="E1831"/>
  <c r="F1831"/>
  <c r="E1832"/>
  <c r="F1832"/>
  <c r="E1833"/>
  <c r="F1833"/>
  <c r="E1834"/>
  <c r="F1834"/>
  <c r="E1835"/>
  <c r="F1835"/>
  <c r="E1836"/>
  <c r="F1836"/>
  <c r="E1837"/>
  <c r="F1837"/>
  <c r="E1838"/>
  <c r="F1838"/>
  <c r="E1839"/>
  <c r="F1839"/>
  <c r="E1840"/>
  <c r="F1840"/>
  <c r="E1841"/>
  <c r="F1841"/>
  <c r="E1842"/>
  <c r="F1842"/>
  <c r="E1843"/>
  <c r="F1843"/>
  <c r="E1844"/>
  <c r="F1844"/>
  <c r="E1845"/>
  <c r="F1845"/>
  <c r="E1846"/>
  <c r="F1846"/>
  <c r="E1847"/>
  <c r="F1847"/>
  <c r="E1848"/>
  <c r="F1848"/>
  <c r="E1849"/>
  <c r="F1849"/>
  <c r="E1850"/>
  <c r="F1850"/>
  <c r="E1851"/>
  <c r="F1851"/>
  <c r="E1852"/>
  <c r="F1852"/>
  <c r="E1853"/>
  <c r="F1853"/>
  <c r="E1854"/>
  <c r="F1854"/>
  <c r="E1855"/>
  <c r="F1855"/>
  <c r="E1856"/>
  <c r="F1856"/>
  <c r="E1857"/>
  <c r="F1857"/>
  <c r="E1858"/>
  <c r="F1858"/>
  <c r="E1859"/>
  <c r="F1859"/>
  <c r="E1860"/>
  <c r="F1860"/>
  <c r="E1861"/>
  <c r="F1861"/>
  <c r="E1862"/>
  <c r="F1862"/>
  <c r="E1863"/>
  <c r="F1863"/>
  <c r="E1864"/>
  <c r="F1864"/>
  <c r="E1865"/>
  <c r="F1865"/>
  <c r="E1866"/>
  <c r="F1866"/>
  <c r="E1867"/>
  <c r="F1867"/>
  <c r="E1868"/>
  <c r="F1868"/>
  <c r="E1869"/>
  <c r="F1869"/>
  <c r="E1870"/>
  <c r="F1870"/>
  <c r="E1871"/>
  <c r="F1871"/>
  <c r="E1872"/>
  <c r="F1872"/>
  <c r="E1873"/>
  <c r="F1873"/>
  <c r="E1874"/>
  <c r="F1874"/>
  <c r="E1875"/>
  <c r="F1875"/>
  <c r="E1876"/>
  <c r="F1876"/>
  <c r="E1877"/>
  <c r="F1877"/>
  <c r="E1878"/>
  <c r="F1878"/>
  <c r="E1879"/>
  <c r="F1879"/>
  <c r="E1880"/>
  <c r="F1880"/>
  <c r="E1881"/>
  <c r="F1881"/>
  <c r="E1882"/>
  <c r="F1882"/>
  <c r="E1883"/>
  <c r="F1883"/>
  <c r="E1884"/>
  <c r="F1884"/>
  <c r="E1885"/>
  <c r="F1885"/>
  <c r="E1886"/>
  <c r="F1886"/>
  <c r="E1887"/>
  <c r="F1887"/>
  <c r="E1888"/>
  <c r="F1888"/>
  <c r="E1889"/>
  <c r="F1889"/>
  <c r="E1890"/>
  <c r="F1890"/>
  <c r="E1891"/>
  <c r="F1891"/>
  <c r="E1892"/>
  <c r="F1892"/>
  <c r="E1893"/>
  <c r="F1893"/>
  <c r="E1894"/>
  <c r="F1894"/>
  <c r="E1895"/>
  <c r="F1895"/>
  <c r="E1896"/>
  <c r="F1896"/>
  <c r="E1897"/>
  <c r="F1897"/>
  <c r="E1898"/>
  <c r="F1898"/>
  <c r="E1899"/>
  <c r="F1899"/>
  <c r="E1900"/>
  <c r="F1900"/>
  <c r="E1901"/>
  <c r="F1901"/>
  <c r="E1902"/>
  <c r="F1902"/>
  <c r="E1903"/>
  <c r="F1903"/>
  <c r="E1904"/>
  <c r="F1904"/>
  <c r="E1905"/>
  <c r="F1905"/>
  <c r="E1906"/>
  <c r="F1906"/>
  <c r="E1907"/>
  <c r="F1907"/>
  <c r="E1908"/>
  <c r="F1908"/>
  <c r="E1909"/>
  <c r="F1909"/>
  <c r="E1910"/>
  <c r="F1910"/>
  <c r="E1911"/>
  <c r="F1911"/>
  <c r="E1912"/>
  <c r="F1912"/>
  <c r="E1913"/>
  <c r="F1913"/>
  <c r="E1914"/>
  <c r="F1914"/>
  <c r="E1915"/>
  <c r="F1915"/>
  <c r="E1916"/>
  <c r="F1916"/>
  <c r="E1917"/>
  <c r="F1917"/>
  <c r="E1918"/>
  <c r="F1918"/>
  <c r="E1919"/>
  <c r="F1919"/>
  <c r="E1920"/>
  <c r="F1920"/>
  <c r="E1921"/>
  <c r="F1921"/>
  <c r="E1922"/>
  <c r="F1922"/>
  <c r="E1923"/>
  <c r="F1923"/>
  <c r="E1924"/>
  <c r="F1924"/>
  <c r="E1925"/>
  <c r="F1925"/>
  <c r="E1926"/>
  <c r="F1926"/>
  <c r="E1927"/>
  <c r="F1927"/>
  <c r="E1928"/>
  <c r="F1928"/>
  <c r="E1929"/>
  <c r="F1929"/>
  <c r="E1930"/>
  <c r="F1930"/>
  <c r="E1931"/>
  <c r="F1931"/>
  <c r="E1932"/>
  <c r="F1932"/>
  <c r="E1933"/>
  <c r="F1933"/>
  <c r="E1934"/>
  <c r="F1934"/>
  <c r="E1935"/>
  <c r="F1935"/>
  <c r="E1936"/>
  <c r="F1936"/>
  <c r="E1937"/>
  <c r="F1937"/>
  <c r="E1938"/>
  <c r="F1938"/>
  <c r="E1939"/>
  <c r="F1939"/>
  <c r="E1940"/>
  <c r="F1940"/>
  <c r="E1941"/>
  <c r="F1941"/>
  <c r="E1942"/>
  <c r="F1942"/>
  <c r="E1943"/>
  <c r="F1943"/>
  <c r="E1944"/>
  <c r="F1944"/>
  <c r="E1945"/>
  <c r="F1945"/>
  <c r="E1946"/>
  <c r="F1946"/>
  <c r="E1947"/>
  <c r="F1947"/>
  <c r="E1948"/>
  <c r="F1948"/>
  <c r="E1949"/>
  <c r="F1949"/>
  <c r="E1950"/>
  <c r="F1950"/>
  <c r="E1951"/>
  <c r="F1951"/>
  <c r="E1952"/>
  <c r="F1952"/>
  <c r="E1953"/>
  <c r="F1953"/>
  <c r="E1954"/>
  <c r="F1954"/>
  <c r="E1955"/>
  <c r="F1955"/>
  <c r="E1956"/>
  <c r="F1956"/>
  <c r="E1957"/>
  <c r="F1957"/>
  <c r="E1958"/>
  <c r="F1958"/>
  <c r="E1959"/>
  <c r="F1959"/>
  <c r="E1960"/>
  <c r="F1960"/>
  <c r="E1961"/>
  <c r="F1961"/>
  <c r="E1962"/>
  <c r="F1962"/>
  <c r="E1963"/>
  <c r="F1963"/>
  <c r="E1964"/>
  <c r="F1964"/>
  <c r="E1965"/>
  <c r="F1965"/>
  <c r="E1966"/>
  <c r="F1966"/>
  <c r="E1967"/>
  <c r="F1967"/>
  <c r="E1968"/>
  <c r="F1968"/>
  <c r="E1969"/>
  <c r="F1969"/>
  <c r="E1970"/>
  <c r="F1970"/>
  <c r="E1971"/>
  <c r="F1971"/>
  <c r="E1972"/>
  <c r="F1972"/>
  <c r="E1973"/>
  <c r="F1973"/>
  <c r="E1974"/>
  <c r="F1974"/>
  <c r="E1975"/>
  <c r="F1975"/>
  <c r="E1976"/>
  <c r="F1976"/>
  <c r="E1977"/>
  <c r="F1977"/>
  <c r="E1978"/>
  <c r="F1978"/>
  <c r="E1979"/>
  <c r="F1979"/>
  <c r="E1980"/>
  <c r="F1980"/>
  <c r="E1981"/>
  <c r="F1981"/>
  <c r="E1982"/>
  <c r="F1982"/>
  <c r="E1983"/>
  <c r="F1983"/>
  <c r="E1984"/>
  <c r="F1984"/>
  <c r="E1985"/>
  <c r="F1985"/>
  <c r="E1986"/>
  <c r="F1986"/>
  <c r="E1987"/>
  <c r="F1987"/>
  <c r="E1988"/>
  <c r="F1988"/>
  <c r="E1989"/>
  <c r="F1989"/>
  <c r="E1990"/>
  <c r="F1990"/>
  <c r="E1991"/>
  <c r="F1991"/>
  <c r="E1992"/>
  <c r="F1992"/>
  <c r="E1993"/>
  <c r="F1993"/>
  <c r="E1994"/>
  <c r="F1994"/>
  <c r="E1995"/>
  <c r="F1995"/>
  <c r="E1996"/>
  <c r="F1996"/>
  <c r="E1997"/>
  <c r="F1997"/>
  <c r="E1998"/>
  <c r="F1998"/>
  <c r="E1999"/>
  <c r="F1999"/>
  <c r="E2000"/>
  <c r="F2000"/>
  <c r="E2001"/>
  <c r="F2001"/>
  <c r="E2002"/>
  <c r="F2002"/>
  <c r="E2003"/>
  <c r="F2003"/>
  <c r="E2004"/>
  <c r="F2004"/>
  <c r="E2005"/>
  <c r="F2005"/>
  <c r="E2006"/>
  <c r="F2006"/>
  <c r="E2007"/>
  <c r="F2007"/>
  <c r="E2008"/>
  <c r="F2008"/>
  <c r="E2009"/>
  <c r="F2009"/>
  <c r="E2010"/>
  <c r="F2010"/>
  <c r="E2011"/>
  <c r="F2011"/>
  <c r="E2012"/>
  <c r="F2012"/>
  <c r="E2013"/>
  <c r="F2013"/>
  <c r="E2014"/>
  <c r="F2014"/>
  <c r="E2015"/>
  <c r="F2015"/>
  <c r="E2016"/>
  <c r="F2016"/>
  <c r="E2017"/>
  <c r="F2017"/>
  <c r="E2018"/>
  <c r="F2018"/>
  <c r="E2019"/>
  <c r="F2019"/>
  <c r="E2020"/>
  <c r="F2020"/>
  <c r="E2021"/>
  <c r="F2021"/>
  <c r="E2022"/>
  <c r="F2022"/>
  <c r="E2023"/>
  <c r="F2023"/>
  <c r="E2024"/>
  <c r="F2024"/>
  <c r="E2025"/>
  <c r="F2025"/>
  <c r="E2026"/>
  <c r="F2026"/>
  <c r="E2027"/>
  <c r="F2027"/>
  <c r="E2028"/>
  <c r="F2028"/>
  <c r="E2029"/>
  <c r="F2029"/>
  <c r="E2030"/>
  <c r="F2030"/>
  <c r="E2031"/>
  <c r="F2031"/>
  <c r="E2032"/>
  <c r="F2032"/>
  <c r="E2033"/>
  <c r="F2033"/>
  <c r="E2034"/>
  <c r="F2034"/>
  <c r="E2035"/>
  <c r="F2035"/>
  <c r="E2036"/>
  <c r="F2036"/>
  <c r="E2037"/>
  <c r="F2037"/>
  <c r="E2038"/>
  <c r="F2038"/>
  <c r="E2039"/>
  <c r="F2039"/>
  <c r="E2040"/>
  <c r="F2040"/>
  <c r="E2041"/>
  <c r="F2041"/>
  <c r="E2042"/>
  <c r="F2042"/>
  <c r="E2043"/>
  <c r="F2043"/>
  <c r="E2044"/>
  <c r="F2044"/>
  <c r="E2045"/>
  <c r="F2045"/>
  <c r="E2046"/>
  <c r="F2046"/>
  <c r="E2047"/>
  <c r="F2047"/>
  <c r="E2048"/>
  <c r="F2048"/>
  <c r="E2049"/>
  <c r="F2049"/>
  <c r="E2050"/>
  <c r="F2050"/>
  <c r="E2051"/>
  <c r="F2051"/>
  <c r="E2052"/>
  <c r="F2052"/>
  <c r="E2053"/>
  <c r="F2053"/>
  <c r="E2054"/>
  <c r="F2054"/>
  <c r="E2055"/>
  <c r="F2055"/>
  <c r="E2056"/>
  <c r="F2056"/>
  <c r="E2057"/>
  <c r="F2057"/>
  <c r="E2058"/>
  <c r="F2058"/>
  <c r="E2059"/>
  <c r="F2059"/>
  <c r="E2060"/>
  <c r="F2060"/>
  <c r="E2061"/>
  <c r="F2061"/>
  <c r="E2062"/>
  <c r="F2062"/>
  <c r="E2063"/>
  <c r="F2063"/>
  <c r="E2064"/>
  <c r="F2064"/>
  <c r="E2065"/>
  <c r="F2065"/>
  <c r="E2066"/>
  <c r="F2066"/>
  <c r="E2067"/>
  <c r="F2067"/>
  <c r="E2068"/>
  <c r="F2068"/>
  <c r="E2069"/>
  <c r="F2069"/>
  <c r="E2070"/>
  <c r="F2070"/>
  <c r="E2071"/>
  <c r="F2071"/>
  <c r="E2072"/>
  <c r="F2072"/>
  <c r="E2073"/>
  <c r="F2073"/>
  <c r="E2074"/>
  <c r="F2074"/>
  <c r="E2075"/>
  <c r="F2075"/>
  <c r="E2076"/>
  <c r="F2076"/>
  <c r="E2077"/>
  <c r="F2077"/>
  <c r="E2078"/>
  <c r="F2078"/>
  <c r="E2079"/>
  <c r="F2079"/>
  <c r="E2080"/>
  <c r="F2080"/>
  <c r="E2081"/>
  <c r="F2081"/>
  <c r="E2082"/>
  <c r="F2082"/>
  <c r="E2083"/>
  <c r="F2083"/>
  <c r="E2084"/>
  <c r="F2084"/>
  <c r="E2085"/>
  <c r="F2085"/>
  <c r="E2086"/>
  <c r="F2086"/>
  <c r="E2087"/>
  <c r="F2087"/>
  <c r="E2088"/>
  <c r="F2088"/>
  <c r="E2089"/>
  <c r="F2089"/>
  <c r="E2090"/>
  <c r="F2090"/>
  <c r="E2091"/>
  <c r="F2091"/>
  <c r="E2092"/>
  <c r="F2092"/>
  <c r="E2093"/>
  <c r="F2093"/>
  <c r="E2094"/>
  <c r="F2094"/>
  <c r="E2095"/>
  <c r="F2095"/>
  <c r="E2096"/>
  <c r="F2096"/>
  <c r="E2097"/>
  <c r="F2097"/>
  <c r="E2098"/>
  <c r="F2098"/>
  <c r="E2099"/>
  <c r="F2099"/>
  <c r="E2100"/>
  <c r="F2100"/>
  <c r="E2101"/>
  <c r="F2101"/>
  <c r="E2102"/>
  <c r="F2102"/>
  <c r="E2103"/>
  <c r="F2103"/>
  <c r="E2104"/>
  <c r="F2104"/>
  <c r="E2105"/>
  <c r="F2105"/>
  <c r="E2106"/>
  <c r="F2106"/>
  <c r="E2107"/>
  <c r="F2107"/>
  <c r="E2108"/>
  <c r="F2108"/>
  <c r="E2109"/>
  <c r="F2109"/>
  <c r="E2110"/>
  <c r="F2110"/>
  <c r="E2111"/>
  <c r="F2111"/>
  <c r="E2112"/>
  <c r="F2112"/>
  <c r="E2113"/>
  <c r="F2113"/>
  <c r="E2114"/>
  <c r="F2114"/>
  <c r="E2115"/>
  <c r="F2115"/>
  <c r="E2116"/>
  <c r="F2116"/>
  <c r="E2117"/>
  <c r="F2117"/>
  <c r="E2118"/>
  <c r="F2118"/>
  <c r="E2119"/>
  <c r="F2119"/>
  <c r="E2120"/>
  <c r="F2120"/>
  <c r="E2121"/>
  <c r="F2121"/>
  <c r="E2122"/>
  <c r="F2122"/>
  <c r="E2123"/>
  <c r="F2123"/>
  <c r="E2124"/>
  <c r="F2124"/>
  <c r="E2125"/>
  <c r="F2125"/>
  <c r="E2126"/>
  <c r="F2126"/>
  <c r="E2127"/>
  <c r="F2127"/>
  <c r="E2128"/>
  <c r="F2128"/>
  <c r="E2129"/>
  <c r="F2129"/>
  <c r="E2130"/>
  <c r="F2130"/>
  <c r="E2131"/>
  <c r="F2131"/>
  <c r="E2132"/>
  <c r="F2132"/>
  <c r="E2133"/>
  <c r="F2133"/>
  <c r="E2134"/>
  <c r="F2134"/>
  <c r="E2135"/>
  <c r="F2135"/>
  <c r="E2136"/>
  <c r="F2136"/>
  <c r="E2137"/>
  <c r="F2137"/>
  <c r="E2138"/>
  <c r="F2138"/>
  <c r="E2139"/>
  <c r="F2139"/>
  <c r="E2140"/>
  <c r="F2140"/>
  <c r="E2141"/>
  <c r="F2141"/>
  <c r="E2142"/>
  <c r="F2142"/>
  <c r="E2143"/>
  <c r="F2143"/>
  <c r="E2144"/>
  <c r="F2144"/>
  <c r="E2145"/>
  <c r="F2145"/>
  <c r="E2146"/>
  <c r="F2146"/>
  <c r="E2147"/>
  <c r="F2147"/>
  <c r="E2148"/>
  <c r="F2148"/>
  <c r="E2149"/>
  <c r="F2149"/>
  <c r="E2150"/>
  <c r="F2150"/>
  <c r="E2151"/>
  <c r="F2151"/>
  <c r="E2152"/>
  <c r="F2152"/>
  <c r="E2153"/>
  <c r="F2153"/>
  <c r="E2154"/>
  <c r="F2154"/>
  <c r="E2155"/>
  <c r="F2155"/>
  <c r="E2156"/>
  <c r="F2156"/>
  <c r="E2157"/>
  <c r="F2157"/>
  <c r="E2158"/>
  <c r="F2158"/>
  <c r="E2159"/>
  <c r="F2159"/>
  <c r="E2160"/>
  <c r="F2160"/>
  <c r="E2161"/>
  <c r="F2161"/>
  <c r="E2162"/>
  <c r="F2162"/>
  <c r="E2163"/>
  <c r="F2163"/>
  <c r="E2164"/>
  <c r="F2164"/>
  <c r="E2165"/>
  <c r="F2165"/>
  <c r="E2166"/>
  <c r="F2166"/>
  <c r="E2167"/>
  <c r="F2167"/>
  <c r="E2168"/>
  <c r="F2168"/>
  <c r="E2169"/>
  <c r="F2169"/>
  <c r="E2170"/>
  <c r="F2170"/>
  <c r="E2171"/>
  <c r="F2171"/>
  <c r="E2172"/>
  <c r="F2172"/>
  <c r="E2173"/>
  <c r="F2173"/>
  <c r="E2174"/>
  <c r="F2174"/>
  <c r="E2175"/>
  <c r="F2175"/>
  <c r="F15"/>
  <c r="E15"/>
  <c r="E504" i="1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B4"/>
  <c r="F5" s="1"/>
  <c r="B9" i="2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7"/>
  <c r="B8" s="1"/>
  <c r="B6"/>
  <c r="B5"/>
  <c r="E24" i="1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H4"/>
  <c r="G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4"/>
  <c r="B31" i="2" l="1"/>
  <c r="H5" i="1"/>
  <c r="G5"/>
  <c r="F6"/>
  <c r="B32" i="2" l="1"/>
  <c r="F7" i="1"/>
  <c r="H6"/>
  <c r="G6"/>
  <c r="B33" i="2" l="1"/>
  <c r="F8" i="1"/>
  <c r="H7"/>
  <c r="G7"/>
  <c r="B34" i="2" l="1"/>
  <c r="F9" i="1"/>
  <c r="H8"/>
  <c r="G8"/>
  <c r="B35" i="2" l="1"/>
  <c r="F10" i="1"/>
  <c r="H9"/>
  <c r="G9"/>
  <c r="B36" i="2" l="1"/>
  <c r="F11" i="1"/>
  <c r="H10"/>
  <c r="G10"/>
  <c r="B37" i="2" l="1"/>
  <c r="F12" i="1"/>
  <c r="H11"/>
  <c r="G11"/>
  <c r="B38" i="2" l="1"/>
  <c r="F13" i="1"/>
  <c r="H12"/>
  <c r="G12"/>
  <c r="B39" i="2" l="1"/>
  <c r="F14" i="1"/>
  <c r="H13"/>
  <c r="G13"/>
  <c r="B40" i="2" l="1"/>
  <c r="F15" i="1"/>
  <c r="H14"/>
  <c r="G14"/>
  <c r="B41" i="2" l="1"/>
  <c r="F16" i="1"/>
  <c r="H15"/>
  <c r="G15"/>
  <c r="B42" i="2" l="1"/>
  <c r="F17" i="1"/>
  <c r="H16"/>
  <c r="G16"/>
  <c r="B43" i="2" l="1"/>
  <c r="F18" i="1"/>
  <c r="H17"/>
  <c r="G17"/>
  <c r="B44" i="2" l="1"/>
  <c r="F19" i="1"/>
  <c r="G18"/>
  <c r="H18"/>
  <c r="B45" i="2" l="1"/>
  <c r="F20" i="1"/>
  <c r="H19"/>
  <c r="G19"/>
  <c r="B46" i="2" l="1"/>
  <c r="F21" i="1"/>
  <c r="H20"/>
  <c r="G20"/>
  <c r="B47" i="2" l="1"/>
  <c r="F22" i="1"/>
  <c r="H21"/>
  <c r="G21"/>
  <c r="B48" i="2" l="1"/>
  <c r="F23" i="1"/>
  <c r="F24" s="1"/>
  <c r="G22"/>
  <c r="H22"/>
  <c r="B49" i="2" l="1"/>
  <c r="F25" i="1"/>
  <c r="H24"/>
  <c r="G24"/>
  <c r="H23"/>
  <c r="G23"/>
  <c r="B50" i="2" l="1"/>
  <c r="F26" i="1"/>
  <c r="G25"/>
  <c r="H25"/>
  <c r="B51" i="2" l="1"/>
  <c r="F27" i="1"/>
  <c r="H26"/>
  <c r="G26"/>
  <c r="B52" i="2" l="1"/>
  <c r="F28" i="1"/>
  <c r="H27"/>
  <c r="G27"/>
  <c r="B53" i="2" l="1"/>
  <c r="F29" i="1"/>
  <c r="G28"/>
  <c r="H28"/>
  <c r="B54" i="2" l="1"/>
  <c r="F30" i="1"/>
  <c r="H29"/>
  <c r="G29"/>
  <c r="B55" i="2" l="1"/>
  <c r="F31" i="1"/>
  <c r="G30"/>
  <c r="H30"/>
  <c r="B56" i="2" l="1"/>
  <c r="F32" i="1"/>
  <c r="H31"/>
  <c r="G31"/>
  <c r="B57" i="2" l="1"/>
  <c r="F33" i="1"/>
  <c r="H32"/>
  <c r="G32"/>
  <c r="B58" i="2" l="1"/>
  <c r="F34" i="1"/>
  <c r="G33"/>
  <c r="H33"/>
  <c r="B59" i="2" l="1"/>
  <c r="F35" i="1"/>
  <c r="H34"/>
  <c r="G34"/>
  <c r="B60" i="2" l="1"/>
  <c r="F36" i="1"/>
  <c r="H35"/>
  <c r="G35"/>
  <c r="B61" i="2" l="1"/>
  <c r="F37" i="1"/>
  <c r="G36"/>
  <c r="H36"/>
  <c r="B62" i="2" l="1"/>
  <c r="F38" i="1"/>
  <c r="H37"/>
  <c r="G37"/>
  <c r="B63" i="2" l="1"/>
  <c r="F39" i="1"/>
  <c r="G38"/>
  <c r="H38"/>
  <c r="B64" i="2" l="1"/>
  <c r="F40" i="1"/>
  <c r="H39"/>
  <c r="G39"/>
  <c r="B65" i="2" l="1"/>
  <c r="F41" i="1"/>
  <c r="H40"/>
  <c r="G40"/>
  <c r="B66" i="2" l="1"/>
  <c r="F42" i="1"/>
  <c r="G41"/>
  <c r="H41"/>
  <c r="B67" i="2" l="1"/>
  <c r="F43" i="1"/>
  <c r="H42"/>
  <c r="G42"/>
  <c r="B68" i="2" l="1"/>
  <c r="F44" i="1"/>
  <c r="H43"/>
  <c r="G43"/>
  <c r="B69" i="2" l="1"/>
  <c r="F45" i="1"/>
  <c r="G44"/>
  <c r="H44"/>
  <c r="B70" i="2" l="1"/>
  <c r="F46" i="1"/>
  <c r="H45"/>
  <c r="G45"/>
  <c r="B71" i="2" l="1"/>
  <c r="F47" i="1"/>
  <c r="G46"/>
  <c r="H46"/>
  <c r="B72" i="2" l="1"/>
  <c r="F48" i="1"/>
  <c r="H47"/>
  <c r="G47"/>
  <c r="B73" i="2" l="1"/>
  <c r="F49" i="1"/>
  <c r="H48"/>
  <c r="G48"/>
  <c r="B74" i="2" l="1"/>
  <c r="F50" i="1"/>
  <c r="G49"/>
  <c r="H49"/>
  <c r="B75" i="2" l="1"/>
  <c r="F51" i="1"/>
  <c r="H50"/>
  <c r="G50"/>
  <c r="B76" i="2" l="1"/>
  <c r="F52" i="1"/>
  <c r="H51"/>
  <c r="G51"/>
  <c r="B77" i="2" l="1"/>
  <c r="F53" i="1"/>
  <c r="G52"/>
  <c r="H52"/>
  <c r="B78" i="2" l="1"/>
  <c r="F54" i="1"/>
  <c r="H53"/>
  <c r="G53"/>
  <c r="B79" i="2" l="1"/>
  <c r="F55" i="1"/>
  <c r="G54"/>
  <c r="H54"/>
  <c r="B80" i="2" l="1"/>
  <c r="F56" i="1"/>
  <c r="H55"/>
  <c r="G55"/>
  <c r="B81" i="2" l="1"/>
  <c r="F57" i="1"/>
  <c r="H56"/>
  <c r="G56"/>
  <c r="B82" i="2" l="1"/>
  <c r="F58" i="1"/>
  <c r="G57"/>
  <c r="H57"/>
  <c r="B83" i="2" l="1"/>
  <c r="F59" i="1"/>
  <c r="H58"/>
  <c r="G58"/>
  <c r="B84" i="2" l="1"/>
  <c r="F60" i="1"/>
  <c r="H59"/>
  <c r="G59"/>
  <c r="B85" i="2" l="1"/>
  <c r="F61" i="1"/>
  <c r="G60"/>
  <c r="H60"/>
  <c r="B86" i="2" l="1"/>
  <c r="F62" i="1"/>
  <c r="H61"/>
  <c r="G61"/>
  <c r="B87" i="2" l="1"/>
  <c r="F63" i="1"/>
  <c r="G62"/>
  <c r="H62"/>
  <c r="B88" i="2" l="1"/>
  <c r="F64" i="1"/>
  <c r="H63"/>
  <c r="G63"/>
  <c r="B89" i="2" l="1"/>
  <c r="F65" i="1"/>
  <c r="H64"/>
  <c r="G64"/>
  <c r="B90" i="2" l="1"/>
  <c r="F66" i="1"/>
  <c r="G65"/>
  <c r="H65"/>
  <c r="B91" i="2" l="1"/>
  <c r="F67" i="1"/>
  <c r="H66"/>
  <c r="G66"/>
  <c r="B92" i="2" l="1"/>
  <c r="F68" i="1"/>
  <c r="H67"/>
  <c r="G67"/>
  <c r="B93" i="2" l="1"/>
  <c r="F69" i="1"/>
  <c r="G68"/>
  <c r="H68"/>
  <c r="B94" i="2" l="1"/>
  <c r="F70" i="1"/>
  <c r="H69"/>
  <c r="G69"/>
  <c r="B95" i="2" l="1"/>
  <c r="F71" i="1"/>
  <c r="G70"/>
  <c r="H70"/>
  <c r="B96" i="2" l="1"/>
  <c r="F72" i="1"/>
  <c r="H71"/>
  <c r="G71"/>
  <c r="B97" i="2" l="1"/>
  <c r="F73" i="1"/>
  <c r="H72"/>
  <c r="G72"/>
  <c r="B98" i="2" l="1"/>
  <c r="F74" i="1"/>
  <c r="G73"/>
  <c r="H73"/>
  <c r="B99" i="2" l="1"/>
  <c r="F75" i="1"/>
  <c r="H74"/>
  <c r="G74"/>
  <c r="B100" i="2" l="1"/>
  <c r="F76" i="1"/>
  <c r="H75"/>
  <c r="G75"/>
  <c r="B101" i="2" l="1"/>
  <c r="F77" i="1"/>
  <c r="G76"/>
  <c r="H76"/>
  <c r="B102" i="2" l="1"/>
  <c r="F78" i="1"/>
  <c r="H77"/>
  <c r="G77"/>
  <c r="B103" i="2" l="1"/>
  <c r="F79" i="1"/>
  <c r="G78"/>
  <c r="H78"/>
  <c r="F80" l="1"/>
  <c r="H79"/>
  <c r="G79"/>
  <c r="F81" l="1"/>
  <c r="H80"/>
  <c r="G80"/>
  <c r="F82" l="1"/>
  <c r="G81"/>
  <c r="H81"/>
  <c r="F83" l="1"/>
  <c r="H82"/>
  <c r="G82"/>
  <c r="F84" l="1"/>
  <c r="H83"/>
  <c r="G83"/>
  <c r="F85" l="1"/>
  <c r="G84"/>
  <c r="H84"/>
  <c r="F86" l="1"/>
  <c r="H85"/>
  <c r="G85"/>
  <c r="F87" l="1"/>
  <c r="G86"/>
  <c r="H86"/>
  <c r="F88" l="1"/>
  <c r="H87"/>
  <c r="G87"/>
  <c r="F89" l="1"/>
  <c r="H88"/>
  <c r="G88"/>
  <c r="F90" l="1"/>
  <c r="G89"/>
  <c r="H89"/>
  <c r="F91" l="1"/>
  <c r="H90"/>
  <c r="G90"/>
  <c r="F92" l="1"/>
  <c r="H91"/>
  <c r="G91"/>
  <c r="F93" l="1"/>
  <c r="G92"/>
  <c r="H92"/>
  <c r="F94" l="1"/>
  <c r="H93"/>
  <c r="G93"/>
  <c r="F95" l="1"/>
  <c r="G94"/>
  <c r="H94"/>
  <c r="F96" l="1"/>
  <c r="H95"/>
  <c r="G95"/>
  <c r="F97" l="1"/>
  <c r="H96"/>
  <c r="G96"/>
  <c r="F98" l="1"/>
  <c r="G97"/>
  <c r="H97"/>
  <c r="F99" l="1"/>
  <c r="H98"/>
  <c r="G98"/>
  <c r="F100" l="1"/>
  <c r="H99"/>
  <c r="G99"/>
  <c r="F101" l="1"/>
  <c r="G100"/>
  <c r="H100"/>
  <c r="F102" l="1"/>
  <c r="H101"/>
  <c r="G101"/>
  <c r="F103" l="1"/>
  <c r="G102"/>
  <c r="H102"/>
  <c r="F104" l="1"/>
  <c r="H103"/>
  <c r="G103"/>
  <c r="F105" l="1"/>
  <c r="H104"/>
  <c r="G104"/>
  <c r="F106" l="1"/>
  <c r="G105"/>
  <c r="H105"/>
  <c r="F107" l="1"/>
  <c r="H106"/>
  <c r="G106"/>
  <c r="F108" l="1"/>
  <c r="H107"/>
  <c r="G107"/>
  <c r="F109" l="1"/>
  <c r="G108"/>
  <c r="H108"/>
  <c r="F110" l="1"/>
  <c r="H109"/>
  <c r="G109"/>
  <c r="F111" l="1"/>
  <c r="G110"/>
  <c r="H110"/>
  <c r="F112" l="1"/>
  <c r="H111"/>
  <c r="G111"/>
  <c r="F113" l="1"/>
  <c r="H112"/>
  <c r="G112"/>
  <c r="F114" l="1"/>
  <c r="G113"/>
  <c r="H113"/>
  <c r="F115" l="1"/>
  <c r="H114"/>
  <c r="G114"/>
  <c r="F116" l="1"/>
  <c r="H115"/>
  <c r="G115"/>
  <c r="F117" l="1"/>
  <c r="G116"/>
  <c r="H116"/>
  <c r="F118" l="1"/>
  <c r="H117"/>
  <c r="G117"/>
  <c r="F119" l="1"/>
  <c r="G118"/>
  <c r="H118"/>
  <c r="F120" l="1"/>
  <c r="H119"/>
  <c r="G119"/>
  <c r="F121" l="1"/>
  <c r="H120"/>
  <c r="G120"/>
  <c r="F122" l="1"/>
  <c r="G121"/>
  <c r="H121"/>
  <c r="F123" l="1"/>
  <c r="H122"/>
  <c r="G122"/>
  <c r="F124" l="1"/>
  <c r="H123"/>
  <c r="G123"/>
  <c r="F125" l="1"/>
  <c r="G124"/>
  <c r="H124"/>
  <c r="F126" l="1"/>
  <c r="H125"/>
  <c r="G125"/>
  <c r="F127" l="1"/>
  <c r="G126"/>
  <c r="H126"/>
  <c r="F128" l="1"/>
  <c r="H127"/>
  <c r="G127"/>
  <c r="F129" l="1"/>
  <c r="H128"/>
  <c r="G128"/>
  <c r="F130" l="1"/>
  <c r="G129"/>
  <c r="H129"/>
  <c r="F131" l="1"/>
  <c r="H130"/>
  <c r="G130"/>
  <c r="F132" l="1"/>
  <c r="H131"/>
  <c r="G131"/>
  <c r="F133" l="1"/>
  <c r="G132"/>
  <c r="H132"/>
  <c r="F134" l="1"/>
  <c r="H133"/>
  <c r="G133"/>
  <c r="F135" l="1"/>
  <c r="G134"/>
  <c r="H134"/>
  <c r="F136" l="1"/>
  <c r="H135"/>
  <c r="G135"/>
  <c r="F137" l="1"/>
  <c r="H136"/>
  <c r="G136"/>
  <c r="F138" l="1"/>
  <c r="G137"/>
  <c r="H137"/>
  <c r="F139" l="1"/>
  <c r="H138"/>
  <c r="G138"/>
  <c r="F140" l="1"/>
  <c r="H139"/>
  <c r="G139"/>
  <c r="F141" l="1"/>
  <c r="G140"/>
  <c r="H140"/>
  <c r="F142" l="1"/>
  <c r="H141"/>
  <c r="G141"/>
  <c r="F143" l="1"/>
  <c r="G142"/>
  <c r="H142"/>
  <c r="F144" l="1"/>
  <c r="H143"/>
  <c r="G143"/>
  <c r="F145" l="1"/>
  <c r="H144"/>
  <c r="G144"/>
  <c r="F146" l="1"/>
  <c r="G145"/>
  <c r="H145"/>
  <c r="F147" l="1"/>
  <c r="H146"/>
  <c r="G146"/>
  <c r="F148" l="1"/>
  <c r="H147"/>
  <c r="G147"/>
  <c r="F149" l="1"/>
  <c r="G148"/>
  <c r="H148"/>
  <c r="F150" l="1"/>
  <c r="H149"/>
  <c r="G149"/>
  <c r="F151" l="1"/>
  <c r="G150"/>
  <c r="H150"/>
  <c r="F152" l="1"/>
  <c r="H151"/>
  <c r="G151"/>
  <c r="F153" l="1"/>
  <c r="H152"/>
  <c r="G152"/>
  <c r="F154" l="1"/>
  <c r="G153"/>
  <c r="H153"/>
  <c r="F155" l="1"/>
  <c r="H154"/>
  <c r="G154"/>
  <c r="F156" l="1"/>
  <c r="H155"/>
  <c r="G155"/>
  <c r="F157" l="1"/>
  <c r="G156"/>
  <c r="H156"/>
  <c r="F158" l="1"/>
  <c r="G157"/>
  <c r="H157"/>
  <c r="F159" l="1"/>
  <c r="G158"/>
  <c r="H158"/>
  <c r="F160" l="1"/>
  <c r="H159"/>
  <c r="G159"/>
  <c r="F161" l="1"/>
  <c r="H160"/>
  <c r="G160"/>
  <c r="F162" l="1"/>
  <c r="H161"/>
  <c r="G161"/>
  <c r="F163" l="1"/>
  <c r="H162"/>
  <c r="G162"/>
  <c r="F164" l="1"/>
  <c r="H163"/>
  <c r="G163"/>
  <c r="F165" l="1"/>
  <c r="G164"/>
  <c r="H164"/>
  <c r="F166" l="1"/>
  <c r="G165"/>
  <c r="H165"/>
  <c r="F167" l="1"/>
  <c r="G166"/>
  <c r="H166"/>
  <c r="F168" l="1"/>
  <c r="H167"/>
  <c r="G167"/>
  <c r="F169" l="1"/>
  <c r="H168"/>
  <c r="G168"/>
  <c r="F170" l="1"/>
  <c r="G169"/>
  <c r="H169"/>
  <c r="F171" l="1"/>
  <c r="H170"/>
  <c r="G170"/>
  <c r="F172" l="1"/>
  <c r="H171"/>
  <c r="G171"/>
  <c r="F173" l="1"/>
  <c r="G172"/>
  <c r="H172"/>
  <c r="F174" l="1"/>
  <c r="G173"/>
  <c r="H173"/>
  <c r="F175" l="1"/>
  <c r="G174"/>
  <c r="H174"/>
  <c r="F176" l="1"/>
  <c r="H175"/>
  <c r="G175"/>
  <c r="F177" l="1"/>
  <c r="H176"/>
  <c r="G176"/>
  <c r="F178" l="1"/>
  <c r="G177"/>
  <c r="H177"/>
  <c r="F179" l="1"/>
  <c r="H178"/>
  <c r="G178"/>
  <c r="F180" l="1"/>
  <c r="H179"/>
  <c r="G179"/>
  <c r="F181" l="1"/>
  <c r="G180"/>
  <c r="H180"/>
  <c r="F182" l="1"/>
  <c r="G181"/>
  <c r="H181"/>
  <c r="F183" l="1"/>
  <c r="G182"/>
  <c r="H182"/>
  <c r="F184" l="1"/>
  <c r="G183"/>
  <c r="H183"/>
  <c r="F185" l="1"/>
  <c r="G184"/>
  <c r="H184"/>
  <c r="F186" l="1"/>
  <c r="G185"/>
  <c r="H185"/>
  <c r="F187" l="1"/>
  <c r="G186"/>
  <c r="H186"/>
  <c r="F188" l="1"/>
  <c r="G187"/>
  <c r="H187"/>
  <c r="F189" l="1"/>
  <c r="G188"/>
  <c r="H188"/>
  <c r="F190" l="1"/>
  <c r="G189"/>
  <c r="H189"/>
  <c r="F191" l="1"/>
  <c r="G190"/>
  <c r="H190"/>
  <c r="F192" l="1"/>
  <c r="G191"/>
  <c r="H191"/>
  <c r="F193" l="1"/>
  <c r="G192"/>
  <c r="H192"/>
  <c r="F194" l="1"/>
  <c r="G193"/>
  <c r="H193"/>
  <c r="F195" l="1"/>
  <c r="G194"/>
  <c r="H194"/>
  <c r="F196" l="1"/>
  <c r="G195"/>
  <c r="H195"/>
  <c r="F197" l="1"/>
  <c r="G196"/>
  <c r="H196"/>
  <c r="F198" l="1"/>
  <c r="G197"/>
  <c r="H197"/>
  <c r="F199" l="1"/>
  <c r="G198"/>
  <c r="H198"/>
  <c r="F200" l="1"/>
  <c r="G199"/>
  <c r="H199"/>
  <c r="F201" l="1"/>
  <c r="G200"/>
  <c r="H200"/>
  <c r="F202" l="1"/>
  <c r="G201"/>
  <c r="H201"/>
  <c r="F203" l="1"/>
  <c r="G202"/>
  <c r="H202"/>
  <c r="F204" l="1"/>
  <c r="G203"/>
  <c r="H203"/>
  <c r="F205" l="1"/>
  <c r="G204"/>
  <c r="H204"/>
  <c r="F206" l="1"/>
  <c r="G205"/>
  <c r="H205"/>
  <c r="F207" l="1"/>
  <c r="G206"/>
  <c r="H206"/>
  <c r="F208" l="1"/>
  <c r="G207"/>
  <c r="H207"/>
  <c r="F209" l="1"/>
  <c r="G208"/>
  <c r="H208"/>
  <c r="F210" l="1"/>
  <c r="G209"/>
  <c r="H209"/>
  <c r="F211" l="1"/>
  <c r="G210"/>
  <c r="H210"/>
  <c r="F212" l="1"/>
  <c r="G211"/>
  <c r="H211"/>
  <c r="F213" l="1"/>
  <c r="G212"/>
  <c r="H212"/>
  <c r="F214" l="1"/>
  <c r="G213"/>
  <c r="H213"/>
  <c r="F215" l="1"/>
  <c r="G214"/>
  <c r="H214"/>
  <c r="F216" l="1"/>
  <c r="G215"/>
  <c r="H215"/>
  <c r="F217" l="1"/>
  <c r="G216"/>
  <c r="H216"/>
  <c r="F218" l="1"/>
  <c r="G217"/>
  <c r="H217"/>
  <c r="F219" l="1"/>
  <c r="G218"/>
  <c r="H218"/>
  <c r="F220" l="1"/>
  <c r="G219"/>
  <c r="H219"/>
  <c r="F221" l="1"/>
  <c r="G220"/>
  <c r="H220"/>
  <c r="F222" l="1"/>
  <c r="G221"/>
  <c r="H221"/>
  <c r="F223" l="1"/>
  <c r="G222"/>
  <c r="H222"/>
  <c r="F224" l="1"/>
  <c r="G223"/>
  <c r="H223"/>
  <c r="F225" l="1"/>
  <c r="G224"/>
  <c r="H224"/>
  <c r="F226" l="1"/>
  <c r="G225"/>
  <c r="H225"/>
  <c r="F227" l="1"/>
  <c r="G226"/>
  <c r="H226"/>
  <c r="F228" l="1"/>
  <c r="G227"/>
  <c r="H227"/>
  <c r="F229" l="1"/>
  <c r="G228"/>
  <c r="H228"/>
  <c r="F230" l="1"/>
  <c r="G229"/>
  <c r="H229"/>
  <c r="F231" l="1"/>
  <c r="G230"/>
  <c r="H230"/>
  <c r="F232" l="1"/>
  <c r="G231"/>
  <c r="H231"/>
  <c r="F233" l="1"/>
  <c r="G232"/>
  <c r="H232"/>
  <c r="F234" l="1"/>
  <c r="G233"/>
  <c r="H233"/>
  <c r="F235" l="1"/>
  <c r="G234"/>
  <c r="H234"/>
  <c r="F236" l="1"/>
  <c r="G235"/>
  <c r="H235"/>
  <c r="F237" l="1"/>
  <c r="G236"/>
  <c r="H236"/>
  <c r="F238" l="1"/>
  <c r="G237"/>
  <c r="H237"/>
  <c r="F239" l="1"/>
  <c r="G238"/>
  <c r="H238"/>
  <c r="F240" l="1"/>
  <c r="G239"/>
  <c r="H239"/>
  <c r="F241" l="1"/>
  <c r="G240"/>
  <c r="H240"/>
  <c r="F242" l="1"/>
  <c r="G241"/>
  <c r="H241"/>
  <c r="F243" l="1"/>
  <c r="G242"/>
  <c r="H242"/>
  <c r="F244" l="1"/>
  <c r="G243"/>
  <c r="H243"/>
  <c r="F245" l="1"/>
  <c r="G244"/>
  <c r="H244"/>
  <c r="F246" l="1"/>
  <c r="G245"/>
  <c r="H245"/>
  <c r="F247" l="1"/>
  <c r="G246"/>
  <c r="H246"/>
  <c r="F248" l="1"/>
  <c r="G247"/>
  <c r="H247"/>
  <c r="F249" l="1"/>
  <c r="G248"/>
  <c r="H248"/>
  <c r="F250" l="1"/>
  <c r="G249"/>
  <c r="H249"/>
  <c r="F251" l="1"/>
  <c r="G250"/>
  <c r="H250"/>
  <c r="F252" l="1"/>
  <c r="G251"/>
  <c r="H251"/>
  <c r="F253" l="1"/>
  <c r="G252"/>
  <c r="H252"/>
  <c r="F254" l="1"/>
  <c r="G253"/>
  <c r="H253"/>
  <c r="F255" l="1"/>
  <c r="G254"/>
  <c r="H254"/>
  <c r="F256" l="1"/>
  <c r="G255"/>
  <c r="H255"/>
  <c r="F257" l="1"/>
  <c r="G256"/>
  <c r="H256"/>
  <c r="F258" l="1"/>
  <c r="G257"/>
  <c r="H257"/>
  <c r="F259" l="1"/>
  <c r="G258"/>
  <c r="H258"/>
  <c r="F260" l="1"/>
  <c r="G259"/>
  <c r="H259"/>
  <c r="F261" l="1"/>
  <c r="G260"/>
  <c r="H260"/>
  <c r="F262" l="1"/>
  <c r="G261"/>
  <c r="H261"/>
  <c r="F263" l="1"/>
  <c r="G262"/>
  <c r="H262"/>
  <c r="F264" l="1"/>
  <c r="G263"/>
  <c r="H263"/>
  <c r="F265" l="1"/>
  <c r="G264"/>
  <c r="H264"/>
  <c r="F266" l="1"/>
  <c r="G265"/>
  <c r="H265"/>
  <c r="F267" l="1"/>
  <c r="G266"/>
  <c r="H266"/>
  <c r="F268" l="1"/>
  <c r="G267"/>
  <c r="H267"/>
  <c r="F269" l="1"/>
  <c r="G268"/>
  <c r="H268"/>
  <c r="F270" l="1"/>
  <c r="G269"/>
  <c r="H269"/>
  <c r="F271" l="1"/>
  <c r="G270"/>
  <c r="H270"/>
  <c r="F272" l="1"/>
  <c r="G271"/>
  <c r="H271"/>
  <c r="F273" l="1"/>
  <c r="G272"/>
  <c r="H272"/>
  <c r="F274" l="1"/>
  <c r="G273"/>
  <c r="H273"/>
  <c r="F275" l="1"/>
  <c r="G274"/>
  <c r="H274"/>
  <c r="F276" l="1"/>
  <c r="G275"/>
  <c r="H275"/>
  <c r="F277" l="1"/>
  <c r="G276"/>
  <c r="H276"/>
  <c r="F278" l="1"/>
  <c r="G277"/>
  <c r="H277"/>
  <c r="F279" l="1"/>
  <c r="G278"/>
  <c r="H278"/>
  <c r="F280" l="1"/>
  <c r="G279"/>
  <c r="H279"/>
  <c r="F281" l="1"/>
  <c r="G280"/>
  <c r="H280"/>
  <c r="H281" l="1"/>
  <c r="F282"/>
  <c r="G281"/>
  <c r="F283" l="1"/>
  <c r="H282"/>
  <c r="G282"/>
  <c r="H283" l="1"/>
  <c r="F284"/>
  <c r="G283"/>
  <c r="H284" l="1"/>
  <c r="F285"/>
  <c r="G284"/>
  <c r="H285" l="1"/>
  <c r="F286"/>
  <c r="G285"/>
  <c r="F287" l="1"/>
  <c r="H286"/>
  <c r="G286"/>
  <c r="G287" l="1"/>
  <c r="H287"/>
  <c r="F288"/>
  <c r="H288" l="1"/>
  <c r="F289"/>
  <c r="G288"/>
  <c r="H289" l="1"/>
  <c r="F290"/>
  <c r="G289"/>
  <c r="G290" l="1"/>
  <c r="H290"/>
  <c r="F291"/>
  <c r="H291" l="1"/>
  <c r="F292"/>
  <c r="G291"/>
  <c r="H292" l="1"/>
  <c r="F293"/>
  <c r="G292"/>
  <c r="H293" l="1"/>
  <c r="F294"/>
  <c r="G293"/>
  <c r="G294" l="1"/>
  <c r="H294"/>
  <c r="F295"/>
  <c r="H295" l="1"/>
  <c r="F296"/>
  <c r="G295"/>
  <c r="F297" l="1"/>
  <c r="G296"/>
  <c r="H296"/>
  <c r="H297" l="1"/>
  <c r="F298"/>
  <c r="G297"/>
  <c r="G298" l="1"/>
  <c r="H298"/>
  <c r="F299"/>
  <c r="G299" l="1"/>
  <c r="H299"/>
  <c r="F300"/>
  <c r="G300" l="1"/>
  <c r="H300"/>
  <c r="F301"/>
  <c r="G301" l="1"/>
  <c r="H301"/>
  <c r="F302"/>
  <c r="G302" l="1"/>
  <c r="F303"/>
  <c r="H302"/>
  <c r="G303" l="1"/>
  <c r="H303"/>
  <c r="F304"/>
  <c r="G304" l="1"/>
  <c r="F305"/>
  <c r="H304"/>
  <c r="G305" l="1"/>
  <c r="H305"/>
  <c r="F306"/>
  <c r="G306" l="1"/>
  <c r="H306"/>
  <c r="F307"/>
  <c r="G307" l="1"/>
  <c r="H307"/>
  <c r="F308"/>
  <c r="G308" l="1"/>
  <c r="H308"/>
  <c r="F309"/>
  <c r="G309" l="1"/>
  <c r="H309"/>
  <c r="F310"/>
  <c r="G310" l="1"/>
  <c r="F311"/>
  <c r="H310"/>
  <c r="G311" l="1"/>
  <c r="H311"/>
  <c r="F312"/>
  <c r="G312" l="1"/>
  <c r="F313"/>
  <c r="H312"/>
  <c r="G313" l="1"/>
  <c r="H313"/>
  <c r="F314"/>
  <c r="G314" l="1"/>
  <c r="H314"/>
  <c r="F315"/>
  <c r="G315" l="1"/>
  <c r="H315"/>
  <c r="F316"/>
  <c r="G316" l="1"/>
  <c r="H316"/>
  <c r="F317"/>
  <c r="G317" l="1"/>
  <c r="H317"/>
  <c r="F318"/>
  <c r="G318" l="1"/>
  <c r="H318"/>
  <c r="F319"/>
  <c r="G319" l="1"/>
  <c r="F320"/>
  <c r="H319"/>
  <c r="G320" l="1"/>
  <c r="F321"/>
  <c r="H320"/>
  <c r="G321" l="1"/>
  <c r="F322"/>
  <c r="H321"/>
  <c r="G322" l="1"/>
  <c r="H322"/>
  <c r="F323"/>
  <c r="G323" l="1"/>
  <c r="H323"/>
  <c r="F324"/>
  <c r="G324" l="1"/>
  <c r="F325"/>
  <c r="H324"/>
  <c r="G325" l="1"/>
  <c r="H325"/>
  <c r="F326"/>
  <c r="G326" l="1"/>
  <c r="H326"/>
  <c r="F327"/>
  <c r="G327" l="1"/>
  <c r="F328"/>
  <c r="H327"/>
  <c r="G328" l="1"/>
  <c r="H328"/>
  <c r="F329"/>
  <c r="G329" l="1"/>
  <c r="H329"/>
  <c r="F330"/>
  <c r="G330" l="1"/>
  <c r="F331"/>
  <c r="H330"/>
  <c r="G331" l="1"/>
  <c r="H331"/>
  <c r="F332"/>
  <c r="G332" l="1"/>
  <c r="H332"/>
  <c r="F333"/>
  <c r="G333" l="1"/>
  <c r="H333"/>
  <c r="F334"/>
  <c r="G334" l="1"/>
  <c r="H334"/>
  <c r="F335"/>
  <c r="G335" l="1"/>
  <c r="H335"/>
  <c r="F336"/>
  <c r="G336" l="1"/>
  <c r="H336"/>
  <c r="F337"/>
  <c r="G337" l="1"/>
  <c r="H337"/>
  <c r="F338"/>
  <c r="G338" l="1"/>
  <c r="H338"/>
  <c r="F339"/>
  <c r="G339" l="1"/>
  <c r="H339"/>
  <c r="F340"/>
  <c r="G340" l="1"/>
  <c r="H340"/>
  <c r="F341"/>
  <c r="G341" l="1"/>
  <c r="H341"/>
  <c r="F342"/>
  <c r="G342" l="1"/>
  <c r="H342"/>
  <c r="F343"/>
  <c r="G343" l="1"/>
  <c r="H343"/>
  <c r="F344"/>
  <c r="G344" l="1"/>
  <c r="F345"/>
  <c r="H344"/>
  <c r="G345" l="1"/>
  <c r="H345"/>
  <c r="F346"/>
  <c r="G346" l="1"/>
  <c r="H346"/>
  <c r="F347"/>
  <c r="G347" l="1"/>
  <c r="F348"/>
  <c r="H347"/>
  <c r="G348" l="1"/>
  <c r="H348"/>
  <c r="F349"/>
  <c r="G349" l="1"/>
  <c r="F350"/>
  <c r="H349"/>
  <c r="G350" l="1"/>
  <c r="H350"/>
  <c r="F351"/>
  <c r="G351" l="1"/>
  <c r="H351"/>
  <c r="F352"/>
  <c r="G352" l="1"/>
  <c r="H352"/>
  <c r="F353"/>
  <c r="G353" l="1"/>
  <c r="H353"/>
  <c r="F354"/>
  <c r="G354" l="1"/>
  <c r="H354"/>
  <c r="F355"/>
  <c r="G355" l="1"/>
  <c r="H355"/>
  <c r="F356"/>
  <c r="G356" l="1"/>
  <c r="F357"/>
  <c r="H356"/>
  <c r="G357" l="1"/>
  <c r="H357"/>
  <c r="F358"/>
  <c r="G358" l="1"/>
  <c r="H358"/>
  <c r="F359"/>
  <c r="G359" l="1"/>
  <c r="H359"/>
  <c r="F360"/>
  <c r="G360" l="1"/>
  <c r="H360"/>
  <c r="F361"/>
  <c r="G361" l="1"/>
  <c r="H361"/>
  <c r="F362"/>
  <c r="G362" l="1"/>
  <c r="H362"/>
  <c r="F363"/>
  <c r="G363" l="1"/>
  <c r="H363"/>
  <c r="F364"/>
  <c r="G364" l="1"/>
  <c r="H364"/>
  <c r="F365"/>
  <c r="G365" l="1"/>
  <c r="H365"/>
  <c r="F366"/>
  <c r="G366" l="1"/>
  <c r="H366"/>
  <c r="F367"/>
  <c r="G367" l="1"/>
  <c r="H367"/>
  <c r="F368"/>
  <c r="G368" l="1"/>
  <c r="H368"/>
  <c r="F369"/>
  <c r="G369" l="1"/>
  <c r="F370"/>
  <c r="H369"/>
  <c r="G370" l="1"/>
  <c r="H370"/>
  <c r="F371"/>
  <c r="G371" l="1"/>
  <c r="H371"/>
  <c r="F372"/>
  <c r="G372" l="1"/>
  <c r="H372"/>
  <c r="F373"/>
  <c r="G373" l="1"/>
  <c r="F374"/>
  <c r="H373"/>
  <c r="G374" l="1"/>
  <c r="F375"/>
  <c r="H374"/>
  <c r="G375" l="1"/>
  <c r="H375"/>
  <c r="F376"/>
  <c r="G376" l="1"/>
  <c r="H376"/>
  <c r="F377"/>
  <c r="G377" l="1"/>
  <c r="H377"/>
  <c r="F378"/>
  <c r="G378" l="1"/>
  <c r="H378"/>
  <c r="F379"/>
  <c r="G379" l="1"/>
  <c r="H379"/>
  <c r="F380"/>
  <c r="G380" l="1"/>
  <c r="H380"/>
  <c r="F381"/>
  <c r="G381" l="1"/>
  <c r="H381"/>
  <c r="F382"/>
  <c r="G382" l="1"/>
  <c r="H382"/>
  <c r="F383"/>
  <c r="G383" l="1"/>
  <c r="H383"/>
  <c r="F384"/>
  <c r="G384" l="1"/>
  <c r="H384"/>
  <c r="F385"/>
  <c r="G385" l="1"/>
  <c r="H385"/>
  <c r="F386"/>
  <c r="G386" l="1"/>
  <c r="H386"/>
  <c r="F387"/>
  <c r="G387" l="1"/>
  <c r="H387"/>
  <c r="F388"/>
  <c r="G388" l="1"/>
  <c r="H388"/>
  <c r="F389"/>
  <c r="G389" l="1"/>
  <c r="H389"/>
  <c r="F390"/>
  <c r="G390" l="1"/>
  <c r="H390"/>
  <c r="F391"/>
  <c r="G391" l="1"/>
  <c r="H391"/>
  <c r="F392"/>
  <c r="G392" l="1"/>
  <c r="H392"/>
  <c r="F393"/>
  <c r="G393" l="1"/>
  <c r="H393"/>
  <c r="F394"/>
  <c r="G394" l="1"/>
  <c r="H394"/>
  <c r="F395"/>
  <c r="G395" l="1"/>
  <c r="H395"/>
  <c r="F396"/>
  <c r="G396" l="1"/>
  <c r="H396"/>
  <c r="F397"/>
  <c r="G397" l="1"/>
  <c r="H397"/>
  <c r="F398"/>
  <c r="G398" l="1"/>
  <c r="H398"/>
  <c r="F399"/>
  <c r="G399" l="1"/>
  <c r="H399"/>
  <c r="F400"/>
  <c r="G400" l="1"/>
  <c r="H400"/>
  <c r="F401"/>
  <c r="G401" l="1"/>
  <c r="H401"/>
  <c r="F402"/>
  <c r="G402" l="1"/>
  <c r="H402"/>
  <c r="F403"/>
  <c r="G403" l="1"/>
  <c r="H403"/>
  <c r="F404"/>
  <c r="G404" l="1"/>
  <c r="H404"/>
  <c r="F405"/>
  <c r="G405" l="1"/>
  <c r="H405"/>
  <c r="F406"/>
  <c r="G406" l="1"/>
  <c r="H406"/>
  <c r="F407"/>
  <c r="G407" l="1"/>
  <c r="H407"/>
  <c r="F408"/>
  <c r="G408" l="1"/>
  <c r="H408"/>
  <c r="F409"/>
  <c r="G409" l="1"/>
  <c r="H409"/>
  <c r="F410"/>
  <c r="G410" l="1"/>
  <c r="F411"/>
  <c r="H410"/>
  <c r="G411" l="1"/>
  <c r="H411"/>
  <c r="F412"/>
  <c r="G412" l="1"/>
  <c r="H412"/>
  <c r="F413"/>
  <c r="G413" l="1"/>
  <c r="H413"/>
  <c r="F414"/>
  <c r="G414" l="1"/>
  <c r="H414"/>
  <c r="F415"/>
  <c r="G415" l="1"/>
  <c r="H415"/>
  <c r="F416"/>
  <c r="G416" l="1"/>
  <c r="F417"/>
  <c r="H416"/>
  <c r="G417" l="1"/>
  <c r="H417"/>
  <c r="F418"/>
  <c r="G418" l="1"/>
  <c r="H418"/>
  <c r="F419"/>
  <c r="G419" l="1"/>
  <c r="H419"/>
  <c r="F420"/>
  <c r="G420" l="1"/>
  <c r="H420"/>
  <c r="F421"/>
  <c r="G421" l="1"/>
  <c r="H421"/>
  <c r="F422"/>
  <c r="G422" l="1"/>
  <c r="H422"/>
  <c r="F423"/>
  <c r="G423" l="1"/>
  <c r="F424"/>
  <c r="H423"/>
  <c r="G424" l="1"/>
  <c r="H424"/>
  <c r="F425"/>
  <c r="G425" l="1"/>
  <c r="F426"/>
  <c r="H425"/>
  <c r="G426" l="1"/>
  <c r="H426"/>
  <c r="F427"/>
  <c r="G427" l="1"/>
  <c r="H427"/>
  <c r="F428"/>
  <c r="G428" l="1"/>
  <c r="H428"/>
  <c r="F429"/>
  <c r="G429" l="1"/>
  <c r="H429"/>
  <c r="F430"/>
  <c r="G430" l="1"/>
  <c r="F431"/>
  <c r="H430"/>
  <c r="G431" l="1"/>
  <c r="H431"/>
  <c r="F432"/>
  <c r="G432" l="1"/>
  <c r="F433"/>
  <c r="H432"/>
  <c r="G433" l="1"/>
  <c r="F434"/>
  <c r="H433"/>
  <c r="G434" l="1"/>
  <c r="H434"/>
  <c r="F435"/>
  <c r="G435" l="1"/>
  <c r="H435"/>
  <c r="F436"/>
  <c r="G436" l="1"/>
  <c r="H436"/>
  <c r="F437"/>
  <c r="G437" l="1"/>
  <c r="H437"/>
  <c r="F438"/>
  <c r="G438" l="1"/>
  <c r="H438"/>
  <c r="F439"/>
  <c r="G439" l="1"/>
  <c r="H439"/>
  <c r="F440"/>
  <c r="G440" l="1"/>
  <c r="H440"/>
  <c r="F441"/>
  <c r="G441" l="1"/>
  <c r="H441"/>
  <c r="F442"/>
  <c r="G442" l="1"/>
  <c r="H442"/>
  <c r="F443"/>
  <c r="G443" l="1"/>
  <c r="H443"/>
  <c r="F444"/>
  <c r="G444" l="1"/>
  <c r="H444"/>
  <c r="F445"/>
  <c r="G445" l="1"/>
  <c r="H445"/>
  <c r="F446"/>
  <c r="G446" l="1"/>
  <c r="H446"/>
  <c r="F447"/>
  <c r="G447" l="1"/>
  <c r="H447"/>
  <c r="F448"/>
  <c r="G448" l="1"/>
  <c r="F449"/>
  <c r="H448"/>
  <c r="G449" l="1"/>
  <c r="H449"/>
  <c r="F450"/>
  <c r="G450" l="1"/>
  <c r="H450"/>
  <c r="F451"/>
  <c r="G451" l="1"/>
  <c r="H451"/>
  <c r="F452"/>
  <c r="G452" l="1"/>
  <c r="H452"/>
  <c r="F453"/>
  <c r="G453" l="1"/>
  <c r="F454"/>
  <c r="H453"/>
  <c r="G454" l="1"/>
  <c r="H454"/>
  <c r="F455"/>
  <c r="G455" l="1"/>
  <c r="H455"/>
  <c r="F456"/>
  <c r="G456" l="1"/>
  <c r="H456"/>
  <c r="F457"/>
  <c r="G457" l="1"/>
  <c r="H457"/>
  <c r="F458"/>
  <c r="G458" l="1"/>
  <c r="H458"/>
  <c r="F459"/>
  <c r="G459" l="1"/>
  <c r="H459"/>
  <c r="F460"/>
  <c r="G460" l="1"/>
  <c r="H460"/>
  <c r="F461"/>
  <c r="G461" l="1"/>
  <c r="H461"/>
  <c r="F462"/>
  <c r="G462" l="1"/>
  <c r="H462"/>
  <c r="F463"/>
  <c r="G463" l="1"/>
  <c r="H463"/>
  <c r="F464"/>
  <c r="G464" l="1"/>
  <c r="F465"/>
  <c r="H464"/>
  <c r="G465" l="1"/>
  <c r="H465"/>
  <c r="F466"/>
  <c r="G466" l="1"/>
  <c r="H466"/>
  <c r="F467"/>
  <c r="G467" l="1"/>
  <c r="H467"/>
  <c r="F468"/>
  <c r="G468" l="1"/>
  <c r="H468"/>
  <c r="F469"/>
  <c r="G469" l="1"/>
  <c r="H469"/>
  <c r="F470"/>
  <c r="G470" l="1"/>
  <c r="H470"/>
  <c r="F471"/>
  <c r="G471" l="1"/>
  <c r="H471"/>
  <c r="F472"/>
  <c r="G472" l="1"/>
  <c r="H472"/>
  <c r="F473"/>
  <c r="G473" l="1"/>
  <c r="H473"/>
  <c r="F474"/>
  <c r="G474" l="1"/>
  <c r="H474"/>
  <c r="F475"/>
  <c r="G475" l="1"/>
  <c r="H475"/>
  <c r="F476"/>
  <c r="G476" l="1"/>
  <c r="H476"/>
  <c r="F477"/>
  <c r="G477" l="1"/>
  <c r="H477"/>
  <c r="F478"/>
  <c r="G478" l="1"/>
  <c r="H478"/>
  <c r="F479"/>
  <c r="G479" l="1"/>
  <c r="F480"/>
  <c r="H479"/>
  <c r="G480" l="1"/>
  <c r="H480"/>
  <c r="F481"/>
  <c r="G481" l="1"/>
  <c r="H481"/>
  <c r="F482"/>
  <c r="G482" l="1"/>
  <c r="H482"/>
  <c r="F483"/>
  <c r="G483" l="1"/>
  <c r="H483"/>
  <c r="F484"/>
  <c r="G484" l="1"/>
  <c r="F485"/>
  <c r="H484"/>
  <c r="G485" l="1"/>
  <c r="H485"/>
  <c r="F486"/>
  <c r="F487" l="1"/>
  <c r="H486"/>
  <c r="G486"/>
  <c r="F488" l="1"/>
  <c r="H487"/>
  <c r="G487"/>
  <c r="G488" l="1"/>
  <c r="H488"/>
  <c r="F489"/>
  <c r="G489" l="1"/>
  <c r="H489"/>
  <c r="F490"/>
  <c r="G490" l="1"/>
  <c r="F491"/>
  <c r="H490"/>
  <c r="G491" l="1"/>
  <c r="H491"/>
  <c r="F492"/>
  <c r="G492" l="1"/>
  <c r="H492"/>
  <c r="F493"/>
  <c r="G493" l="1"/>
  <c r="H493"/>
  <c r="F494"/>
  <c r="F495" l="1"/>
  <c r="G494"/>
  <c r="H494"/>
  <c r="G495" l="1"/>
  <c r="H495"/>
  <c r="F496"/>
  <c r="G496" l="1"/>
  <c r="H496"/>
  <c r="F497"/>
  <c r="G497" l="1"/>
  <c r="F498"/>
  <c r="H497"/>
  <c r="F499" l="1"/>
  <c r="H498"/>
  <c r="G498"/>
  <c r="F500" l="1"/>
  <c r="H499"/>
  <c r="G499"/>
  <c r="G500" l="1"/>
  <c r="H500"/>
  <c r="F501"/>
  <c r="G501" l="1"/>
  <c r="H501"/>
  <c r="F502"/>
  <c r="F503" l="1"/>
  <c r="F504" s="1"/>
  <c r="H502"/>
  <c r="G502"/>
  <c r="F505" l="1"/>
  <c r="H504"/>
  <c r="G504"/>
  <c r="G503"/>
  <c r="H503"/>
  <c r="F506" l="1"/>
  <c r="G505"/>
  <c r="H505"/>
  <c r="F507" l="1"/>
  <c r="G506"/>
  <c r="H506"/>
  <c r="F508" l="1"/>
  <c r="H507"/>
  <c r="G507"/>
  <c r="F509" l="1"/>
  <c r="G508"/>
  <c r="H508"/>
  <c r="F510" l="1"/>
  <c r="H509"/>
  <c r="G509"/>
  <c r="F511" l="1"/>
  <c r="H510"/>
  <c r="G510"/>
  <c r="F512" l="1"/>
  <c r="G511"/>
  <c r="H511"/>
  <c r="F513" l="1"/>
  <c r="H512"/>
  <c r="G512"/>
  <c r="F514" l="1"/>
  <c r="G513"/>
  <c r="H513"/>
  <c r="F515" l="1"/>
  <c r="G514"/>
  <c r="H514"/>
  <c r="F516" l="1"/>
  <c r="H515"/>
  <c r="G515"/>
  <c r="F517" l="1"/>
  <c r="G516"/>
  <c r="H516"/>
  <c r="F518" l="1"/>
  <c r="H517"/>
  <c r="G517"/>
  <c r="F519" l="1"/>
  <c r="H518"/>
  <c r="G518"/>
  <c r="F520" l="1"/>
  <c r="G519"/>
  <c r="H519"/>
  <c r="F521" l="1"/>
  <c r="H520"/>
  <c r="G520"/>
  <c r="F522" l="1"/>
  <c r="G521"/>
  <c r="H521"/>
  <c r="F523" l="1"/>
  <c r="G522"/>
  <c r="H522"/>
  <c r="F524" l="1"/>
  <c r="H523"/>
  <c r="G523"/>
  <c r="F525" l="1"/>
  <c r="G524"/>
  <c r="H524"/>
  <c r="F526" l="1"/>
  <c r="H525"/>
  <c r="G525"/>
  <c r="F527" l="1"/>
  <c r="H526"/>
  <c r="G526"/>
  <c r="F528" l="1"/>
  <c r="G527"/>
  <c r="H527"/>
  <c r="F529" l="1"/>
  <c r="H528"/>
  <c r="G528"/>
  <c r="F530" l="1"/>
  <c r="H529"/>
  <c r="G529"/>
  <c r="F531" l="1"/>
  <c r="G530"/>
  <c r="H530"/>
  <c r="F532" l="1"/>
  <c r="H531"/>
  <c r="G531"/>
  <c r="F533" l="1"/>
  <c r="G532"/>
  <c r="H532"/>
  <c r="F534" l="1"/>
  <c r="H533"/>
  <c r="G533"/>
  <c r="F535" l="1"/>
  <c r="H534"/>
  <c r="G534"/>
  <c r="F536" l="1"/>
  <c r="G535"/>
  <c r="H535"/>
  <c r="F537" l="1"/>
  <c r="H536"/>
  <c r="G536"/>
  <c r="F538" l="1"/>
  <c r="G537"/>
  <c r="H537"/>
  <c r="F539" l="1"/>
  <c r="G538"/>
  <c r="H538"/>
  <c r="F540" l="1"/>
  <c r="H539"/>
  <c r="G539"/>
  <c r="F541" l="1"/>
  <c r="G540"/>
  <c r="H540"/>
  <c r="F542" l="1"/>
  <c r="H541"/>
  <c r="G541"/>
  <c r="F543" l="1"/>
  <c r="H542"/>
  <c r="G542"/>
  <c r="F544" l="1"/>
  <c r="G543"/>
  <c r="H543"/>
  <c r="F545" l="1"/>
  <c r="H544"/>
  <c r="G544"/>
  <c r="F546" l="1"/>
  <c r="G545"/>
  <c r="H545"/>
  <c r="F547" l="1"/>
  <c r="G546"/>
  <c r="H546"/>
  <c r="F548" l="1"/>
  <c r="H547"/>
  <c r="G547"/>
  <c r="F549" l="1"/>
  <c r="G548"/>
  <c r="H548"/>
  <c r="F550" l="1"/>
  <c r="H549"/>
  <c r="G549"/>
  <c r="F551" l="1"/>
  <c r="H550"/>
  <c r="G550"/>
  <c r="F552" l="1"/>
  <c r="G551"/>
  <c r="H551"/>
  <c r="F553" l="1"/>
  <c r="H552"/>
  <c r="G552"/>
  <c r="F554" l="1"/>
  <c r="H553"/>
  <c r="G553"/>
  <c r="F555" l="1"/>
  <c r="G554"/>
  <c r="H554"/>
  <c r="F556" l="1"/>
  <c r="H555"/>
  <c r="G555"/>
  <c r="F557" l="1"/>
  <c r="G556"/>
  <c r="H556"/>
  <c r="F558" l="1"/>
  <c r="H557"/>
  <c r="G557"/>
  <c r="F559" l="1"/>
  <c r="H558"/>
  <c r="G558"/>
  <c r="F560" l="1"/>
  <c r="G559"/>
  <c r="H559"/>
  <c r="F561" l="1"/>
  <c r="H560"/>
  <c r="G560"/>
  <c r="F562" l="1"/>
  <c r="G561"/>
  <c r="H561"/>
  <c r="F563" l="1"/>
  <c r="G562"/>
  <c r="H562"/>
  <c r="F564" l="1"/>
  <c r="H563"/>
  <c r="G563"/>
  <c r="F565" l="1"/>
  <c r="G564"/>
  <c r="H564"/>
  <c r="F566" l="1"/>
  <c r="H565"/>
  <c r="G565"/>
  <c r="F567" l="1"/>
  <c r="H566"/>
  <c r="G566"/>
  <c r="F568" l="1"/>
  <c r="G567"/>
  <c r="H567"/>
  <c r="F569" l="1"/>
  <c r="H568"/>
  <c r="G568"/>
  <c r="F570" l="1"/>
  <c r="G569"/>
  <c r="H569"/>
  <c r="F571" l="1"/>
  <c r="G570"/>
  <c r="H570"/>
  <c r="F572" l="1"/>
  <c r="H571"/>
  <c r="G571"/>
  <c r="F573" l="1"/>
  <c r="G572"/>
  <c r="H572"/>
  <c r="F574" l="1"/>
  <c r="H573"/>
  <c r="G573"/>
  <c r="F575" l="1"/>
  <c r="H574"/>
  <c r="G574"/>
  <c r="F576" l="1"/>
  <c r="G575"/>
  <c r="H575"/>
  <c r="F577" l="1"/>
  <c r="H576"/>
  <c r="G576"/>
  <c r="F578" l="1"/>
  <c r="G577"/>
  <c r="H577"/>
  <c r="F579" l="1"/>
  <c r="G578"/>
  <c r="H578"/>
  <c r="F580" l="1"/>
  <c r="H579"/>
  <c r="G579"/>
  <c r="F581" l="1"/>
  <c r="G580"/>
  <c r="H580"/>
  <c r="F582" l="1"/>
  <c r="H581"/>
  <c r="G581"/>
  <c r="F583" l="1"/>
  <c r="H582"/>
  <c r="G582"/>
  <c r="F584" l="1"/>
  <c r="G583"/>
  <c r="H583"/>
  <c r="F585" l="1"/>
  <c r="H584"/>
  <c r="G584"/>
  <c r="F586" l="1"/>
  <c r="G585"/>
  <c r="H585"/>
  <c r="F587" l="1"/>
  <c r="G586"/>
  <c r="H586"/>
  <c r="F588" l="1"/>
  <c r="H587"/>
  <c r="G587"/>
  <c r="F589" l="1"/>
  <c r="G588"/>
  <c r="H588"/>
  <c r="F590" l="1"/>
  <c r="H589"/>
  <c r="G589"/>
  <c r="F591" l="1"/>
  <c r="H590"/>
  <c r="G590"/>
  <c r="F592" l="1"/>
  <c r="G591"/>
  <c r="H591"/>
  <c r="F593" l="1"/>
  <c r="H592"/>
  <c r="G592"/>
  <c r="F594" l="1"/>
  <c r="G593"/>
  <c r="H593"/>
  <c r="F595" l="1"/>
  <c r="G594"/>
  <c r="H594"/>
  <c r="F596" l="1"/>
  <c r="H595"/>
  <c r="G595"/>
  <c r="F597" l="1"/>
  <c r="G596"/>
  <c r="H596"/>
  <c r="F598" l="1"/>
  <c r="H597"/>
  <c r="G597"/>
  <c r="F599" l="1"/>
  <c r="H598"/>
  <c r="G598"/>
  <c r="F600" l="1"/>
  <c r="G599"/>
  <c r="H599"/>
  <c r="F601" l="1"/>
  <c r="H600"/>
  <c r="G600"/>
  <c r="F602" l="1"/>
  <c r="H601"/>
  <c r="G601"/>
  <c r="F603" l="1"/>
  <c r="G602"/>
  <c r="H602"/>
  <c r="F604" l="1"/>
  <c r="H603"/>
  <c r="G603"/>
  <c r="F605" l="1"/>
  <c r="G604"/>
  <c r="H604"/>
  <c r="F606" l="1"/>
  <c r="H605"/>
  <c r="G605"/>
  <c r="F607" l="1"/>
  <c r="H606"/>
  <c r="G606"/>
  <c r="F608" l="1"/>
  <c r="G607"/>
  <c r="H607"/>
  <c r="F609" l="1"/>
  <c r="H608"/>
  <c r="G608"/>
  <c r="F610" l="1"/>
  <c r="H609"/>
  <c r="G609"/>
  <c r="F611" l="1"/>
  <c r="G610"/>
  <c r="H610"/>
  <c r="F612" l="1"/>
  <c r="H611"/>
  <c r="G611"/>
  <c r="F613" l="1"/>
  <c r="G612"/>
  <c r="H612"/>
  <c r="F614" l="1"/>
  <c r="H613"/>
  <c r="G613"/>
  <c r="F615" l="1"/>
  <c r="H614"/>
  <c r="G614"/>
  <c r="F616" l="1"/>
  <c r="G615"/>
  <c r="H615"/>
  <c r="F617" l="1"/>
  <c r="H616"/>
  <c r="G616"/>
  <c r="F618" l="1"/>
  <c r="H617"/>
  <c r="G617"/>
  <c r="F619" l="1"/>
  <c r="G618"/>
  <c r="H618"/>
  <c r="F620" l="1"/>
  <c r="H619"/>
  <c r="G619"/>
  <c r="F621" l="1"/>
  <c r="G620"/>
  <c r="H620"/>
  <c r="F622" l="1"/>
  <c r="H621"/>
  <c r="G621"/>
  <c r="F623" l="1"/>
  <c r="H622"/>
  <c r="G622"/>
  <c r="F624" l="1"/>
  <c r="G623"/>
  <c r="H623"/>
  <c r="F625" l="1"/>
  <c r="H624"/>
  <c r="G624"/>
  <c r="F626" l="1"/>
  <c r="G625"/>
  <c r="H625"/>
  <c r="F627" l="1"/>
  <c r="G626"/>
  <c r="H626"/>
  <c r="F628" l="1"/>
  <c r="H627"/>
  <c r="G627"/>
  <c r="F629" l="1"/>
  <c r="G628"/>
  <c r="H628"/>
  <c r="F630" l="1"/>
  <c r="H629"/>
  <c r="G629"/>
  <c r="F631" l="1"/>
  <c r="H630"/>
  <c r="G630"/>
  <c r="F632" l="1"/>
  <c r="G631"/>
  <c r="H631"/>
  <c r="F633" l="1"/>
  <c r="H632"/>
  <c r="G632"/>
  <c r="F634" l="1"/>
  <c r="H633"/>
  <c r="G633"/>
  <c r="F635" l="1"/>
  <c r="G634"/>
  <c r="H634"/>
  <c r="F636" l="1"/>
  <c r="H635"/>
  <c r="G635"/>
  <c r="F637" l="1"/>
  <c r="G636"/>
  <c r="H636"/>
  <c r="F638" l="1"/>
  <c r="H637"/>
  <c r="G637"/>
  <c r="F639" l="1"/>
  <c r="H638"/>
  <c r="G638"/>
  <c r="F640" l="1"/>
  <c r="G639"/>
  <c r="H639"/>
  <c r="F641" l="1"/>
  <c r="H640"/>
  <c r="G640"/>
  <c r="F642" l="1"/>
  <c r="H641"/>
  <c r="G641"/>
  <c r="F643" l="1"/>
  <c r="G642"/>
  <c r="H642"/>
  <c r="F644" l="1"/>
  <c r="H643"/>
  <c r="G643"/>
  <c r="F645" l="1"/>
  <c r="G644"/>
  <c r="H644"/>
  <c r="F646" l="1"/>
  <c r="H645"/>
  <c r="G645"/>
  <c r="F647" l="1"/>
  <c r="H646"/>
  <c r="G646"/>
  <c r="F648" l="1"/>
  <c r="G647"/>
  <c r="H647"/>
  <c r="F649" l="1"/>
  <c r="H648"/>
  <c r="G648"/>
  <c r="F650" l="1"/>
  <c r="H649"/>
  <c r="G649"/>
  <c r="F651" l="1"/>
  <c r="G650"/>
  <c r="H650"/>
  <c r="F652" l="1"/>
  <c r="H651"/>
  <c r="G651"/>
  <c r="F653" l="1"/>
  <c r="G652"/>
  <c r="H652"/>
  <c r="F654" l="1"/>
  <c r="H653"/>
  <c r="G653"/>
  <c r="F655" l="1"/>
  <c r="H654"/>
  <c r="G654"/>
  <c r="F656" l="1"/>
  <c r="G655"/>
  <c r="H655"/>
  <c r="F657" l="1"/>
  <c r="H656"/>
  <c r="G656"/>
  <c r="F658" l="1"/>
  <c r="H657"/>
  <c r="G657"/>
  <c r="F659" l="1"/>
  <c r="G658"/>
  <c r="H658"/>
  <c r="F660" l="1"/>
  <c r="H659"/>
  <c r="G659"/>
  <c r="F661" l="1"/>
  <c r="G660"/>
  <c r="H660"/>
  <c r="F662" l="1"/>
  <c r="H661"/>
  <c r="G661"/>
  <c r="F663" l="1"/>
  <c r="H662"/>
  <c r="G662"/>
  <c r="F664" l="1"/>
  <c r="G663"/>
  <c r="H663"/>
  <c r="F665" l="1"/>
  <c r="H664"/>
  <c r="G664"/>
  <c r="F666" l="1"/>
  <c r="H665"/>
  <c r="G665"/>
  <c r="F667" l="1"/>
  <c r="G666"/>
  <c r="H666"/>
  <c r="F668" l="1"/>
  <c r="H667"/>
  <c r="G667"/>
  <c r="F669" l="1"/>
  <c r="G668"/>
  <c r="H668"/>
  <c r="F670" l="1"/>
  <c r="H669"/>
  <c r="G669"/>
  <c r="F671" l="1"/>
  <c r="H670"/>
  <c r="G670"/>
  <c r="F672" l="1"/>
  <c r="G671"/>
  <c r="H671"/>
  <c r="F673" l="1"/>
  <c r="H672"/>
  <c r="G672"/>
  <c r="F674" l="1"/>
  <c r="H673"/>
  <c r="G673"/>
  <c r="F675" l="1"/>
  <c r="G674"/>
  <c r="H674"/>
  <c r="F676" l="1"/>
  <c r="H675"/>
  <c r="G675"/>
  <c r="F677" l="1"/>
  <c r="G676"/>
  <c r="H676"/>
  <c r="F678" l="1"/>
  <c r="H677"/>
  <c r="G677"/>
  <c r="F679" l="1"/>
  <c r="H678"/>
  <c r="G678"/>
  <c r="F680" l="1"/>
  <c r="G679"/>
  <c r="H679"/>
  <c r="F681" l="1"/>
  <c r="H680"/>
  <c r="G680"/>
  <c r="F682" l="1"/>
  <c r="H681"/>
  <c r="G681"/>
  <c r="F683" l="1"/>
  <c r="G682"/>
  <c r="H682"/>
  <c r="F684" l="1"/>
  <c r="H683"/>
  <c r="G683"/>
  <c r="F685" l="1"/>
  <c r="G684"/>
  <c r="H684"/>
  <c r="F686" l="1"/>
  <c r="G685"/>
  <c r="H685"/>
  <c r="F687" l="1"/>
  <c r="G686"/>
  <c r="H686"/>
  <c r="F688" l="1"/>
  <c r="H687"/>
  <c r="G687"/>
  <c r="F689" l="1"/>
  <c r="G688"/>
  <c r="H688"/>
  <c r="F690" l="1"/>
  <c r="G689"/>
  <c r="H689"/>
  <c r="F691" l="1"/>
  <c r="G690"/>
  <c r="H690"/>
  <c r="F692" l="1"/>
  <c r="H691"/>
  <c r="G691"/>
  <c r="F693" l="1"/>
  <c r="G692"/>
  <c r="H692"/>
  <c r="F694" l="1"/>
  <c r="G693"/>
  <c r="H693"/>
  <c r="F695" l="1"/>
  <c r="G694"/>
  <c r="H694"/>
  <c r="F696" l="1"/>
  <c r="H695"/>
  <c r="G695"/>
  <c r="F697" l="1"/>
  <c r="G696"/>
  <c r="H696"/>
  <c r="F698" l="1"/>
  <c r="G697"/>
  <c r="H697"/>
  <c r="F699" l="1"/>
  <c r="G698"/>
  <c r="H698"/>
  <c r="F700" l="1"/>
  <c r="H699"/>
  <c r="G699"/>
  <c r="F701" l="1"/>
  <c r="G700"/>
  <c r="H700"/>
  <c r="F702" l="1"/>
  <c r="G701"/>
  <c r="H701"/>
  <c r="F703" l="1"/>
  <c r="G702"/>
  <c r="H702"/>
  <c r="F704" l="1"/>
  <c r="H703"/>
  <c r="G703"/>
  <c r="F705" l="1"/>
  <c r="G704"/>
  <c r="H704"/>
  <c r="F706" l="1"/>
  <c r="G705"/>
  <c r="H705"/>
  <c r="F707" l="1"/>
  <c r="G706"/>
  <c r="H706"/>
  <c r="F708" l="1"/>
  <c r="H707"/>
  <c r="G707"/>
  <c r="F709" l="1"/>
  <c r="G708"/>
  <c r="H708"/>
  <c r="F710" l="1"/>
  <c r="G709"/>
  <c r="H709"/>
  <c r="F711" l="1"/>
  <c r="G710"/>
  <c r="H710"/>
  <c r="F712" l="1"/>
  <c r="H711"/>
  <c r="G711"/>
  <c r="F713" l="1"/>
  <c r="G712"/>
  <c r="H712"/>
  <c r="F714" l="1"/>
  <c r="G713"/>
  <c r="H713"/>
  <c r="F715" l="1"/>
  <c r="G714"/>
  <c r="H714"/>
  <c r="F716" l="1"/>
  <c r="H715"/>
  <c r="G715"/>
  <c r="F717" l="1"/>
  <c r="G716"/>
  <c r="H716"/>
  <c r="F718" l="1"/>
  <c r="G717"/>
  <c r="H717"/>
  <c r="F719" l="1"/>
  <c r="G718"/>
  <c r="H718"/>
  <c r="F720" l="1"/>
  <c r="H719"/>
  <c r="G719"/>
  <c r="F721" l="1"/>
  <c r="G720"/>
  <c r="H720"/>
  <c r="F722" l="1"/>
  <c r="G721"/>
  <c r="H721"/>
  <c r="F723" l="1"/>
  <c r="G722"/>
  <c r="H722"/>
  <c r="F724" l="1"/>
  <c r="H723"/>
  <c r="G723"/>
  <c r="F725" l="1"/>
  <c r="G724"/>
  <c r="H724"/>
  <c r="F726" l="1"/>
  <c r="G725"/>
  <c r="H725"/>
  <c r="F727" l="1"/>
  <c r="G726"/>
  <c r="H726"/>
  <c r="F728" l="1"/>
  <c r="H727"/>
  <c r="G727"/>
  <c r="F729" l="1"/>
  <c r="G728"/>
  <c r="H728"/>
  <c r="F730" l="1"/>
  <c r="G729"/>
  <c r="H729"/>
  <c r="F731" l="1"/>
  <c r="G730"/>
  <c r="H730"/>
  <c r="F732" l="1"/>
  <c r="H731"/>
  <c r="G731"/>
  <c r="F733" l="1"/>
  <c r="G732"/>
  <c r="H732"/>
  <c r="F734" l="1"/>
  <c r="H733"/>
  <c r="G733"/>
  <c r="F735" l="1"/>
  <c r="G734"/>
  <c r="H734"/>
  <c r="F736" l="1"/>
  <c r="G735"/>
  <c r="H735"/>
  <c r="F737" l="1"/>
  <c r="G736"/>
  <c r="H736"/>
  <c r="F738" l="1"/>
  <c r="G737"/>
  <c r="H737"/>
  <c r="F739" l="1"/>
  <c r="H738"/>
  <c r="G738"/>
  <c r="F740" l="1"/>
  <c r="H739"/>
  <c r="G739"/>
  <c r="F741" l="1"/>
  <c r="G740"/>
  <c r="H740"/>
  <c r="F742" l="1"/>
  <c r="H741"/>
  <c r="G741"/>
  <c r="F743" l="1"/>
  <c r="G742"/>
  <c r="H742"/>
  <c r="F744" l="1"/>
  <c r="G743"/>
  <c r="H743"/>
  <c r="F745" l="1"/>
  <c r="G744"/>
  <c r="H744"/>
  <c r="F746" l="1"/>
  <c r="G745"/>
  <c r="H745"/>
  <c r="F747" l="1"/>
  <c r="H746"/>
  <c r="G746"/>
  <c r="F748" l="1"/>
  <c r="H747"/>
  <c r="G747"/>
  <c r="F749" l="1"/>
  <c r="G748"/>
  <c r="H748"/>
  <c r="F750" l="1"/>
  <c r="H749"/>
  <c r="G749"/>
  <c r="F751" l="1"/>
  <c r="G750"/>
  <c r="H750"/>
  <c r="F752" l="1"/>
  <c r="G751"/>
  <c r="H751"/>
  <c r="F753" l="1"/>
  <c r="G752"/>
  <c r="H752"/>
  <c r="F754" l="1"/>
  <c r="G753"/>
  <c r="H753"/>
  <c r="F755" l="1"/>
  <c r="H754"/>
  <c r="G754"/>
  <c r="F756" l="1"/>
  <c r="H755"/>
  <c r="G755"/>
  <c r="F757" l="1"/>
  <c r="G756"/>
  <c r="H756"/>
  <c r="F758" l="1"/>
  <c r="H757"/>
  <c r="G757"/>
  <c r="F759" l="1"/>
  <c r="G758"/>
  <c r="H758"/>
  <c r="F760" l="1"/>
  <c r="G759"/>
  <c r="H759"/>
  <c r="F761" l="1"/>
  <c r="H760"/>
  <c r="G760"/>
  <c r="F762" l="1"/>
  <c r="G761"/>
  <c r="H761"/>
  <c r="F763" l="1"/>
  <c r="H762"/>
  <c r="G762"/>
  <c r="F764" l="1"/>
  <c r="G763"/>
  <c r="H763"/>
  <c r="F765" l="1"/>
  <c r="H764"/>
  <c r="G764"/>
  <c r="F766" l="1"/>
  <c r="G765"/>
  <c r="H765"/>
  <c r="F767" l="1"/>
  <c r="H766"/>
  <c r="G766"/>
  <c r="F768" l="1"/>
  <c r="G767"/>
  <c r="H767"/>
  <c r="F769" l="1"/>
  <c r="H768"/>
  <c r="G768"/>
  <c r="F770" l="1"/>
  <c r="G769"/>
  <c r="H769"/>
  <c r="F771" l="1"/>
  <c r="G770"/>
  <c r="H770"/>
  <c r="F772" l="1"/>
  <c r="G771"/>
  <c r="H771"/>
  <c r="F773" l="1"/>
  <c r="G772"/>
  <c r="H772"/>
  <c r="F774" l="1"/>
  <c r="G773"/>
  <c r="H773"/>
  <c r="F775" l="1"/>
  <c r="H774"/>
  <c r="G774"/>
  <c r="F776" l="1"/>
  <c r="G775"/>
  <c r="H775"/>
  <c r="F777" l="1"/>
  <c r="H776"/>
  <c r="G776"/>
  <c r="F778" l="1"/>
  <c r="G777"/>
  <c r="H777"/>
  <c r="F779" l="1"/>
  <c r="H778"/>
  <c r="G778"/>
  <c r="F780" l="1"/>
  <c r="G779"/>
  <c r="H779"/>
  <c r="F781" l="1"/>
  <c r="H780"/>
  <c r="G780"/>
  <c r="F782" l="1"/>
  <c r="G781"/>
  <c r="H781"/>
  <c r="F783" l="1"/>
  <c r="H782"/>
  <c r="G782"/>
  <c r="F784" l="1"/>
  <c r="G783"/>
  <c r="H783"/>
  <c r="F785" l="1"/>
  <c r="H784"/>
  <c r="G784"/>
  <c r="F786" l="1"/>
  <c r="G785"/>
  <c r="H785"/>
  <c r="F787" l="1"/>
  <c r="G786"/>
  <c r="H786"/>
  <c r="F788" l="1"/>
  <c r="G787"/>
  <c r="H787"/>
  <c r="F789" l="1"/>
  <c r="G788"/>
  <c r="H788"/>
  <c r="F790" l="1"/>
  <c r="G789"/>
  <c r="H789"/>
  <c r="F791" l="1"/>
  <c r="H790"/>
  <c r="G790"/>
  <c r="F792" l="1"/>
  <c r="G791"/>
  <c r="H791"/>
  <c r="F793" l="1"/>
  <c r="H792"/>
  <c r="G792"/>
  <c r="F794" l="1"/>
  <c r="G793"/>
  <c r="H793"/>
  <c r="F795" l="1"/>
  <c r="H794"/>
  <c r="G794"/>
  <c r="F796" l="1"/>
  <c r="G795"/>
  <c r="H795"/>
  <c r="F797" l="1"/>
  <c r="H796"/>
  <c r="G796"/>
  <c r="F798" l="1"/>
  <c r="G797"/>
  <c r="H797"/>
  <c r="F799" l="1"/>
  <c r="H798"/>
  <c r="G798"/>
  <c r="F800" l="1"/>
  <c r="G799"/>
  <c r="H799"/>
  <c r="F801" l="1"/>
  <c r="H800"/>
  <c r="G800"/>
  <c r="F802" l="1"/>
  <c r="G801"/>
  <c r="H801"/>
  <c r="F803" l="1"/>
  <c r="G802"/>
  <c r="H802"/>
  <c r="F804" l="1"/>
  <c r="G803"/>
  <c r="H803"/>
  <c r="F805" l="1"/>
  <c r="G804"/>
  <c r="H804"/>
  <c r="F806" l="1"/>
  <c r="G805"/>
  <c r="H805"/>
  <c r="F807" l="1"/>
  <c r="H806"/>
  <c r="G806"/>
  <c r="F808" l="1"/>
  <c r="G807"/>
  <c r="H807"/>
  <c r="F809" l="1"/>
  <c r="H808"/>
  <c r="G808"/>
  <c r="F810" l="1"/>
  <c r="G809"/>
  <c r="H809"/>
  <c r="F811" l="1"/>
  <c r="H810"/>
  <c r="G810"/>
  <c r="F812" l="1"/>
  <c r="G811"/>
  <c r="H811"/>
  <c r="F813" l="1"/>
  <c r="H812"/>
  <c r="G812"/>
  <c r="F814" l="1"/>
  <c r="G813"/>
  <c r="H813"/>
  <c r="F815" l="1"/>
  <c r="H814"/>
  <c r="G814"/>
  <c r="F816" l="1"/>
  <c r="G815"/>
  <c r="H815"/>
  <c r="F817" l="1"/>
  <c r="H816"/>
  <c r="G816"/>
  <c r="F818" l="1"/>
  <c r="G817"/>
  <c r="H817"/>
  <c r="F819" l="1"/>
  <c r="G818"/>
  <c r="H818"/>
  <c r="F820" l="1"/>
  <c r="G819"/>
  <c r="H819"/>
  <c r="F821" l="1"/>
  <c r="G820"/>
  <c r="H820"/>
  <c r="F822" l="1"/>
  <c r="G821"/>
  <c r="H821"/>
  <c r="F823" l="1"/>
  <c r="H822"/>
  <c r="G822"/>
  <c r="F824" l="1"/>
  <c r="G823"/>
  <c r="H823"/>
  <c r="F825" l="1"/>
  <c r="H824"/>
  <c r="G824"/>
  <c r="F826" l="1"/>
  <c r="G825"/>
  <c r="H825"/>
  <c r="F827" l="1"/>
  <c r="H826"/>
  <c r="G826"/>
  <c r="F828" l="1"/>
  <c r="G827"/>
  <c r="H827"/>
  <c r="F829" l="1"/>
  <c r="H828"/>
  <c r="G828"/>
  <c r="F830" l="1"/>
  <c r="G829"/>
  <c r="H829"/>
  <c r="F831" l="1"/>
  <c r="H830"/>
  <c r="G830"/>
  <c r="F832" l="1"/>
  <c r="G831"/>
  <c r="H831"/>
  <c r="F833" l="1"/>
  <c r="H832"/>
  <c r="G832"/>
  <c r="F834" l="1"/>
  <c r="G833"/>
  <c r="H833"/>
  <c r="F835" l="1"/>
  <c r="G834"/>
  <c r="H834"/>
  <c r="F836" l="1"/>
  <c r="G835"/>
  <c r="H835"/>
  <c r="F837" l="1"/>
  <c r="G836"/>
  <c r="H836"/>
  <c r="F838" l="1"/>
  <c r="G837"/>
  <c r="H837"/>
  <c r="F839" l="1"/>
  <c r="H838"/>
  <c r="G838"/>
  <c r="F840" l="1"/>
  <c r="G839"/>
  <c r="H839"/>
  <c r="F841" l="1"/>
  <c r="H840"/>
  <c r="G840"/>
  <c r="F842" l="1"/>
  <c r="G841"/>
  <c r="H841"/>
  <c r="F843" l="1"/>
  <c r="H842"/>
  <c r="G842"/>
  <c r="F844" l="1"/>
  <c r="G843"/>
  <c r="H843"/>
  <c r="F845" l="1"/>
  <c r="H844"/>
  <c r="G844"/>
  <c r="F846" l="1"/>
  <c r="G845"/>
  <c r="H845"/>
  <c r="F847" l="1"/>
  <c r="H846"/>
  <c r="G846"/>
  <c r="F848" l="1"/>
  <c r="G847"/>
  <c r="H847"/>
  <c r="F849" l="1"/>
  <c r="H848"/>
  <c r="G848"/>
  <c r="F850" l="1"/>
  <c r="G849"/>
  <c r="H849"/>
  <c r="F851" l="1"/>
  <c r="G850"/>
  <c r="H850"/>
  <c r="F852" l="1"/>
  <c r="G851"/>
  <c r="H851"/>
  <c r="F853" l="1"/>
  <c r="G852"/>
  <c r="H852"/>
  <c r="F854" l="1"/>
  <c r="G853"/>
  <c r="H853"/>
  <c r="F855" l="1"/>
  <c r="H854"/>
  <c r="G854"/>
  <c r="F856" l="1"/>
  <c r="G855"/>
  <c r="H855"/>
  <c r="F857" l="1"/>
  <c r="H856"/>
  <c r="G856"/>
  <c r="F858" l="1"/>
  <c r="G857"/>
  <c r="H857"/>
  <c r="F859" l="1"/>
  <c r="H858"/>
  <c r="G858"/>
  <c r="F860" l="1"/>
  <c r="G859"/>
  <c r="H859"/>
  <c r="F861" l="1"/>
  <c r="H860"/>
  <c r="G860"/>
  <c r="F862" l="1"/>
  <c r="G861"/>
  <c r="H861"/>
  <c r="F863" l="1"/>
  <c r="H862"/>
  <c r="G862"/>
  <c r="F864" l="1"/>
  <c r="G863"/>
  <c r="H863"/>
  <c r="F865" l="1"/>
  <c r="H864"/>
  <c r="G864"/>
  <c r="F866" l="1"/>
  <c r="G865"/>
  <c r="H865"/>
  <c r="F867" l="1"/>
  <c r="G866"/>
  <c r="H866"/>
  <c r="F868" l="1"/>
  <c r="G867"/>
  <c r="H867"/>
  <c r="F869" l="1"/>
  <c r="G868"/>
  <c r="H868"/>
  <c r="F870" l="1"/>
  <c r="G869"/>
  <c r="H869"/>
  <c r="F871" l="1"/>
  <c r="H870"/>
  <c r="G870"/>
  <c r="F872" l="1"/>
  <c r="G871"/>
  <c r="H871"/>
  <c r="F873" l="1"/>
  <c r="H872"/>
  <c r="G872"/>
  <c r="F874" l="1"/>
  <c r="G873"/>
  <c r="H873"/>
  <c r="F875" l="1"/>
  <c r="H874"/>
  <c r="G874"/>
  <c r="F876" l="1"/>
  <c r="G875"/>
  <c r="H875"/>
  <c r="F877" l="1"/>
  <c r="H876"/>
  <c r="G876"/>
  <c r="F878" l="1"/>
  <c r="G877"/>
  <c r="H877"/>
  <c r="F879" l="1"/>
  <c r="H878"/>
  <c r="G878"/>
  <c r="F880" l="1"/>
  <c r="G879"/>
  <c r="H879"/>
  <c r="F881" l="1"/>
  <c r="H880"/>
  <c r="G880"/>
  <c r="F882" l="1"/>
  <c r="G881"/>
  <c r="H881"/>
  <c r="F883" l="1"/>
  <c r="G882"/>
  <c r="H882"/>
  <c r="F884" l="1"/>
  <c r="G883"/>
  <c r="H883"/>
  <c r="F885" l="1"/>
  <c r="G884"/>
  <c r="H884"/>
  <c r="F886" l="1"/>
  <c r="G885"/>
  <c r="H885"/>
  <c r="F887" l="1"/>
  <c r="H886"/>
  <c r="G886"/>
  <c r="F888" l="1"/>
  <c r="G887"/>
  <c r="H887"/>
  <c r="F889" l="1"/>
  <c r="H888"/>
  <c r="G888"/>
  <c r="F890" l="1"/>
  <c r="G889"/>
  <c r="H889"/>
  <c r="F891" l="1"/>
  <c r="H890"/>
  <c r="G890"/>
  <c r="F892" l="1"/>
  <c r="G891"/>
  <c r="H891"/>
  <c r="F893" l="1"/>
  <c r="H892"/>
  <c r="G892"/>
  <c r="F894" l="1"/>
  <c r="G893"/>
  <c r="H893"/>
  <c r="F895" l="1"/>
  <c r="H894"/>
  <c r="G894"/>
  <c r="F896" l="1"/>
  <c r="G895"/>
  <c r="H895"/>
  <c r="F897" l="1"/>
  <c r="H896"/>
  <c r="G896"/>
  <c r="F898" l="1"/>
  <c r="H897"/>
  <c r="G897"/>
  <c r="F899" l="1"/>
  <c r="H898"/>
  <c r="G898"/>
  <c r="F900" l="1"/>
  <c r="G899"/>
  <c r="H899"/>
  <c r="F901" l="1"/>
  <c r="H900"/>
  <c r="G900"/>
  <c r="F902" l="1"/>
  <c r="H901"/>
  <c r="G901"/>
  <c r="F903" l="1"/>
  <c r="H902"/>
  <c r="G902"/>
  <c r="F904" l="1"/>
  <c r="G903"/>
  <c r="H903"/>
  <c r="F905" l="1"/>
  <c r="H904"/>
  <c r="G904"/>
  <c r="F906" l="1"/>
  <c r="H905"/>
  <c r="G905"/>
  <c r="F907" l="1"/>
  <c r="H906"/>
  <c r="G906"/>
  <c r="F908" l="1"/>
  <c r="G907"/>
  <c r="H907"/>
  <c r="F909" l="1"/>
  <c r="H908"/>
  <c r="G908"/>
  <c r="F910" l="1"/>
  <c r="H909"/>
  <c r="G909"/>
  <c r="F911" l="1"/>
  <c r="H910"/>
  <c r="G910"/>
  <c r="F912" l="1"/>
  <c r="G911"/>
  <c r="H911"/>
  <c r="F913" l="1"/>
  <c r="H912"/>
  <c r="G912"/>
  <c r="F914" l="1"/>
  <c r="H913"/>
  <c r="G913"/>
  <c r="F915" l="1"/>
  <c r="H914"/>
  <c r="G914"/>
  <c r="F916" l="1"/>
  <c r="G915"/>
  <c r="H915"/>
  <c r="F917" l="1"/>
  <c r="H916"/>
  <c r="G916"/>
  <c r="F918" l="1"/>
  <c r="H917"/>
  <c r="G917"/>
  <c r="F919" l="1"/>
  <c r="H918"/>
  <c r="G918"/>
  <c r="F920" l="1"/>
  <c r="G919"/>
  <c r="H919"/>
  <c r="F921" l="1"/>
  <c r="H920"/>
  <c r="G920"/>
  <c r="F922" l="1"/>
  <c r="H921"/>
  <c r="G921"/>
  <c r="F923" l="1"/>
  <c r="H922"/>
  <c r="G922"/>
  <c r="F924" l="1"/>
  <c r="G923"/>
  <c r="H923"/>
  <c r="F925" l="1"/>
  <c r="H924"/>
  <c r="G924"/>
  <c r="F926" l="1"/>
  <c r="H925"/>
  <c r="G925"/>
  <c r="F927" l="1"/>
  <c r="H926"/>
  <c r="G926"/>
  <c r="F928" l="1"/>
  <c r="H927"/>
  <c r="G927"/>
  <c r="F929" l="1"/>
  <c r="H928"/>
  <c r="G928"/>
  <c r="F930" l="1"/>
  <c r="H929"/>
  <c r="G929"/>
  <c r="F931" l="1"/>
  <c r="H930"/>
  <c r="G930"/>
  <c r="F932" l="1"/>
  <c r="G931"/>
  <c r="H931"/>
  <c r="F933" l="1"/>
  <c r="G932"/>
  <c r="H932"/>
  <c r="F934" l="1"/>
  <c r="H933"/>
  <c r="G933"/>
  <c r="F935" l="1"/>
  <c r="H934"/>
  <c r="G934"/>
  <c r="F936" l="1"/>
  <c r="H935"/>
  <c r="G935"/>
  <c r="F937" l="1"/>
  <c r="H936"/>
  <c r="G936"/>
  <c r="F938" l="1"/>
  <c r="H937"/>
  <c r="G937"/>
  <c r="F939" l="1"/>
  <c r="G938"/>
  <c r="H938"/>
  <c r="F940" l="1"/>
  <c r="H939"/>
  <c r="G939"/>
  <c r="F941" l="1"/>
  <c r="H940"/>
  <c r="G940"/>
  <c r="F942" l="1"/>
  <c r="H941"/>
  <c r="G941"/>
  <c r="F943" l="1"/>
  <c r="H942"/>
  <c r="G942"/>
  <c r="F944" l="1"/>
  <c r="G943"/>
  <c r="H943"/>
  <c r="F945" l="1"/>
  <c r="H944"/>
  <c r="G944"/>
  <c r="F946" l="1"/>
  <c r="H945"/>
  <c r="G945"/>
  <c r="F947" l="1"/>
  <c r="H946"/>
  <c r="G946"/>
  <c r="F948" l="1"/>
  <c r="G947"/>
  <c r="H947"/>
  <c r="F949" l="1"/>
  <c r="G948"/>
  <c r="H948"/>
  <c r="F950" l="1"/>
  <c r="H949"/>
  <c r="G949"/>
  <c r="F951" l="1"/>
  <c r="H950"/>
  <c r="G950"/>
  <c r="F952" l="1"/>
  <c r="H951"/>
  <c r="G951"/>
  <c r="F953" l="1"/>
  <c r="H952"/>
  <c r="G952"/>
  <c r="F954" l="1"/>
  <c r="H953"/>
  <c r="G953"/>
  <c r="F955" l="1"/>
  <c r="G954"/>
  <c r="H954"/>
  <c r="F956" l="1"/>
  <c r="G955"/>
  <c r="H955"/>
  <c r="F957" l="1"/>
  <c r="H956"/>
  <c r="G956"/>
  <c r="F958" l="1"/>
  <c r="H957"/>
  <c r="G957"/>
  <c r="F959" l="1"/>
  <c r="H958"/>
  <c r="G958"/>
  <c r="F960" l="1"/>
  <c r="H959"/>
  <c r="G959"/>
  <c r="F961" l="1"/>
  <c r="H960"/>
  <c r="G960"/>
  <c r="F962" l="1"/>
  <c r="H961"/>
  <c r="G961"/>
  <c r="F963" l="1"/>
  <c r="G962"/>
  <c r="H962"/>
  <c r="F964" l="1"/>
  <c r="H963"/>
  <c r="G963"/>
  <c r="F965" l="1"/>
  <c r="G964"/>
  <c r="H964"/>
  <c r="F966" l="1"/>
  <c r="H965"/>
  <c r="G965"/>
  <c r="F967" l="1"/>
  <c r="H966"/>
  <c r="G966"/>
  <c r="F968" l="1"/>
  <c r="G967"/>
  <c r="H967"/>
  <c r="F969" l="1"/>
  <c r="H968"/>
  <c r="G968"/>
  <c r="F970" l="1"/>
  <c r="H969"/>
  <c r="G969"/>
  <c r="F971" l="1"/>
  <c r="H970"/>
  <c r="G970"/>
  <c r="F972" l="1"/>
  <c r="G971"/>
  <c r="H971"/>
  <c r="F973" l="1"/>
  <c r="H972"/>
  <c r="G972"/>
  <c r="F974" l="1"/>
  <c r="H973"/>
  <c r="G973"/>
  <c r="F975" l="1"/>
  <c r="H974"/>
  <c r="G974"/>
  <c r="F976" l="1"/>
  <c r="H975"/>
  <c r="G975"/>
  <c r="F977" l="1"/>
  <c r="H976"/>
  <c r="G976"/>
  <c r="F978" l="1"/>
  <c r="H977"/>
  <c r="G977"/>
  <c r="F979" l="1"/>
  <c r="G978"/>
  <c r="H978"/>
  <c r="F980" l="1"/>
  <c r="G979"/>
  <c r="H979"/>
  <c r="F981" l="1"/>
  <c r="G980"/>
  <c r="H980"/>
  <c r="F982" l="1"/>
  <c r="H981"/>
  <c r="G981"/>
  <c r="F983" l="1"/>
  <c r="H982"/>
  <c r="G982"/>
  <c r="F984" l="1"/>
  <c r="H983"/>
  <c r="G983"/>
  <c r="F985" l="1"/>
  <c r="H984"/>
  <c r="G984"/>
  <c r="F986" l="1"/>
  <c r="H985"/>
  <c r="G985"/>
  <c r="F987" l="1"/>
  <c r="H986"/>
  <c r="G986"/>
  <c r="F988" l="1"/>
  <c r="G987"/>
  <c r="H987"/>
  <c r="F989" l="1"/>
  <c r="H988"/>
  <c r="G988"/>
  <c r="F990" l="1"/>
  <c r="H989"/>
  <c r="G989"/>
  <c r="F991" l="1"/>
  <c r="H990"/>
  <c r="G990"/>
  <c r="F992" l="1"/>
  <c r="H991"/>
  <c r="G991"/>
  <c r="F993" l="1"/>
  <c r="H992"/>
  <c r="G992"/>
  <c r="F994" l="1"/>
  <c r="H993"/>
  <c r="G993"/>
  <c r="F995" l="1"/>
  <c r="H994"/>
  <c r="G994"/>
  <c r="F996" l="1"/>
  <c r="G995"/>
  <c r="H995"/>
  <c r="F997" l="1"/>
  <c r="G996"/>
  <c r="H996"/>
  <c r="F998" l="1"/>
  <c r="H997"/>
  <c r="G997"/>
  <c r="F999" l="1"/>
  <c r="H998"/>
  <c r="G998"/>
  <c r="F1000" l="1"/>
  <c r="H999"/>
  <c r="G999"/>
  <c r="F1001" l="1"/>
  <c r="H1000"/>
  <c r="G1000"/>
  <c r="F1002" l="1"/>
  <c r="H1001"/>
  <c r="G1001"/>
  <c r="F1003" l="1"/>
  <c r="H1002"/>
  <c r="G1002"/>
  <c r="H1003" l="1"/>
  <c r="G1003"/>
</calcChain>
</file>

<file path=xl/sharedStrings.xml><?xml version="1.0" encoding="utf-8"?>
<sst xmlns="http://schemas.openxmlformats.org/spreadsheetml/2006/main" count="24" uniqueCount="21">
  <si>
    <t xml:space="preserve">Phi </t>
  </si>
  <si>
    <t>index</t>
  </si>
  <si>
    <t>dist from centre</t>
  </si>
  <si>
    <t>theta</t>
  </si>
  <si>
    <t>x</t>
  </si>
  <si>
    <t>y</t>
  </si>
  <si>
    <t>Golden angle</t>
  </si>
  <si>
    <t>n</t>
  </si>
  <si>
    <t>Ratio of adjacent terms</t>
  </si>
  <si>
    <t>f(n)=(fn-1)+f(n-2)</t>
  </si>
  <si>
    <t>a</t>
  </si>
  <si>
    <t>Constants</t>
  </si>
  <si>
    <t>b</t>
  </si>
  <si>
    <t>x=</t>
  </si>
  <si>
    <t>y=</t>
  </si>
  <si>
    <t>Arbitary value for b obtained here:</t>
  </si>
  <si>
    <t>http://en.wikipedia.org/wiki/Golden_spiral</t>
  </si>
  <si>
    <t>Sequence</t>
  </si>
  <si>
    <t>Fibonacci</t>
  </si>
  <si>
    <t>Sunflower Seed Plot Using The Golden Ratio, Phi</t>
  </si>
  <si>
    <t>Excel Plot:</t>
  </si>
</sst>
</file>

<file path=xl/styles.xml><?xml version="1.0" encoding="utf-8"?>
<styleSheet xmlns="http://schemas.openxmlformats.org/spreadsheetml/2006/main">
  <numFmts count="2">
    <numFmt numFmtId="164" formatCode="0.00000000000000"/>
    <numFmt numFmtId="165" formatCode="0.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 applyProtection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2" xfId="0" applyBorder="1"/>
    <xf numFmtId="0" fontId="2" fillId="0" borderId="3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Phi!$A$3:$A$28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Phi!$C$3:$C$28</c:f>
              <c:numCache>
                <c:formatCode>0.00000000000000</c:formatCode>
                <c:ptCount val="26"/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1.6666666666666667</c:v>
                </c:pt>
                <c:pt idx="5">
                  <c:v>1.6</c:v>
                </c:pt>
                <c:pt idx="6">
                  <c:v>1.625</c:v>
                </c:pt>
                <c:pt idx="7">
                  <c:v>1.6153846153846154</c:v>
                </c:pt>
                <c:pt idx="8">
                  <c:v>1.6190476190476191</c:v>
                </c:pt>
                <c:pt idx="9">
                  <c:v>1.6176470588235294</c:v>
                </c:pt>
                <c:pt idx="10">
                  <c:v>1.6181818181818182</c:v>
                </c:pt>
                <c:pt idx="11">
                  <c:v>1.6179775280898876</c:v>
                </c:pt>
                <c:pt idx="12">
                  <c:v>1.6180555555555556</c:v>
                </c:pt>
                <c:pt idx="13">
                  <c:v>1.6180257510729614</c:v>
                </c:pt>
                <c:pt idx="14">
                  <c:v>1.6180371352785146</c:v>
                </c:pt>
                <c:pt idx="15">
                  <c:v>1.618032786885246</c:v>
                </c:pt>
                <c:pt idx="16">
                  <c:v>1.6180344478216819</c:v>
                </c:pt>
                <c:pt idx="17">
                  <c:v>1.6180338134001253</c:v>
                </c:pt>
                <c:pt idx="18">
                  <c:v>1.6180340557275541</c:v>
                </c:pt>
                <c:pt idx="19">
                  <c:v>1.6180339631667064</c:v>
                </c:pt>
                <c:pt idx="20">
                  <c:v>1.6180339985218033</c:v>
                </c:pt>
                <c:pt idx="21">
                  <c:v>1.618033985017358</c:v>
                </c:pt>
                <c:pt idx="22">
                  <c:v>1.6180339901755971</c:v>
                </c:pt>
                <c:pt idx="23">
                  <c:v>1.618033988205325</c:v>
                </c:pt>
                <c:pt idx="24">
                  <c:v>1.6180339889579021</c:v>
                </c:pt>
                <c:pt idx="25">
                  <c:v>1.6180339886704431</c:v>
                </c:pt>
              </c:numCache>
            </c:numRef>
          </c:yVal>
          <c:smooth val="1"/>
        </c:ser>
        <c:axId val="59819904"/>
        <c:axId val="59821440"/>
      </c:scatterChart>
      <c:valAx>
        <c:axId val="59819904"/>
        <c:scaling>
          <c:orientation val="minMax"/>
        </c:scaling>
        <c:axPos val="b"/>
        <c:numFmt formatCode="General" sourceLinked="1"/>
        <c:tickLblPos val="nextTo"/>
        <c:crossAx val="59821440"/>
        <c:crosses val="autoZero"/>
        <c:crossBetween val="midCat"/>
      </c:valAx>
      <c:valAx>
        <c:axId val="59821440"/>
        <c:scaling>
          <c:orientation val="minMax"/>
        </c:scaling>
        <c:axPos val="l"/>
        <c:majorGridlines/>
        <c:numFmt formatCode="General" sourceLinked="1"/>
        <c:tickLblPos val="nextTo"/>
        <c:crossAx val="59819904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>
        <c:manualLayout>
          <c:layoutTarget val="inner"/>
          <c:xMode val="edge"/>
          <c:yMode val="edge"/>
          <c:x val="6.0000000000000032E-2"/>
          <c:y val="6.2440541086210374E-2"/>
          <c:w val="0.9064792213473315"/>
          <c:h val="0.897198891805191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</c:spPr>
          </c:marker>
          <c:xVal>
            <c:numRef>
              <c:f>Sunflower!$G$4:$G$1003</c:f>
              <c:numCache>
                <c:formatCode>General</c:formatCode>
                <c:ptCount val="1000"/>
                <c:pt idx="0">
                  <c:v>1</c:v>
                </c:pt>
                <c:pt idx="1">
                  <c:v>-1.042797067850193</c:v>
                </c:pt>
                <c:pt idx="2">
                  <c:v>0.1514257970983047</c:v>
                </c:pt>
                <c:pt idx="3">
                  <c:v>1.2168777219577238</c:v>
                </c:pt>
                <c:pt idx="4">
                  <c:v>-2.2018862915260398</c:v>
                </c:pt>
                <c:pt idx="5">
                  <c:v>2.0667699400619632</c:v>
                </c:pt>
                <c:pt idx="6">
                  <c:v>-0.68684843005112961</c:v>
                </c:pt>
                <c:pt idx="7">
                  <c:v>-1.3036419306853562</c:v>
                </c:pt>
                <c:pt idx="8">
                  <c:v>2.8179638889723542</c:v>
                </c:pt>
                <c:pt idx="9">
                  <c:v>-2.923037302450501</c:v>
                </c:pt>
                <c:pt idx="10">
                  <c:v>1.4057381344687527</c:v>
                </c:pt>
                <c:pt idx="11">
                  <c:v>1.0367497182081413</c:v>
                </c:pt>
                <c:pt idx="12">
                  <c:v>-3.1195633808714929</c:v>
                </c:pt>
                <c:pt idx="13">
                  <c:v>3.6543861228790187</c:v>
                </c:pt>
                <c:pt idx="14">
                  <c:v>-2.2274667009719891</c:v>
                </c:pt>
                <c:pt idx="15">
                  <c:v>-0.51404275919594478</c:v>
                </c:pt>
                <c:pt idx="16">
                  <c:v>3.1527285747877043</c:v>
                </c:pt>
                <c:pt idx="17">
                  <c:v>-4.2390177011059773</c:v>
                </c:pt>
                <c:pt idx="18">
                  <c:v>3.0897157851577113</c:v>
                </c:pt>
                <c:pt idx="19">
                  <c:v>-0.20657442620328637</c:v>
                </c:pt>
                <c:pt idx="20">
                  <c:v>-2.936098155246607</c:v>
                </c:pt>
                <c:pt idx="21">
                  <c:v>4.6485275925625817</c:v>
                </c:pt>
                <c:pt idx="22">
                  <c:v>-3.9366982885949908</c:v>
                </c:pt>
                <c:pt idx="23">
                  <c:v>1.0752347254019037</c:v>
                </c:pt>
                <c:pt idx="24">
                  <c:v>2.4859043748265992</c:v>
                </c:pt>
                <c:pt idx="25">
                  <c:v>-4.8577990613848732</c:v>
                </c:pt>
                <c:pt idx="26">
                  <c:v>4.7170210980860636</c:v>
                </c:pt>
                <c:pt idx="27">
                  <c:v>-2.0428432287866745</c:v>
                </c:pt>
                <c:pt idx="28">
                  <c:v>-1.822621304322334</c:v>
                </c:pt>
                <c:pt idx="29">
                  <c:v>4.8483822253106057</c:v>
                </c:pt>
                <c:pt idx="30">
                  <c:v>-5.3838611349603172</c:v>
                </c:pt>
                <c:pt idx="31">
                  <c:v>3.0594402585159988</c:v>
                </c:pt>
                <c:pt idx="32">
                  <c:v>0.97299203377964505</c:v>
                </c:pt>
                <c:pt idx="33">
                  <c:v>-4.610085700041318</c:v>
                </c:pt>
                <c:pt idx="34">
                  <c:v>5.8958803608979515</c:v>
                </c:pt>
                <c:pt idx="35">
                  <c:v>-4.0744760787164251</c:v>
                </c:pt>
                <c:pt idx="36">
                  <c:v>2.9673401541781014E-2</c:v>
                </c:pt>
                <c:pt idx="37">
                  <c:v>4.141778331440662</c:v>
                </c:pt>
                <c:pt idx="38">
                  <c:v>-6.2183487224608927</c:v>
                </c:pt>
                <c:pt idx="39">
                  <c:v>5.0378842552492973</c:v>
                </c:pt>
                <c:pt idx="40">
                  <c:v>-1.146054119176259</c:v>
                </c:pt>
                <c:pt idx="41">
                  <c:v>-3.4516787491423542</c:v>
                </c:pt>
                <c:pt idx="42">
                  <c:v>6.3242373984691111</c:v>
                </c:pt>
                <c:pt idx="43">
                  <c:v>-5.901511288574234</c:v>
                </c:pt>
                <c:pt idx="44">
                  <c:v>2.3318845104256609</c:v>
                </c:pt>
                <c:pt idx="45">
                  <c:v>2.5572277010022715</c:v>
                </c:pt>
                <c:pt idx="46">
                  <c:v>-6.1951524339584862</c:v>
                </c:pt>
                <c:pt idx="47">
                  <c:v>6.6206793863321982</c:v>
                </c:pt>
                <c:pt idx="48">
                  <c:v>-3.5393564859617221</c:v>
                </c:pt>
                <c:pt idx="49">
                  <c:v>-1.4845875091808529</c:v>
                </c:pt>
                <c:pt idx="50">
                  <c:v>5.8220284980447765</c:v>
                </c:pt>
                <c:pt idx="51">
                  <c:v>-7.1557446059156335</c:v>
                </c:pt>
                <c:pt idx="52">
                  <c:v>4.7187450735197025</c:v>
                </c:pt>
                <c:pt idx="53">
                  <c:v>0.26780190415002109</c:v>
                </c:pt>
                <c:pt idx="54">
                  <c:v>-5.2055311836601428</c:v>
                </c:pt>
                <c:pt idx="55">
                  <c:v>7.4735519262668424</c:v>
                </c:pt>
                <c:pt idx="56">
                  <c:v>-5.8201681893579078</c:v>
                </c:pt>
                <c:pt idx="57">
                  <c:v>1.0523483835214411</c:v>
                </c:pt>
                <c:pt idx="58">
                  <c:v>4.3561366010973233</c:v>
                </c:pt>
                <c:pt idx="59">
                  <c:v>-7.5487109389178189</c:v>
                </c:pt>
                <c:pt idx="60">
                  <c:v>6.7954013127001716</c:v>
                </c:pt>
                <c:pt idx="61">
                  <c:v>-2.4297523992384167</c:v>
                </c:pt>
                <c:pt idx="62">
                  <c:v>-3.2938737196520891</c:v>
                </c:pt>
                <c:pt idx="63">
                  <c:v>7.3646314417266545</c:v>
                </c:pt>
                <c:pt idx="64">
                  <c:v>-7.5996730069018223</c:v>
                </c:pt>
                <c:pt idx="65">
                  <c:v>3.814588805555474</c:v>
                </c:pt>
                <c:pt idx="66">
                  <c:v>2.0477297808082793</c:v>
                </c:pt>
                <c:pt idx="67">
                  <c:v>-6.9142715171060232</c:v>
                </c:pt>
                <c:pt idx="68">
                  <c:v>8.1933714623544152</c:v>
                </c:pt>
                <c:pt idx="69">
                  <c:v>-5.1551026650908982</c:v>
                </c:pt>
                <c:pt idx="70">
                  <c:v>-0.65473275480862347</c:v>
                </c:pt>
                <c:pt idx="71">
                  <c:v>6.2005633914260674</c:v>
                </c:pt>
                <c:pt idx="72">
                  <c:v>-8.5435970919541013</c:v>
                </c:pt>
                <c:pt idx="73">
                  <c:v>6.3994776173507963</c:v>
                </c:pt>
                <c:pt idx="74">
                  <c:v>-0.84126266228475888</c:v>
                </c:pt>
                <c:pt idx="75">
                  <c:v>-5.2364951206856478</c:v>
                </c:pt>
                <c:pt idx="76">
                  <c:v>8.6255023693323913</c:v>
                </c:pt>
                <c:pt idx="77">
                  <c:v>-7.4977383151315378</c:v>
                </c:pt>
                <c:pt idx="78">
                  <c:v>2.391047741631926</c:v>
                </c:pt>
                <c:pt idx="79">
                  <c:v>4.0448390346456637</c:v>
                </c:pt>
                <c:pt idx="80">
                  <c:v>-8.4233677855246611</c:v>
                </c:pt>
                <c:pt idx="81">
                  <c:v>8.4036164876660475</c:v>
                </c:pt>
                <c:pt idx="82">
                  <c:v>-3.9417435379359942</c:v>
                </c:pt>
                <c:pt idx="83">
                  <c:v>-2.6575307492628526</c:v>
                </c:pt>
                <c:pt idx="84">
                  <c:v>7.9313719836936967</c:v>
                </c:pt>
                <c:pt idx="85">
                  <c:v>-9.0763147078997903</c:v>
                </c:pt>
                <c:pt idx="86">
                  <c:v>5.4386401835546447</c:v>
                </c:pt>
                <c:pt idx="87">
                  <c:v>1.114715149978426</c:v>
                </c:pt>
                <c:pt idx="88">
                  <c:v>-7.1540246350635606</c:v>
                </c:pt>
                <c:pt idx="89">
                  <c:v>9.4821048785536703</c:v>
                </c:pt>
                <c:pt idx="90">
                  <c:v>-6.8271298811209551</c:v>
                </c:pt>
                <c:pt idx="91">
                  <c:v>0.53651227873073171</c:v>
                </c:pt>
                <c:pt idx="92">
                  <c:v>6.1062421652506718</c:v>
                </c:pt>
                <c:pt idx="93">
                  <c:v>-9.5957035454706983</c:v>
                </c:pt>
                <c:pt idx="94">
                  <c:v>8.0546678106081568</c:v>
                </c:pt>
                <c:pt idx="95">
                  <c:v>-2.2436294023204266</c:v>
                </c:pt>
                <c:pt idx="96">
                  <c:v>-4.8130586863041174</c:v>
                </c:pt>
                <c:pt idx="97">
                  <c:v>9.401373246788582</c:v>
                </c:pt>
                <c:pt idx="98">
                  <c:v>-9.0726934176940812</c:v>
                </c:pt>
                <c:pt idx="99">
                  <c:v>3.9504276054957903</c:v>
                </c:pt>
                <c:pt idx="100">
                  <c:v>3.308977051956143</c:v>
                </c:pt>
                <c:pt idx="101">
                  <c:v>-8.8937079905787844</c:v>
                </c:pt>
                <c:pt idx="102">
                  <c:v>9.8384451166384164</c:v>
                </c:pt>
                <c:pt idx="103">
                  <c:v>-5.5989110718403676</c:v>
                </c:pt>
                <c:pt idx="104">
                  <c:v>-1.6369774256434462</c:v>
                </c:pt>
                <c:pt idx="105">
                  <c:v>8.0780713366710053</c:v>
                </c:pt>
                <c:pt idx="106">
                  <c:v>-10.316604310162232</c:v>
                </c:pt>
                <c:pt idx="107">
                  <c:v>7.1312919119127089</c:v>
                </c:pt>
                <c:pt idx="108">
                  <c:v>-0.15278727835768927</c:v>
                </c:pt>
                <c:pt idx="109">
                  <c:v>-6.9706671024891147</c:v>
                </c:pt>
                <c:pt idx="110">
                  <c:v>10.480709714464219</c:v>
                </c:pt>
                <c:pt idx="111">
                  <c:v>-8.4920138380626149</c:v>
                </c:pt>
                <c:pt idx="112">
                  <c:v>2.0045686511647482</c:v>
                </c:pt>
                <c:pt idx="113">
                  <c:v>5.598235038528701</c:v>
                </c:pt>
                <c:pt idx="114">
                  <c:v>-10.314290120475308</c:v>
                </c:pt>
                <c:pt idx="115">
                  <c:v>9.6297353017117153</c:v>
                </c:pt>
                <c:pt idx="116">
                  <c:v>-3.8588225205417084</c:v>
                </c:pt>
                <c:pt idx="117">
                  <c:v>-3.9973765184874717</c:v>
                </c:pt>
                <c:pt idx="118">
                  <c:v>9.8116726952940372</c:v>
                </c:pt>
                <c:pt idx="119">
                  <c:v>-10.499203556772247</c:v>
                </c:pt>
                <c:pt idx="120">
                  <c:v>5.6541727543403635</c:v>
                </c:pt>
                <c:pt idx="121">
                  <c:v>2.2135279386823652</c:v>
                </c:pt>
                <c:pt idx="122">
                  <c:v>-8.9784344414448949</c:v>
                </c:pt>
                <c:pt idx="123">
                  <c:v>11.062953988296526</c:v>
                </c:pt>
                <c:pt idx="124">
                  <c:v>-7.3294744503466323</c:v>
                </c:pt>
                <c:pt idx="125">
                  <c:v>-0.29961169669759219</c:v>
                </c:pt>
                <c:pt idx="126">
                  <c:v>7.8314761444784553</c:v>
                </c:pt>
                <c:pt idx="127">
                  <c:v>-11.292774168713448</c:v>
                </c:pt>
                <c:pt idx="128">
                  <c:v>8.8259076659660085</c:v>
                </c:pt>
                <c:pt idx="129">
                  <c:v>-1.6855940914492125</c:v>
                </c:pt>
                <c:pt idx="130">
                  <c:v>-6.3987106680002928</c:v>
                </c:pt>
                <c:pt idx="131">
                  <c:v>11.17087932063794</c:v>
                </c:pt>
                <c:pt idx="132">
                  <c:v>-10.089030958332247</c:v>
                </c:pt>
                <c:pt idx="133">
                  <c:v>3.6793159580527726</c:v>
                </c:pt>
                <c:pt idx="134">
                  <c:v>4.7183703864498661</c:v>
                </c:pt>
                <c:pt idx="135">
                  <c:v>-10.690754950531661</c:v>
                </c:pt>
                <c:pt idx="136">
                  <c:v>11.070724482059529</c:v>
                </c:pt>
                <c:pt idx="137">
                  <c:v>-5.6168159550586312</c:v>
                </c:pt>
                <c:pt idx="138">
                  <c:v>-2.837951450787048</c:v>
                </c:pt>
                <c:pt idx="139">
                  <c:v>9.8576330832682011</c:v>
                </c:pt>
                <c:pt idx="140">
                  <c:v>-11.730955231848659</c:v>
                </c:pt>
                <c:pt idx="141">
                  <c:v>7.4335269598653992</c:v>
                </c:pt>
                <c:pt idx="142">
                  <c:v>0.81282502944324264</c:v>
                </c:pt>
                <c:pt idx="143">
                  <c:v>-8.6885804314057591</c:v>
                </c:pt>
                <c:pt idx="144">
                  <c:v>12.039302146086538</c:v>
                </c:pt>
                <c:pt idx="145">
                  <c:v>-9.0672219987257652</c:v>
                </c:pt>
                <c:pt idx="146">
                  <c:v>1.2954427625951825</c:v>
                </c:pt>
                <c:pt idx="147">
                  <c:v>7.2121895887350975</c:v>
                </c:pt>
                <c:pt idx="148">
                  <c:v>-11.9761860547714</c:v>
                </c:pt>
                <c:pt idx="149">
                  <c:v>10.460145131985803</c:v>
                </c:pt>
                <c:pt idx="150">
                  <c:v>-3.4210102330787349</c:v>
                </c:pt>
                <c:pt idx="151">
                  <c:v>-5.467877528403732</c:v>
                </c:pt>
                <c:pt idx="152">
                  <c:v>11.533758637897732</c:v>
                </c:pt>
                <c:pt idx="153">
                  <c:v>-11.56103180306744</c:v>
                </c:pt>
                <c:pt idx="154">
                  <c:v>5.4958580899137983</c:v>
                </c:pt>
                <c:pt idx="155">
                  <c:v>3.5048088771066506</c:v>
                </c:pt>
                <c:pt idx="156">
                  <c:v>-10.716415371195158</c:v>
                </c:pt>
                <c:pt idx="157">
                  <c:v>12.326949317395378</c:v>
                </c:pt>
                <c:pt idx="158">
                  <c:v>-7.4519985867091005</c:v>
                </c:pt>
                <c:pt idx="159">
                  <c:v>-1.3804741905517564</c:v>
                </c:pt>
                <c:pt idx="160">
                  <c:v>9.5409095311266743</c:v>
                </c:pt>
                <c:pt idx="161">
                  <c:v>-12.724893219002645</c:v>
                </c:pt>
                <c:pt idx="162">
                  <c:v>9.2237238154983832</c:v>
                </c:pt>
                <c:pt idx="163">
                  <c:v>-0.84103465526963805</c:v>
                </c:pt>
                <c:pt idx="164">
                  <c:v>-8.0360573215223159</c:v>
                </c:pt>
                <c:pt idx="165">
                  <c:v>12.733082624309617</c:v>
                </c:pt>
                <c:pt idx="166">
                  <c:v>-10.749818885617017</c:v>
                </c:pt>
                <c:pt idx="167">
                  <c:v>3.0909992192730278</c:v>
                </c:pt>
                <c:pt idx="168">
                  <c:v>6.2420376486579654</c:v>
                </c:pt>
                <c:pt idx="169">
                  <c:v>-12.341906834061003</c:v>
                </c:pt>
                <c:pt idx="170">
                  <c:v>11.975665924933237</c:v>
                </c:pt>
                <c:pt idx="171">
                  <c:v>-5.298237665501409</c:v>
                </c:pt>
                <c:pt idx="172">
                  <c:v>-4.2093035695115342</c:v>
                </c:pt>
                <c:pt idx="173">
                  <c:v>11.554486488457073</c:v>
                </c:pt>
                <c:pt idx="174">
                  <c:v>-12.855167491006968</c:v>
                </c:pt>
                <c:pt idx="175">
                  <c:v>7.3913875653263821</c:v>
                </c:pt>
                <c:pt idx="176">
                  <c:v>1.997135524079354</c:v>
                </c:pt>
                <c:pt idx="177">
                  <c:v>-10.386824812237721</c:v>
                </c:pt>
                <c:pt idx="178">
                  <c:v>13.352423021492028</c:v>
                </c:pt>
                <c:pt idx="179">
                  <c:v>-9.301234690477969</c:v>
                </c:pt>
                <c:pt idx="180">
                  <c:v>0.3281212984285653</c:v>
                </c:pt>
                <c:pt idx="181">
                  <c:v>8.8675377240957545</c:v>
                </c:pt>
                <c:pt idx="182">
                  <c:v>-13.443099242430502</c:v>
                </c:pt>
                <c:pt idx="183">
                  <c:v>10.963011672476597</c:v>
                </c:pt>
                <c:pt idx="184">
                  <c:v>-2.6950821291691462</c:v>
                </c:pt>
                <c:pt idx="185">
                  <c:v>-7.0371653321474685</c:v>
                </c:pt>
                <c:pt idx="186">
                  <c:v>13.115444772144214</c:v>
                </c:pt>
                <c:pt idx="187">
                  <c:v>-12.318590400651336</c:v>
                </c:pt>
                <c:pt idx="188">
                  <c:v>5.0295476460641497</c:v>
                </c:pt>
                <c:pt idx="189">
                  <c:v>4.9470811574773359</c:v>
                </c:pt>
                <c:pt idx="190">
                  <c:v>-12.370910220924667</c:v>
                </c:pt>
                <c:pt idx="191">
                  <c:v>13.318494531983172</c:v>
                </c:pt>
                <c:pt idx="192">
                  <c:v>-7.2568587845360275</c:v>
                </c:pt>
                <c:pt idx="193">
                  <c:v>-2.6580288679276225</c:v>
                </c:pt>
                <c:pt idx="194">
                  <c:v>11.22434754683227</c:v>
                </c:pt>
                <c:pt idx="195">
                  <c:v>-13.923663434214552</c:v>
                </c:pt>
                <c:pt idx="196">
                  <c:v>9.3043060835343834</c:v>
                </c:pt>
                <c:pt idx="197">
                  <c:v>0.23832891975710532</c:v>
                </c:pt>
                <c:pt idx="198">
                  <c:v>-9.7037758909969529</c:v>
                </c:pt>
                <c:pt idx="199">
                  <c:v>14.106906141250628</c:v>
                </c:pt>
                <c:pt idx="200">
                  <c:v>-11.103515549975944</c:v>
                </c:pt>
                <c:pt idx="201">
                  <c:v>2.2381911258322913</c:v>
                </c:pt>
                <c:pt idx="202">
                  <c:v>7.8497151510520027</c:v>
                </c:pt>
                <c:pt idx="203">
                  <c:v>-13.853993252296224</c:v>
                </c:pt>
                <c:pt idx="204">
                  <c:v>12.592732780195414</c:v>
                </c:pt>
                <c:pt idx="205">
                  <c:v>-4.6944791054769786</c:v>
                </c:pt>
                <c:pt idx="206">
                  <c:v>-5.714102705387238</c:v>
                </c:pt>
                <c:pt idx="207">
                  <c:v>13.164345868596532</c:v>
                </c:pt>
                <c:pt idx="208">
                  <c:v>-13.718929389143842</c:v>
                </c:pt>
                <c:pt idx="209">
                  <c:v>7.0526822962511666</c:v>
                </c:pt>
                <c:pt idx="210">
                  <c:v>3.3588225126153559</c:v>
                </c:pt>
                <c:pt idx="211">
                  <c:v>-12.051293287737085</c:v>
                </c:pt>
                <c:pt idx="212">
                  <c:v>14.439660616983186</c:v>
                </c:pt>
                <c:pt idx="213">
                  <c:v>-9.2366361834971435</c:v>
                </c:pt>
                <c:pt idx="214">
                  <c:v>-0.85388882582249048</c:v>
                </c:pt>
                <c:pt idx="215">
                  <c:v>10.54188486801714</c:v>
                </c:pt>
                <c:pt idx="216">
                  <c:v>-14.724610176555039</c:v>
                </c:pt>
                <c:pt idx="217">
                  <c:v>11.174338045834393</c:v>
                </c:pt>
                <c:pt idx="218">
                  <c:v>-1.7246614523281218</c:v>
                </c:pt>
                <c:pt idx="219">
                  <c:v>-8.6762557990525995</c:v>
                </c:pt>
                <c:pt idx="220">
                  <c:v>14.55676776351164</c:v>
                </c:pt>
                <c:pt idx="221">
                  <c:v>-12.800324922811237</c:v>
                </c:pt>
                <c:pt idx="222">
                  <c:v>4.2971035859554609</c:v>
                </c:pt>
                <c:pt idx="223">
                  <c:v>6.5065610096286033</c:v>
                </c:pt>
                <c:pt idx="224">
                  <c:v>-13.933195890995179</c:v>
                </c:pt>
                <c:pt idx="225">
                  <c:v>14.057877614118983</c:v>
                </c:pt>
                <c:pt idx="226">
                  <c:v>-6.7825146161499958</c:v>
                </c:pt>
                <c:pt idx="227">
                  <c:v>-4.0955056404071986</c:v>
                </c:pt>
                <c:pt idx="228">
                  <c:v>12.865355486333335</c:v>
                </c:pt>
                <c:pt idx="229">
                  <c:v>-14.900977011391731</c:v>
                </c:pt>
                <c:pt idx="230">
                  <c:v>9.1013394550813782</c:v>
                </c:pt>
                <c:pt idx="231">
                  <c:v>1.5145139433140675</c:v>
                </c:pt>
                <c:pt idx="232">
                  <c:v>-11.378973598934934</c:v>
                </c:pt>
                <c:pt idx="233">
                  <c:v>15.295946159273237</c:v>
                </c:pt>
                <c:pt idx="234">
                  <c:v>-11.177951694782433</c:v>
                </c:pt>
                <c:pt idx="235">
                  <c:v>1.158409302257178</c:v>
                </c:pt>
                <c:pt idx="236">
                  <c:v>9.513451176738954</c:v>
                </c:pt>
                <c:pt idx="237">
                  <c:v>-15.222720776149998</c:v>
                </c:pt>
                <c:pt idx="238">
                  <c:v>12.943126511978964</c:v>
                </c:pt>
                <c:pt idx="239">
                  <c:v>-3.841060152220527</c:v>
                </c:pt>
                <c:pt idx="240">
                  <c:v>-7.3208237068690591</c:v>
                </c:pt>
                <c:pt idx="241">
                  <c:v>14.675702257078347</c:v>
                </c:pt>
                <c:pt idx="242">
                  <c:v>-14.336344864859814</c:v>
                </c:pt>
                <c:pt idx="243">
                  <c:v>6.4495862955888876</c:v>
                </c:pt>
                <c:pt idx="244">
                  <c:v>4.8643021066517349</c:v>
                </c:pt>
                <c:pt idx="245">
                  <c:v>-13.664160086186188</c:v>
                </c:pt>
                <c:pt idx="246">
                  <c:v>15.307852624073851</c:v>
                </c:pt>
                <c:pt idx="247">
                  <c:v>-8.901127577005882</c:v>
                </c:pt>
                <c:pt idx="248">
                  <c:v>-2.2164351196961061</c:v>
                </c:pt>
                <c:pt idx="249">
                  <c:v>12.212164702361502</c:v>
                </c:pt>
                <c:pt idx="250">
                  <c:v>-15.820405241301126</c:v>
                </c:pt>
                <c:pt idx="251">
                  <c:v>11.116462669377531</c:v>
                </c:pt>
                <c:pt idx="252">
                  <c:v>-0.54305283703340845</c:v>
                </c:pt>
                <c:pt idx="253">
                  <c:v>-10.358046746611732</c:v>
                </c:pt>
                <c:pt idx="254">
                  <c:v>15.850637835036071</c:v>
                </c:pt>
                <c:pt idx="255">
                  <c:v>-13.022577109571177</c:v>
                </c:pt>
                <c:pt idx="256">
                  <c:v>3.3296833365319212</c:v>
                </c:pt>
                <c:pt idx="257">
                  <c:v>8.1533937995710843</c:v>
                </c:pt>
                <c:pt idx="258">
                  <c:v>-15.390011888604564</c:v>
                </c:pt>
                <c:pt idx="259">
                  <c:v>14.555069415019421</c:v>
                </c:pt>
                <c:pt idx="260">
                  <c:v>-6.056830956236614</c:v>
                </c:pt>
                <c:pt idx="261">
                  <c:v>-5.6616107070199906</c:v>
                </c:pt>
                <c:pt idx="262">
                  <c:v>14.445302765736075</c:v>
                </c:pt>
                <c:pt idx="263">
                  <c:v>-15.660316200165679</c:v>
                </c:pt>
                <c:pt idx="264">
                  <c:v>8.6384346495233366</c:v>
                </c:pt>
                <c:pt idx="265">
                  <c:v>2.9560839052904657</c:v>
                </c:pt>
                <c:pt idx="266">
                  <c:v>-13.038606552265392</c:v>
                </c:pt>
                <c:pt idx="267">
                  <c:v>16.297324000402099</c:v>
                </c:pt>
                <c:pt idx="268">
                  <c:v>-10.991728173310095</c:v>
                </c:pt>
                <c:pt idx="269">
                  <c:v>-0.11800332992967782</c:v>
                </c:pt>
                <c:pt idx="270">
                  <c:v>11.206859881494633</c:v>
                </c:pt>
                <c:pt idx="271">
                  <c:v>-16.43920469493041</c:v>
                </c:pt>
                <c:pt idx="272">
                  <c:v>13.039902655805726</c:v>
                </c:pt>
                <c:pt idx="273">
                  <c:v>-2.7660929146275905</c:v>
                </c:pt>
                <c:pt idx="274">
                  <c:v>-9.0008819170618324</c:v>
                </c:pt>
                <c:pt idx="275">
                  <c:v>16.074222727516091</c:v>
                </c:pt>
                <c:pt idx="276">
                  <c:v>-14.714615543706069</c:v>
                </c:pt>
                <c:pt idx="277">
                  <c:v>5.6069763174273879</c:v>
                </c:pt>
                <c:pt idx="278">
                  <c:v>6.4839630562085571</c:v>
                </c:pt>
                <c:pt idx="279">
                  <c:v>-15.206375413270363</c:v>
                </c:pt>
                <c:pt idx="280">
                  <c:v>15.958264083764313</c:v>
                </c:pt>
                <c:pt idx="281">
                  <c:v>-8.3155060125892497</c:v>
                </c:pt>
                <c:pt idx="282">
                  <c:v>-3.7300396832432972</c:v>
                </c:pt>
                <c:pt idx="283">
                  <c:v>13.855482088173989</c:v>
                </c:pt>
                <c:pt idx="284">
                  <c:v>-16.725948071218738</c:v>
                </c:pt>
                <c:pt idx="285">
                  <c:v>10.805440192403491</c:v>
                </c:pt>
                <c:pt idx="286">
                  <c:v>0.82150796846296503</c:v>
                </c:pt>
                <c:pt idx="287">
                  <c:v>-12.05677325588163</c:v>
                </c:pt>
                <c:pt idx="288">
                  <c:v>16.98705565242679</c:v>
                </c:pt>
                <c:pt idx="289">
                  <c:v>-12.996191898609146</c:v>
                </c:pt>
                <c:pt idx="290">
                  <c:v>2.1532581767837282</c:v>
                </c:pt>
                <c:pt idx="291">
                  <c:v>9.8599867294319559</c:v>
                </c:pt>
                <c:pt idx="292">
                  <c:v>-16.726417235348624</c:v>
                </c:pt>
                <c:pt idx="293">
                  <c:v>14.815440974383639</c:v>
                </c:pt>
                <c:pt idx="294">
                  <c:v>-5.1026097152292405</c:v>
                </c:pt>
                <c:pt idx="295">
                  <c:v>-7.3279935513885848</c:v>
                </c:pt>
                <c:pt idx="296">
                  <c:v>15.944985700396577</c:v>
                </c:pt>
                <c:pt idx="297">
                  <c:v>-16.201517549743272</c:v>
                </c:pt>
                <c:pt idx="298">
                  <c:v>7.9344625289797097</c:v>
                </c:pt>
                <c:pt idx="299">
                  <c:v>4.5349916993636263</c:v>
                </c:pt>
                <c:pt idx="300">
                  <c:v>-14.660015713773284</c:v>
                </c:pt>
                <c:pt idx="301">
                  <c:v>17.105478760161493</c:v>
                </c:pt>
                <c:pt idx="302">
                  <c:v>-10.559186458377388</c:v>
                </c:pt>
                <c:pt idx="303">
                  <c:v>-1.5643197532061048</c:v>
                </c:pt>
                <c:pt idx="304">
                  <c:v>12.904730573249131</c:v>
                </c:pt>
                <c:pt idx="305">
                  <c:v>-17.492809286343395</c:v>
                </c:pt>
                <c:pt idx="306">
                  <c:v>12.892452364837832</c:v>
                </c:pt>
                <c:pt idx="307">
                  <c:v>-1.4940446469097992</c:v>
                </c:pt>
                <c:pt idx="308">
                  <c:v>-10.727481173491711</c:v>
                </c:pt>
                <c:pt idx="309">
                  <c:v>17.344687493192485</c:v>
                </c:pt>
                <c:pt idx="310">
                  <c:v>-14.85794658593716</c:v>
                </c:pt>
                <c:pt idx="311">
                  <c:v>4.5462260038576634</c:v>
                </c:pt>
                <c:pt idx="312">
                  <c:v>8.1904178542859043</c:v>
                </c:pt>
                <c:pt idx="313">
                  <c:v>-16.658772103228056</c:v>
                </c:pt>
                <c:pt idx="314">
                  <c:v>16.389865376083318</c:v>
                </c:pt>
                <c:pt idx="315">
                  <c:v>-7.4973478567190703</c:v>
                </c:pt>
                <c:pt idx="316">
                  <c:v>-5.3677115750106896</c:v>
                </c:pt>
                <c:pt idx="317">
                  <c:v>15.449479063374866</c:v>
                </c:pt>
                <c:pt idx="318">
                  <c:v>-17.435107962935795</c:v>
                </c:pt>
                <c:pt idx="319">
                  <c:v>10.25449555230705</c:v>
                </c:pt>
                <c:pt idx="320">
                  <c:v>2.3433755386716029</c:v>
                </c:pt>
                <c:pt idx="321">
                  <c:v>-13.747734100230364</c:v>
                </c:pt>
                <c:pt idx="322">
                  <c:v>17.955095532715912</c:v>
                </c:pt>
                <c:pt idx="323">
                  <c:v>-12.729652038458331</c:v>
                </c:pt>
                <c:pt idx="324">
                  <c:v>0.79124840803208196</c:v>
                </c:pt>
                <c:pt idx="325">
                  <c:v>11.600202914105855</c:v>
                </c:pt>
                <c:pt idx="326">
                  <c:v>-17.927154535060421</c:v>
                </c:pt>
                <c:pt idx="327">
                  <c:v>14.842513694685499</c:v>
                </c:pt>
                <c:pt idx="328">
                  <c:v>-3.9402629792218486</c:v>
                </c:pt>
                <c:pt idx="329">
                  <c:v>-9.0680175190230621</c:v>
                </c:pt>
                <c:pt idx="330">
                  <c:v>17.345415840324513</c:v>
                </c:pt>
                <c:pt idx="331">
                  <c:v>-16.523096036507681</c:v>
                </c:pt>
                <c:pt idx="332">
                  <c:v>7.0061636334725197</c:v>
                </c:pt>
                <c:pt idx="333">
                  <c:v>6.225033369195673</c:v>
                </c:pt>
                <c:pt idx="334">
                  <c:v>-16.221196090858406</c:v>
                </c:pt>
                <c:pt idx="335">
                  <c:v>17.714044836838983</c:v>
                </c:pt>
                <c:pt idx="336">
                  <c:v>-9.8928706991455346</c:v>
                </c:pt>
                <c:pt idx="337">
                  <c:v>-3.1556671061962045</c:v>
                </c:pt>
                <c:pt idx="338">
                  <c:v>14.582843607871654</c:v>
                </c:pt>
                <c:pt idx="339">
                  <c:v>-18.372576646403861</c:v>
                </c:pt>
                <c:pt idx="340">
                  <c:v>12.508750813323205</c:v>
                </c:pt>
                <c:pt idx="341">
                  <c:v>-4.7621475677457878E-2</c:v>
                </c:pt>
                <c:pt idx="342">
                  <c:v>-12.475047949956432</c:v>
                </c:pt>
                <c:pt idx="343">
                  <c:v>18.471983622600561</c:v>
                </c:pt>
                <c:pt idx="344">
                  <c:v>-14.769532416460677</c:v>
                </c:pt>
                <c:pt idx="345">
                  <c:v>3.2871277650529285</c:v>
                </c:pt>
                <c:pt idx="346">
                  <c:v>9.9576291439682265</c:v>
                </c:pt>
                <c:pt idx="347">
                  <c:v>-18.002650668788984</c:v>
                </c:pt>
                <c:pt idx="348">
                  <c:v>16.601022423059973</c:v>
                </c:pt>
                <c:pt idx="349">
                  <c:v>-6.4628958796904925</c:v>
                </c:pt>
                <c:pt idx="350">
                  <c:v>-7.1038391891486716</c:v>
                </c:pt>
                <c:pt idx="351">
                  <c:v>16.972547748247013</c:v>
                </c:pt>
                <c:pt idx="352">
                  <c:v>-17.941536526267456</c:v>
                </c:pt>
                <c:pt idx="353">
                  <c:v>9.4758153215479179</c:v>
                </c:pt>
                <c:pt idx="354">
                  <c:v>3.9982241429929291</c:v>
                </c:pt>
                <c:pt idx="355">
                  <c:v>-15.40717641437787</c:v>
                </c:pt>
                <c:pt idx="356">
                  <c:v>18.743963749226335</c:v>
                </c:pt>
                <c:pt idx="357">
                  <c:v>-12.230724471638897</c:v>
                </c:pt>
                <c:pt idx="358">
                  <c:v>-0.73410942725919459</c:v>
                </c:pt>
                <c:pt idx="359">
                  <c:v>13.3489665908854</c:v>
                </c:pt>
                <c:pt idx="360">
                  <c:v>-18.977396595102292</c:v>
                </c:pt>
                <c:pt idx="361">
                  <c:v>14.639423489139379</c:v>
                </c:pt>
                <c:pt idx="362">
                  <c:v>-2.5892165207994524</c:v>
                </c:pt>
                <c:pt idx="363">
                  <c:v>-10.85613691228764</c:v>
                </c:pt>
                <c:pt idx="364">
                  <c:v>18.628271154320441</c:v>
                </c:pt>
                <c:pt idx="365">
                  <c:v>-16.623501077080675</c:v>
                </c:pt>
                <c:pt idx="366">
                  <c:v>5.8695348944841887</c:v>
                </c:pt>
                <c:pt idx="367">
                  <c:v>8.0010489527553279</c:v>
                </c:pt>
                <c:pt idx="368">
                  <c:v>-17.700976410606931</c:v>
                </c:pt>
                <c:pt idx="369">
                  <c:v>18.116884506376945</c:v>
                </c:pt>
                <c:pt idx="370">
                  <c:v>-9.0048524687028522</c:v>
                </c:pt>
                <c:pt idx="371">
                  <c:v>-4.8681018896564154</c:v>
                </c:pt>
                <c:pt idx="372">
                  <c:v>16.217908293066376</c:v>
                </c:pt>
                <c:pt idx="373">
                  <c:v>-19.068030121507256</c:v>
                </c:pt>
                <c:pt idx="374">
                  <c:v>11.896583090281963</c:v>
                </c:pt>
                <c:pt idx="375">
                  <c:v>1.5512290484721858</c:v>
                </c:pt>
                <c:pt idx="376">
                  <c:v>-14.218961247368533</c:v>
                </c:pt>
                <c:pt idx="377">
                  <c:v>19.441682062963899</c:v>
                </c:pt>
                <c:pt idx="378">
                  <c:v>-14.452655205191252</c:v>
                </c:pt>
                <c:pt idx="379">
                  <c:v>1.8489291241096393</c:v>
                </c:pt>
                <c:pt idx="380">
                  <c:v>11.760467709418464</c:v>
                </c:pt>
                <c:pt idx="381">
                  <c:v>-19.220139825139238</c:v>
                </c:pt>
                <c:pt idx="382">
                  <c:v>16.590447301798314</c:v>
                </c:pt>
                <c:pt idx="383">
                  <c:v>-5.2280902407794079</c:v>
                </c:pt>
                <c:pt idx="384">
                  <c:v>-8.9136133074297721</c:v>
                </c:pt>
                <c:pt idx="385">
                  <c:v>18.403990137547517</c:v>
                </c:pt>
                <c:pt idx="386">
                  <c:v>-18.2394576318137</c:v>
                </c:pt>
                <c:pt idx="387">
                  <c:v>8.4815396090640274</c:v>
                </c:pt>
                <c:pt idx="388">
                  <c:v>5.7623723418116644</c:v>
                </c:pt>
                <c:pt idx="389">
                  <c:v>-17.012275060466646</c:v>
                </c:pt>
                <c:pt idx="390">
                  <c:v>19.343622039410327</c:v>
                </c:pt>
                <c:pt idx="391">
                  <c:v>-11.507385216145508</c:v>
                </c:pt>
                <c:pt idx="392">
                  <c:v>-2.4010235634162918</c:v>
                </c:pt>
                <c:pt idx="393">
                  <c:v>15.082085619370131</c:v>
                </c:pt>
                <c:pt idx="394">
                  <c:v>-19.863203974270856</c:v>
                </c:pt>
                <c:pt idx="395">
                  <c:v>14.209756619251344</c:v>
                </c:pt>
                <c:pt idx="396">
                  <c:v>-1.0686800083689072</c:v>
                </c:pt>
                <c:pt idx="397">
                  <c:v>-12.667588225460239</c:v>
                </c:pt>
                <c:pt idx="398">
                  <c:v>19.776193486521581</c:v>
                </c:pt>
                <c:pt idx="399">
                  <c:v>-16.501847127459655</c:v>
                </c:pt>
                <c:pt idx="400">
                  <c:v>4.5406019621207374</c:v>
                </c:pt>
                <c:pt idx="401">
                  <c:v>9.8385089821672516</c:v>
                </c:pt>
                <c:pt idx="402">
                  <c:v>-19.07916682119281</c:v>
                </c:pt>
                <c:pt idx="403">
                  <c:v>18.308702658865055</c:v>
                </c:pt>
                <c:pt idx="404">
                  <c:v>-7.9074798539230535</c:v>
                </c:pt>
                <c:pt idx="405">
                  <c:v>-6.6781181971518357</c:v>
                </c:pt>
                <c:pt idx="406">
                  <c:v>17.787574697974424</c:v>
                </c:pt>
                <c:pt idx="407">
                  <c:v>-19.569667723993131</c:v>
                </c:pt>
                <c:pt idx="408">
                  <c:v>11.064248773174782</c:v>
                </c:pt>
                <c:pt idx="409">
                  <c:v>3.2807734593021154</c:v>
                </c:pt>
                <c:pt idx="410">
                  <c:v>-15.935444974429902</c:v>
                </c:pt>
                <c:pt idx="411">
                  <c:v>20.240408925314295</c:v>
                </c:pt>
                <c:pt idx="412">
                  <c:v>-13.911327867889776</c:v>
                </c:pt>
                <c:pt idx="413">
                  <c:v>0.25090601350452774</c:v>
                </c:pt>
                <c:pt idx="414">
                  <c:v>13.574503603159295</c:v>
                </c:pt>
                <c:pt idx="415">
                  <c:v>-20.294448884955564</c:v>
                </c:pt>
                <c:pt idx="416">
                  <c:v>16.357766826888277</c:v>
                </c:pt>
                <c:pt idx="417">
                  <c:v>-3.809148862440527</c:v>
                </c:pt>
                <c:pt idx="418">
                  <c:v>-10.77273603821382</c:v>
                </c:pt>
                <c:pt idx="419">
                  <c:v>19.724158245703045</c:v>
                </c:pt>
                <c:pt idx="420">
                  <c:v>-18.324152792948691</c:v>
                </c:pt>
                <c:pt idx="421">
                  <c:v>7.2843303893950573</c:v>
                </c:pt>
                <c:pt idx="422">
                  <c:v>7.6124289506127454</c:v>
                </c:pt>
                <c:pt idx="423">
                  <c:v>-18.541169889409613</c:v>
                </c:pt>
                <c:pt idx="424">
                  <c:v>19.745184807193457</c:v>
                </c:pt>
                <c:pt idx="425">
                  <c:v>-10.568359403297608</c:v>
                </c:pt>
                <c:pt idx="426">
                  <c:v>-4.1877487166665972</c:v>
                </c:pt>
                <c:pt idx="427">
                  <c:v>16.776197278189038</c:v>
                </c:pt>
                <c:pt idx="428">
                  <c:v>-20.57183247820036</c:v>
                </c:pt>
                <c:pt idx="429">
                  <c:v>13.558048212534688</c:v>
                </c:pt>
                <c:pt idx="430">
                  <c:v>0.60192811604862329</c:v>
                </c:pt>
                <c:pt idx="431">
                  <c:v>-14.478257299912173</c:v>
                </c:pt>
                <c:pt idx="432">
                  <c:v>20.773007852065735</c:v>
                </c:pt>
                <c:pt idx="433">
                  <c:v>-16.158360490834806</c:v>
                </c:pt>
                <c:pt idx="434">
                  <c:v>3.0358544635349474</c:v>
                </c:pt>
                <c:pt idx="435">
                  <c:v>11.713316616624963</c:v>
                </c:pt>
                <c:pt idx="436">
                  <c:v>-20.33669406807654</c:v>
                </c:pt>
                <c:pt idx="437">
                  <c:v>18.285434663592763</c:v>
                </c:pt>
                <c:pt idx="438">
                  <c:v>-6.6138086920546408</c:v>
                </c:pt>
                <c:pt idx="439">
                  <c:v>-8.562398689817158</c:v>
                </c:pt>
                <c:pt idx="440">
                  <c:v>19.270490879060699</c:v>
                </c:pt>
                <c:pt idx="441">
                  <c:v>-19.869286608784396</c:v>
                </c:pt>
                <c:pt idx="442">
                  <c:v>10.02097676107045</c:v>
                </c:pt>
                <c:pt idx="443">
                  <c:v>5.1192058166589698</c:v>
                </c:pt>
                <c:pt idx="444">
                  <c:v>-17.601554993600054</c:v>
                </c:pt>
                <c:pt idx="445">
                  <c:v>20.856104674472657</c:v>
                </c:pt>
                <c:pt idx="446">
                  <c:v>-13.150682258000884</c:v>
                </c:pt>
                <c:pt idx="447">
                  <c:v>-1.4873261107493407</c:v>
                </c:pt>
                <c:pt idx="448">
                  <c:v>15.37593190968826</c:v>
                </c:pt>
                <c:pt idx="449">
                  <c:v>-21.210062018444777</c:v>
                </c:pt>
                <c:pt idx="450">
                  <c:v>15.903876039960265</c:v>
                </c:pt>
                <c:pt idx="451">
                  <c:v>-2.222891101326101</c:v>
                </c:pt>
                <c:pt idx="452">
                  <c:v>-12.65729487639895</c:v>
                </c:pt>
                <c:pt idx="453">
                  <c:v>20.914585720606027</c:v>
                </c:pt>
                <c:pt idx="454">
                  <c:v>-18.192274023861032</c:v>
                </c:pt>
                <c:pt idx="455">
                  <c:v>5.8976969600679148</c:v>
                </c:pt>
                <c:pt idx="456">
                  <c:v>9.5251252497306957</c:v>
                </c:pt>
                <c:pt idx="457">
                  <c:v>-19.973038571813731</c:v>
                </c:pt>
                <c:pt idx="458">
                  <c:v>19.941187440311865</c:v>
                </c:pt>
                <c:pt idx="459">
                  <c:v>-9.4234391523416434</c:v>
                </c:pt>
                <c:pt idx="460">
                  <c:v>-6.0723862151017931</c:v>
                </c:pt>
                <c:pt idx="461">
                  <c:v>18.408787404208248</c:v>
                </c:pt>
                <c:pt idx="462">
                  <c:v>-21.091954881762771</c:v>
                </c:pt>
                <c:pt idx="463">
                  <c:v>12.69008468612804</c:v>
                </c:pt>
                <c:pt idx="464">
                  <c:v>2.402758071144194</c:v>
                </c:pt>
                <c:pt idx="465">
                  <c:v>-16.264650747263097</c:v>
                </c:pt>
                <c:pt idx="466">
                  <c:v>21.603897159916944</c:v>
                </c:pt>
                <c:pt idx="467">
                  <c:v>-15.594659955963211</c:v>
                </c:pt>
                <c:pt idx="468">
                  <c:v>1.3724825117113917</c:v>
                </c:pt>
                <c:pt idx="469">
                  <c:v>13.601737886072504</c:v>
                </c:pt>
                <c:pt idx="470">
                  <c:v>-21.455730229615455</c:v>
                </c:pt>
                <c:pt idx="471">
                  <c:v>18.044500396164157</c:v>
                </c:pt>
                <c:pt idx="472">
                  <c:v>-5.1378450881774764</c:v>
                </c:pt>
                <c:pt idx="473">
                  <c:v>-10.497710463359521</c:v>
                </c:pt>
                <c:pt idx="474">
                  <c:v>20.646387810340425</c:v>
                </c:pt>
                <c:pt idx="475">
                  <c:v>-19.960207096423719</c:v>
                </c:pt>
                <c:pt idx="476">
                  <c:v>8.7771668136446603</c:v>
                </c:pt>
                <c:pt idx="477">
                  <c:v>7.0445160066075712</c:v>
                </c:pt>
                <c:pt idx="478">
                  <c:v>-19.195223346096348</c:v>
                </c:pt>
                <c:pt idx="479">
                  <c:v>21.278216073687233</c:v>
                </c:pt>
                <c:pt idx="480">
                  <c:v>-12.177203762477514</c:v>
                </c:pt>
                <c:pt idx="481">
                  <c:v>-3.3456596002166763</c:v>
                </c:pt>
                <c:pt idx="482">
                  <c:v>17.141580038977473</c:v>
                </c:pt>
                <c:pt idx="483">
                  <c:v>-21.952897219545566</c:v>
                </c:pt>
                <c:pt idx="484">
                  <c:v>15.231160946144991</c:v>
                </c:pt>
                <c:pt idx="485">
                  <c:v>-0.48690517627403462</c:v>
                </c:pt>
                <c:pt idx="486">
                  <c:v>-14.543737282827431</c:v>
                </c:pt>
                <c:pt idx="487">
                  <c:v>21.958113941759933</c:v>
                </c:pt>
                <c:pt idx="488">
                  <c:v>-17.842050832236772</c:v>
                </c:pt>
                <c:pt idx="489">
                  <c:v>4.3361724396415662</c:v>
                </c:pt>
                <c:pt idx="490">
                  <c:v>11.477261302485294</c:v>
                </c:pt>
                <c:pt idx="491">
                  <c:v>-21.288190774728317</c:v>
                </c:pt>
                <c:pt idx="492">
                  <c:v>19.925774653982916</c:v>
                </c:pt>
                <c:pt idx="493">
                  <c:v>-8.0836640608746517</c:v>
                </c:pt>
                <c:pt idx="494">
                  <c:v>-8.0328065624104461</c:v>
                </c:pt>
                <c:pt idx="495">
                  <c:v>19.958254255038412</c:v>
                </c:pt>
                <c:pt idx="496">
                  <c:v>-21.413828616882807</c:v>
                </c:pt>
                <c:pt idx="497">
                  <c:v>11.613083814612054</c:v>
                </c:pt>
                <c:pt idx="498">
                  <c:v>4.3134319551764735</c:v>
                </c:pt>
                <c:pt idx="499">
                  <c:v>-18.003931595398196</c:v>
                </c:pt>
                <c:pt idx="500">
                  <c:v>22.255548035167941</c:v>
                </c:pt>
                <c:pt idx="501">
                  <c:v>-14.813932705847229</c:v>
                </c:pt>
                <c:pt idx="502">
                  <c:v>-0.43151136126305584</c:v>
                </c:pt>
                <c:pt idx="503">
                  <c:v>15.480411551353344</c:v>
                </c:pt>
                <c:pt idx="504">
                  <c:v>-22.41981614729627</c:v>
                </c:pt>
                <c:pt idx="505">
                  <c:v>17.584972915446702</c:v>
                </c:pt>
                <c:pt idx="506">
                  <c:v>-3.4946686123425459</c:v>
                </c:pt>
                <c:pt idx="507">
                  <c:v>-12.460891745221414</c:v>
                </c:pt>
                <c:pt idx="508">
                  <c:v>21.896180458280384</c:v>
                </c:pt>
                <c:pt idx="509">
                  <c:v>-19.837431670159763</c:v>
                </c:pt>
                <c:pt idx="510">
                  <c:v>7.3445204853036277</c:v>
                </c:pt>
                <c:pt idx="511">
                  <c:v>9.03445597089903</c:v>
                </c:pt>
                <c:pt idx="512">
                  <c:v>-20.695337452426148</c:v>
                </c:pt>
                <c:pt idx="513">
                  <c:v>21.497843619949119</c:v>
                </c:pt>
                <c:pt idx="514">
                  <c:v>-10.998866836236028</c:v>
                </c:pt>
                <c:pt idx="515">
                  <c:v>-5.303443046823622</c:v>
                </c:pt>
                <c:pt idx="516">
                  <c:v>18.848965865155151</c:v>
                </c:pt>
                <c:pt idx="517">
                  <c:v>-22.510440792674288</c:v>
                </c:pt>
                <c:pt idx="518">
                  <c:v>14.343635906393327</c:v>
                </c:pt>
                <c:pt idx="519">
                  <c:v>1.3803850412153269</c:v>
                </c:pt>
                <c:pt idx="520">
                  <c:v>-16.408908803384435</c:v>
                </c:pt>
                <c:pt idx="521">
                  <c:v>22.839012588780871</c:v>
                </c:pt>
                <c:pt idx="522">
                  <c:v>-17.273427104506684</c:v>
                </c:pt>
                <c:pt idx="523">
                  <c:v>2.6153933549523489</c:v>
                </c:pt>
                <c:pt idx="524">
                  <c:v>13.445725239413417</c:v>
                </c:pt>
                <c:pt idx="525">
                  <c:v>-22.468174179874421</c:v>
                </c:pt>
                <c:pt idx="526">
                  <c:v>19.694834849193267</c:v>
                </c:pt>
                <c:pt idx="527">
                  <c:v>-6.5614113372580309</c:v>
                </c:pt>
                <c:pt idx="528">
                  <c:v>-10.046651143654083</c:v>
                </c:pt>
                <c:pt idx="529">
                  <c:v>21.403999606446199</c:v>
                </c:pt>
                <c:pt idx="530">
                  <c:v>-21.529425885193312</c:v>
                </c:pt>
                <c:pt idx="531">
                  <c:v>10.335793338804121</c:v>
                </c:pt>
                <c:pt idx="532">
                  <c:v>6.3130291487212755</c:v>
                </c:pt>
                <c:pt idx="533">
                  <c:v>-19.673995287225715</c:v>
                </c:pt>
                <c:pt idx="534">
                  <c:v>22.716275218446661</c:v>
                </c:pt>
                <c:pt idx="535">
                  <c:v>-13.821039508686477</c:v>
                </c:pt>
                <c:pt idx="536">
                  <c:v>-2.3572825635246812</c:v>
                </c:pt>
                <c:pt idx="537">
                  <c:v>17.326409961046551</c:v>
                </c:pt>
                <c:pt idx="538">
                  <c:v>-23.213978843375347</c:v>
                </c:pt>
                <c:pt idx="539">
                  <c:v>16.907688495745983</c:v>
                </c:pt>
                <c:pt idx="540">
                  <c:v>-1.7004757574025819</c:v>
                </c:pt>
                <c:pt idx="541">
                  <c:v>-14.428897655424658</c:v>
                </c:pt>
                <c:pt idx="542">
                  <c:v>23.0020770986489</c:v>
                </c:pt>
                <c:pt idx="543">
                  <c:v>-19.497758231668648</c:v>
                </c:pt>
                <c:pt idx="544">
                  <c:v>5.7360972095580189</c:v>
                </c:pt>
                <c:pt idx="545">
                  <c:v>11.066570475860237</c:v>
                </c:pt>
                <c:pt idx="546">
                  <c:v>-22.081840315293014</c:v>
                </c:pt>
                <c:pt idx="547">
                  <c:v>21.507856493811524</c:v>
                </c:pt>
                <c:pt idx="548">
                  <c:v>-9.6252025472884686</c:v>
                </c:pt>
                <c:pt idx="549">
                  <c:v>-7.3394972047456495</c:v>
                </c:pt>
                <c:pt idx="550">
                  <c:v>20.476387873157936</c:v>
                </c:pt>
                <c:pt idx="551">
                  <c:v>-22.871862519521908</c:v>
                </c:pt>
                <c:pt idx="552">
                  <c:v>13.24702148186433</c:v>
                </c:pt>
                <c:pt idx="553">
                  <c:v>3.3597212850450044</c:v>
                </c:pt>
                <c:pt idx="554">
                  <c:v>-18.230132263918154</c:v>
                </c:pt>
                <c:pt idx="555">
                  <c:v>23.543093566981735</c:v>
                </c:pt>
                <c:pt idx="556">
                  <c:v>-16.488148064923486</c:v>
                </c:pt>
                <c:pt idx="557">
                  <c:v>0.75211281632174076</c:v>
                </c:pt>
                <c:pt idx="558">
                  <c:v>15.407560640757781</c:v>
                </c:pt>
                <c:pt idx="559">
                  <c:v>-23.495885701198606</c:v>
                </c:pt>
                <c:pt idx="560">
                  <c:v>19.246094948126263</c:v>
                </c:pt>
                <c:pt idx="561">
                  <c:v>-4.8704231109447731</c:v>
                </c:pt>
                <c:pt idx="562">
                  <c:v>-12.091386969888225</c:v>
                </c:pt>
                <c:pt idx="563">
                  <c:v>22.726535767264394</c:v>
                </c:pt>
                <c:pt idx="564">
                  <c:v>-21.432535047568642</c:v>
                </c:pt>
                <c:pt idx="565">
                  <c:v>8.8685320179490557</c:v>
                </c:pt>
                <c:pt idx="566">
                  <c:v>8.3801276436853964</c:v>
                </c:pt>
                <c:pt idx="567">
                  <c:v>-21.253570961655313</c:v>
                </c:pt>
                <c:pt idx="568">
                  <c:v>22.976128076612184</c:v>
                </c:pt>
                <c:pt idx="569">
                  <c:v>-12.622568990791269</c:v>
                </c:pt>
                <c:pt idx="570">
                  <c:v>-4.3851716502359794</c:v>
                </c:pt>
                <c:pt idx="571">
                  <c:v>19.117333033067204</c:v>
                </c:pt>
                <c:pt idx="572">
                  <c:v>-23.824841588775481</c:v>
                </c:pt>
                <c:pt idx="573">
                  <c:v>16.015313437078376</c:v>
                </c:pt>
                <c:pt idx="574">
                  <c:v>0.22743254242367666</c:v>
                </c:pt>
                <c:pt idx="575">
                  <c:v>-16.37888530371918</c:v>
                </c:pt>
                <c:pt idx="576">
                  <c:v>23.947691235120885</c:v>
                </c:pt>
                <c:pt idx="577">
                  <c:v>-18.939858570000688</c:v>
                </c:pt>
                <c:pt idx="578">
                  <c:v>3.9663170034172048</c:v>
                </c:pt>
                <c:pt idx="579">
                  <c:v>13.11827174617347</c:v>
                </c:pt>
                <c:pt idx="580">
                  <c:v>-23.335842438987015</c:v>
                </c:pt>
                <c:pt idx="581">
                  <c:v>21.302981584492585</c:v>
                </c:pt>
                <c:pt idx="582">
                  <c:v>-8.0673167416642251</c:v>
                </c:pt>
                <c:pt idx="583">
                  <c:v>-9.4321776250013123</c:v>
                </c:pt>
                <c:pt idx="584">
                  <c:v>22.003035096734102</c:v>
                </c:pt>
                <c:pt idx="585">
                  <c:v>-23.028113892662905</c:v>
                </c:pt>
                <c:pt idx="586">
                  <c:v>11.948778104064393</c:v>
                </c:pt>
                <c:pt idx="587">
                  <c:v>5.4310600822375408</c:v>
                </c:pt>
                <c:pt idx="588">
                  <c:v>-19.985313635712249</c:v>
                </c:pt>
                <c:pt idx="589">
                  <c:v>24.057816845164233</c:v>
                </c:pt>
                <c:pt idx="590">
                  <c:v>-15.489809223609299</c:v>
                </c:pt>
                <c:pt idx="591">
                  <c:v>-1.2358339159629517</c:v>
                </c:pt>
                <c:pt idx="592">
                  <c:v>17.34006616476411</c:v>
                </c:pt>
                <c:pt idx="593">
                  <c:v>-24.355683065771913</c:v>
                </c:pt>
                <c:pt idx="594">
                  <c:v>18.579184084055267</c:v>
                </c:pt>
                <c:pt idx="595">
                  <c:v>-3.0257878644364196</c:v>
                </c:pt>
                <c:pt idx="596">
                  <c:v>-14.144397877778541</c:v>
                </c:pt>
                <c:pt idx="597">
                  <c:v>23.907600798297246</c:v>
                </c:pt>
                <c:pt idx="598">
                  <c:v>-21.118838181882772</c:v>
                </c:pt>
                <c:pt idx="599">
                  <c:v>7.2231877851009072</c:v>
                </c:pt>
                <c:pt idx="600">
                  <c:v>10.492884652205399</c:v>
                </c:pt>
                <c:pt idx="601">
                  <c:v>-22.722337987520078</c:v>
                </c:pt>
                <c:pt idx="602">
                  <c:v>23.026980797978887</c:v>
                </c:pt>
                <c:pt idx="603">
                  <c:v>-11.226853065150493</c:v>
                </c:pt>
                <c:pt idx="604">
                  <c:v>-6.4947722729032717</c:v>
                </c:pt>
                <c:pt idx="605">
                  <c:v>20.83142360231135</c:v>
                </c:pt>
                <c:pt idx="606">
                  <c:v>-24.240725142781219</c:v>
                </c:pt>
                <c:pt idx="607">
                  <c:v>14.912376958484034</c:v>
                </c:pt>
                <c:pt idx="608">
                  <c:v>2.2707042944882914</c:v>
                </c:pt>
                <c:pt idx="609">
                  <c:v>-18.288325323377592</c:v>
                </c:pt>
                <c:pt idx="610">
                  <c:v>24.718151935674143</c:v>
                </c:pt>
                <c:pt idx="611">
                  <c:v>-18.164328511351243</c:v>
                </c:pt>
                <c:pt idx="612">
                  <c:v>2.0509233250041454</c:v>
                </c:pt>
                <c:pt idx="613">
                  <c:v>15.166944494437109</c:v>
                </c:pt>
                <c:pt idx="614">
                  <c:v>-24.439738982500742</c:v>
                </c:pt>
                <c:pt idx="615">
                  <c:v>20.879870256912263</c:v>
                </c:pt>
                <c:pt idx="616">
                  <c:v>-6.3378705135203734</c:v>
                </c:pt>
                <c:pt idx="617">
                  <c:v>-11.559470499757982</c:v>
                </c:pt>
                <c:pt idx="618">
                  <c:v>23.409108513431143</c:v>
                </c:pt>
                <c:pt idx="619">
                  <c:v>-22.972010411765297</c:v>
                </c:pt>
                <c:pt idx="620">
                  <c:v>10.458105162001674</c:v>
                </c:pt>
                <c:pt idx="621">
                  <c:v>7.5736568198275815</c:v>
                </c:pt>
                <c:pt idx="622">
                  <c:v>-21.653064854606434</c:v>
                </c:pt>
                <c:pt idx="623">
                  <c:v>24.372386740738985</c:v>
                </c:pt>
                <c:pt idx="624">
                  <c:v>-14.283874660108992</c:v>
                </c:pt>
                <c:pt idx="625">
                  <c:v>-3.3295993006668816</c:v>
                </c:pt>
                <c:pt idx="626">
                  <c:v>19.220916795461509</c:v>
                </c:pt>
                <c:pt idx="627">
                  <c:v>-25.033493108181645</c:v>
                </c:pt>
                <c:pt idx="628">
                  <c:v>17.695671188014632</c:v>
                </c:pt>
                <c:pt idx="629">
                  <c:v>-1.0438869269967037</c:v>
                </c:pt>
                <c:pt idx="630">
                  <c:v>-16.183101109589433</c:v>
                </c:pt>
                <c:pt idx="631">
                  <c:v>24.930276426277096</c:v>
                </c:pt>
                <c:pt idx="632">
                  <c:v>-20.585967572768773</c:v>
                </c:pt>
                <c:pt idx="633">
                  <c:v>5.413182432159072</c:v>
                </c:pt>
                <c:pt idx="634">
                  <c:v>12.629145407118596</c:v>
                </c:pt>
                <c:pt idx="635">
                  <c:v>-24.061050743036436</c:v>
                </c:pt>
                <c:pt idx="636">
                  <c:v>22.86260685922683</c:v>
                </c:pt>
                <c:pt idx="637">
                  <c:v>-9.6439512251093991</c:v>
                </c:pt>
                <c:pt idx="638">
                  <c:v>-8.6650291655818457</c:v>
                </c:pt>
                <c:pt idx="639">
                  <c:v>22.447696008391315</c:v>
                </c:pt>
                <c:pt idx="640">
                  <c:v>-24.451738743035694</c:v>
                </c:pt>
                <c:pt idx="641">
                  <c:v>13.605276041047773</c:v>
                </c:pt>
                <c:pt idx="642">
                  <c:v>4.4100207569244709</c:v>
                </c:pt>
                <c:pt idx="643">
                  <c:v>-20.135130982179771</c:v>
                </c:pt>
                <c:pt idx="644">
                  <c:v>25.300209378912466</c:v>
                </c:pt>
                <c:pt idx="645">
                  <c:v>-17.173713722018316</c:v>
                </c:pt>
                <c:pt idx="646">
                  <c:v>6.915036835608037E-3</c:v>
                </c:pt>
                <c:pt idx="647">
                  <c:v>17.190072129833286</c:v>
                </c:pt>
                <c:pt idx="648">
                  <c:v>-25.377327416368832</c:v>
                </c:pt>
                <c:pt idx="649">
                  <c:v>20.237144956725587</c:v>
                </c:pt>
                <c:pt idx="650">
                  <c:v>-4.4510306780600759</c:v>
                </c:pt>
                <c:pt idx="651">
                  <c:v>-13.699112499469029</c:v>
                </c:pt>
                <c:pt idx="652">
                  <c:v>24.675947938567901</c:v>
                </c:pt>
                <c:pt idx="653">
                  <c:v>-22.698298242878469</c:v>
                </c:pt>
                <c:pt idx="654">
                  <c:v>8.7859117795345245</c:v>
                </c:pt>
                <c:pt idx="655">
                  <c:v>9.7661758003575461</c:v>
                </c:pt>
                <c:pt idx="656">
                  <c:v>-23.21283671920299</c:v>
                </c:pt>
                <c:pt idx="657">
                  <c:v>24.477837292649539</c:v>
                </c:pt>
                <c:pt idx="658">
                  <c:v>-12.877669384506989</c:v>
                </c:pt>
                <c:pt idx="659">
                  <c:v>-5.5094205443830013</c:v>
                </c:pt>
                <c:pt idx="660">
                  <c:v>21.028299235833927</c:v>
                </c:pt>
                <c:pt idx="661">
                  <c:v>-25.516913940090451</c:v>
                </c:pt>
                <c:pt idx="662">
                  <c:v>16.599079638084987</c:v>
                </c:pt>
                <c:pt idx="663">
                  <c:v>1.0576865520995127</c:v>
                </c:pt>
                <c:pt idx="664">
                  <c:v>-18.185081511245869</c:v>
                </c:pt>
                <c:pt idx="665">
                  <c:v>25.779104552698374</c:v>
                </c:pt>
                <c:pt idx="666">
                  <c:v>-19.833542735253523</c:v>
                </c:pt>
                <c:pt idx="667">
                  <c:v>3.4534091899171901</c:v>
                </c:pt>
                <c:pt idx="668">
                  <c:v>14.766572399683591</c:v>
                </c:pt>
                <c:pt idx="669">
                  <c:v>-25.251666521241926</c:v>
                </c:pt>
                <c:pt idx="670">
                  <c:v>22.478737866579944</c:v>
                </c:pt>
                <c:pt idx="671">
                  <c:v>-7.8856088732904528</c:v>
                </c:pt>
                <c:pt idx="672">
                  <c:v>-10.874358693690512</c:v>
                </c:pt>
                <c:pt idx="673">
                  <c:v>23.94607204260555</c:v>
                </c:pt>
                <c:pt idx="674">
                  <c:v>-24.449859559569454</c:v>
                </c:pt>
                <c:pt idx="675">
                  <c:v>12.102256104139537</c:v>
                </c:pt>
                <c:pt idx="676">
                  <c:v>6.6252047217037084</c:v>
                </c:pt>
                <c:pt idx="677">
                  <c:v>-21.897798492310386</c:v>
                </c:pt>
                <c:pt idx="678">
                  <c:v>25.682333084381831</c:v>
                </c:pt>
                <c:pt idx="679">
                  <c:v>-15.972513721053371</c:v>
                </c:pt>
                <c:pt idx="680">
                  <c:v>-2.1475462998958554</c:v>
                </c:pt>
                <c:pt idx="681">
                  <c:v>19.165377531011998</c:v>
                </c:pt>
                <c:pt idx="682">
                  <c:v>-26.133922097622293</c:v>
                </c:pt>
                <c:pt idx="683">
                  <c:v>19.375426890543913</c:v>
                </c:pt>
                <c:pt idx="684">
                  <c:v>-2.4223955803973021</c:v>
                </c:pt>
                <c:pt idx="685">
                  <c:v>-15.828727999927288</c:v>
                </c:pt>
                <c:pt idx="686">
                  <c:v>25.786159975096233</c:v>
                </c:pt>
                <c:pt idx="687">
                  <c:v>-22.203705210714446</c:v>
                </c:pt>
                <c:pt idx="688">
                  <c:v>6.944763601719945</c:v>
                </c:pt>
                <c:pt idx="689">
                  <c:v>11.986819924896881</c:v>
                </c:pt>
                <c:pt idx="690">
                  <c:v>-24.645056783807796</c:v>
                </c:pt>
                <c:pt idx="691">
                  <c:v>24.367105515640134</c:v>
                </c:pt>
                <c:pt idx="692">
                  <c:v>-11.280349001640232</c:v>
                </c:pt>
                <c:pt idx="693">
                  <c:v>-7.7547378753441798</c:v>
                </c:pt>
                <c:pt idx="694">
                  <c:v>22.741055942701092</c:v>
                </c:pt>
                <c:pt idx="695">
                  <c:v>-25.795308736115889</c:v>
                </c:pt>
                <c:pt idx="696">
                  <c:v>15.29488106697846</c:v>
                </c:pt>
                <c:pt idx="697">
                  <c:v>3.26023085779038</c:v>
                </c:pt>
                <c:pt idx="698">
                  <c:v>-20.12823764594112</c:v>
                </c:pt>
                <c:pt idx="699">
                  <c:v>26.440199196854511</c:v>
                </c:pt>
                <c:pt idx="700">
                  <c:v>-18.86318894217133</c:v>
                </c:pt>
                <c:pt idx="701">
                  <c:v>1.3601477326876177</c:v>
                </c:pt>
                <c:pt idx="702">
                  <c:v>16.882789364615533</c:v>
                </c:pt>
                <c:pt idx="703">
                  <c:v>-26.277472669297808</c:v>
                </c:pt>
                <c:pt idx="704">
                  <c:v>21.873106657004048</c:v>
                </c:pt>
                <c:pt idx="705">
                  <c:v>-5.965193345471917</c:v>
                </c:pt>
                <c:pt idx="706">
                  <c:v>-13.100786484749376</c:v>
                </c:pt>
                <c:pt idx="707">
                  <c:v>25.307519813766877</c:v>
                </c:pt>
                <c:pt idx="708">
                  <c:v>-24.228999489801975</c:v>
                </c:pt>
                <c:pt idx="709">
                  <c:v>10.413370235285184</c:v>
                </c:pt>
                <c:pt idx="710">
                  <c:v>8.8953476756772769</c:v>
                </c:pt>
                <c:pt idx="711">
                  <c:v>-23.555553719453791</c:v>
                </c:pt>
                <c:pt idx="712">
                  <c:v>25.854800798928611</c:v>
                </c:pt>
                <c:pt idx="713">
                  <c:v>-14.567165850201272</c:v>
                </c:pt>
                <c:pt idx="714">
                  <c:v>-4.3932492401704728</c:v>
                </c:pt>
                <c:pt idx="715">
                  <c:v>21.070973412304365</c:v>
                </c:pt>
                <c:pt idx="716">
                  <c:v>-26.696462957149713</c:v>
                </c:pt>
                <c:pt idx="717">
                  <c:v>18.297345557421103</c:v>
                </c:pt>
                <c:pt idx="718">
                  <c:v>-0.26890014119969269</c:v>
                </c:pt>
                <c:pt idx="719">
                  <c:v>-17.925978738933182</c:v>
                </c:pt>
                <c:pt idx="720">
                  <c:v>26.72374358071697</c:v>
                </c:pt>
                <c:pt idx="721">
                  <c:v>-21.486975961728572</c:v>
                </c:pt>
                <c:pt idx="722">
                  <c:v>4.9488087382736552</c:v>
                </c:pt>
                <c:pt idx="723">
                  <c:v>14.213475223557765</c:v>
                </c:pt>
                <c:pt idx="724">
                  <c:v>-25.931268331102679</c:v>
                </c:pt>
                <c:pt idx="725">
                  <c:v>24.035091497910582</c:v>
                </c:pt>
                <c:pt idx="726">
                  <c:v>-9.5028490113250577</c:v>
                </c:pt>
                <c:pt idx="727">
                  <c:v>-10.044329615671518</c:v>
                </c:pt>
                <c:pt idx="728">
                  <c:v>24.338833574621887</c:v>
                </c:pt>
                <c:pt idx="729">
                  <c:v>-25.859889309945395</c:v>
                </c:pt>
                <c:pt idx="730">
                  <c:v>13.790469814123545</c:v>
                </c:pt>
                <c:pt idx="731">
                  <c:v>5.544057209738277</c:v>
                </c:pt>
                <c:pt idx="732">
                  <c:v>-21.990935443553031</c:v>
                </c:pt>
                <c:pt idx="733">
                  <c:v>26.901351367244679</c:v>
                </c:pt>
                <c:pt idx="734">
                  <c:v>-17.678537893547777</c:v>
                </c:pt>
                <c:pt idx="735">
                  <c:v>-0.84903998544300363</c:v>
                </c:pt>
                <c:pt idx="736">
                  <c:v>18.955535639468522</c:v>
                </c:pt>
                <c:pt idx="737">
                  <c:v>-27.123209900250391</c:v>
                </c:pt>
                <c:pt idx="738">
                  <c:v>21.045474476280464</c:v>
                </c:pt>
                <c:pt idx="739">
                  <c:v>-3.8976103792854615</c:v>
                </c:pt>
                <c:pt idx="740">
                  <c:v>-15.322097922669728</c:v>
                </c:pt>
                <c:pt idx="741">
                  <c:v>26.514192050872001</c:v>
                </c:pt>
                <c:pt idx="742">
                  <c:v>-23.785058342044803</c:v>
                </c:pt>
                <c:pt idx="743">
                  <c:v>8.5504190095193451</c:v>
                </c:pt>
                <c:pt idx="744">
                  <c:v>11.198951910500643</c:v>
                </c:pt>
                <c:pt idx="745">
                  <c:v>-25.088501529586257</c:v>
                </c:pt>
                <c:pt idx="746">
                  <c:v>25.809776391562242</c:v>
                </c:pt>
                <c:pt idx="747">
                  <c:v>-12.966010492873114</c:v>
                </c:pt>
                <c:pt idx="748">
                  <c:v>-6.7100618564154493</c:v>
                </c:pt>
                <c:pt idx="749">
                  <c:v>22.885518384479521</c:v>
                </c:pt>
                <c:pt idx="750">
                  <c:v>-27.053616049777244</c:v>
                </c:pt>
                <c:pt idx="751">
                  <c:v>17.007530675182526</c:v>
                </c:pt>
                <c:pt idx="752">
                  <c:v>1.9912968421045694</c:v>
                </c:pt>
                <c:pt idx="753">
                  <c:v>-19.968722005203883</c:v>
                </c:pt>
                <c:pt idx="754">
                  <c:v>27.474210507777766</c:v>
                </c:pt>
                <c:pt idx="755">
                  <c:v>-20.548891114396501</c:v>
                </c:pt>
                <c:pt idx="756">
                  <c:v>2.8136853040515022</c:v>
                </c:pt>
                <c:pt idx="757">
                  <c:v>16.423866468244313</c:v>
                </c:pt>
                <c:pt idx="758">
                  <c:v>-27.054267302889727</c:v>
                </c:pt>
                <c:pt idx="759">
                  <c:v>23.478704474774201</c:v>
                </c:pt>
                <c:pt idx="760">
                  <c:v>-7.5578155533156473</c:v>
                </c:pt>
                <c:pt idx="761">
                  <c:v>-12.356460538145306</c:v>
                </c:pt>
                <c:pt idx="762">
                  <c:v>25.802232477344916</c:v>
                </c:pt>
                <c:pt idx="763">
                  <c:v>-25.703787992838471</c:v>
                </c:pt>
                <c:pt idx="764">
                  <c:v>12.095119170971895</c:v>
                </c:pt>
                <c:pt idx="765">
                  <c:v>7.8886263516105375</c:v>
                </c:pt>
                <c:pt idx="766">
                  <c:v>-23.752165881847372</c:v>
                </c:pt>
                <c:pt idx="767">
                  <c:v>27.152124833037256</c:v>
                </c:pt>
                <c:pt idx="768">
                  <c:v>-16.285211010305169</c:v>
                </c:pt>
                <c:pt idx="769">
                  <c:v>-3.1554303496574438</c:v>
                </c:pt>
                <c:pt idx="770">
                  <c:v>20.962827388762584</c:v>
                </c:pt>
                <c:pt idx="771">
                  <c:v>-27.77518930192856</c:v>
                </c:pt>
                <c:pt idx="772">
                  <c:v>19.997642065675187</c:v>
                </c:pt>
                <c:pt idx="773">
                  <c:v>-1.6992032271857886</c:v>
                </c:pt>
                <c:pt idx="774">
                  <c:v>-17.515998107548</c:v>
                </c:pt>
                <c:pt idx="775">
                  <c:v>27.549561023594425</c:v>
                </c:pt>
                <c:pt idx="776">
                  <c:v>-23.115962624553259</c:v>
                </c:pt>
                <c:pt idx="777">
                  <c:v>6.5268725349162589</c:v>
                </c:pt>
                <c:pt idx="778">
                  <c:v>13.51408440211873</c:v>
                </c:pt>
                <c:pt idx="779">
                  <c:v>-26.477774719783067</c:v>
                </c:pt>
                <c:pt idx="780">
                  <c:v>25.541375413331458</c:v>
                </c:pt>
                <c:pt idx="781">
                  <c:v>-11.179238587813423</c:v>
                </c:pt>
                <c:pt idx="782">
                  <c:v>-9.0770748607049967</c:v>
                </c:pt>
                <c:pt idx="783">
                  <c:v>24.5883755330292</c:v>
                </c:pt>
                <c:pt idx="784">
                  <c:v>-27.195864132411636</c:v>
                </c:pt>
                <c:pt idx="785">
                  <c:v>15.512586948193695</c:v>
                </c:pt>
                <c:pt idx="786">
                  <c:v>4.3389406670270558</c:v>
                </c:pt>
                <c:pt idx="787">
                  <c:v>-21.935174168949249</c:v>
                </c:pt>
                <c:pt idx="788">
                  <c:v>28.024698371958813</c:v>
                </c:pt>
                <c:pt idx="789">
                  <c:v>-19.39227025552648</c:v>
                </c:pt>
                <c:pt idx="790">
                  <c:v>0.55641256961896002</c:v>
                </c:pt>
                <c:pt idx="791">
                  <c:v>18.595720769057426</c:v>
                </c:pt>
                <c:pt idx="792">
                  <c:v>-27.99823462670669</c:v>
                </c:pt>
                <c:pt idx="793">
                  <c:v>22.696894178948853</c:v>
                </c:pt>
                <c:pt idx="794">
                  <c:v>-5.4595191050363354</c:v>
                </c:pt>
                <c:pt idx="795">
                  <c:v>-14.669040598622644</c:v>
                </c:pt>
                <c:pt idx="796">
                  <c:v>27.112954423631237</c:v>
                </c:pt>
                <c:pt idx="797">
                  <c:v>-25.32211660298735</c:v>
                </c:pt>
                <c:pt idx="798">
                  <c:v>10.219920393877011</c:v>
                </c:pt>
                <c:pt idx="799">
                  <c:v>10.272697597272028</c:v>
                </c:pt>
                <c:pt idx="800">
                  <c:v>-25.391703795280588</c:v>
                </c:pt>
                <c:pt idx="801">
                  <c:v>27.183941132343335</c:v>
                </c:pt>
                <c:pt idx="802">
                  <c:v>-14.690785783103694</c:v>
                </c:pt>
                <c:pt idx="803">
                  <c:v>-5.5392728782476661</c:v>
                </c:pt>
                <c:pt idx="804">
                  <c:v>22.883122766895262</c:v>
                </c:pt>
                <c:pt idx="805">
                  <c:v>-28.22140100008944</c:v>
                </c:pt>
                <c:pt idx="806">
                  <c:v>18.733444551990122</c:v>
                </c:pt>
                <c:pt idx="807">
                  <c:v>0.61236371737812523</c:v>
                </c:pt>
                <c:pt idx="808">
                  <c:v>-19.660278428829411</c:v>
                </c:pt>
                <c:pt idx="809">
                  <c:v>28.398547738964186</c:v>
                </c:pt>
                <c:pt idx="810">
                  <c:v>-22.221689323128931</c:v>
                </c:pt>
                <c:pt idx="811">
                  <c:v>4.3577761372069794</c:v>
                </c:pt>
                <c:pt idx="812">
                  <c:v>15.818539771084057</c:v>
                </c:pt>
                <c:pt idx="813">
                  <c:v>-27.705679979819507</c:v>
                </c:pt>
                <c:pt idx="814">
                  <c:v>25.045717232533001</c:v>
                </c:pt>
                <c:pt idx="815">
                  <c:v>-9.2188223655045292</c:v>
                </c:pt>
                <c:pt idx="816">
                  <c:v>-11.472756003383186</c:v>
                </c:pt>
                <c:pt idx="817">
                  <c:v>26.159770839415</c:v>
                </c:pt>
                <c:pt idx="818">
                  <c:v>-27.115585760468104</c:v>
                </c:pt>
                <c:pt idx="819">
                  <c:v>13.821052107550466</c:v>
                </c:pt>
                <c:pt idx="820">
                  <c:v>6.7538218405011872</c:v>
                </c:pt>
                <c:pt idx="821">
                  <c:v>-23.804076848965387</c:v>
                </c:pt>
                <c:pt idx="822">
                  <c:v>28.364074483600149</c:v>
                </c:pt>
                <c:pt idx="823">
                  <c:v>-18.021958720416929</c:v>
                </c:pt>
                <c:pt idx="824">
                  <c:v>-1.804732519285996</c:v>
                </c:pt>
                <c:pt idx="825">
                  <c:v>20.706936506310459</c:v>
                </c:pt>
                <c:pt idx="826">
                  <c:v>-28.748861788241186</c:v>
                </c:pt>
                <c:pt idx="827">
                  <c:v>21.690666931562486</c:v>
                </c:pt>
                <c:pt idx="828">
                  <c:v>-3.2237524761832104</c:v>
                </c:pt>
                <c:pt idx="829">
                  <c:v>-16.959791535938386</c:v>
                </c:pt>
                <c:pt idx="830">
                  <c:v>28.253946251992598</c:v>
                </c:pt>
                <c:pt idx="831">
                  <c:v>-24.712011529467336</c:v>
                </c:pt>
                <c:pt idx="832">
                  <c:v>8.1777053853820458</c:v>
                </c:pt>
                <c:pt idx="833">
                  <c:v>12.674488040697293</c:v>
                </c:pt>
                <c:pt idx="834">
                  <c:v>-26.890265332458533</c:v>
                </c:pt>
                <c:pt idx="835">
                  <c:v>26.990152446465832</c:v>
                </c:pt>
                <c:pt idx="836">
                  <c:v>-12.904745619551228</c:v>
                </c:pt>
                <c:pt idx="837">
                  <c:v>-7.9799371793083145</c:v>
                </c:pt>
                <c:pt idx="838">
                  <c:v>24.695488500541874</c:v>
                </c:pt>
                <c:pt idx="839">
                  <c:v>-28.451612766843137</c:v>
                </c:pt>
                <c:pt idx="840">
                  <c:v>17.258730127339721</c:v>
                </c:pt>
                <c:pt idx="841">
                  <c:v>3.0182351048055862</c:v>
                </c:pt>
                <c:pt idx="842">
                  <c:v>-21.732987273631423</c:v>
                </c:pt>
                <c:pt idx="843">
                  <c:v>29.047643432241365</c:v>
                </c:pt>
                <c:pt idx="844">
                  <c:v>-21.104274211457867</c:v>
                </c:pt>
                <c:pt idx="845">
                  <c:v>2.0596409801760336</c:v>
                </c:pt>
                <c:pt idx="846">
                  <c:v>18.090009963973973</c:v>
                </c:pt>
                <c:pt idx="847">
                  <c:v>-28.755838700773594</c:v>
                </c:pt>
                <c:pt idx="848">
                  <c:v>24.320962875521555</c:v>
                </c:pt>
                <c:pt idx="849">
                  <c:v>-7.0984301958760385</c:v>
                </c:pt>
                <c:pt idx="850">
                  <c:v>-13.875113577650154</c:v>
                </c:pt>
                <c:pt idx="851">
                  <c:v>27.580949134808879</c:v>
                </c:pt>
                <c:pt idx="852">
                  <c:v>-26.807121658891724</c:v>
                </c:pt>
                <c:pt idx="853">
                  <c:v>11.943338688322378</c:v>
                </c:pt>
                <c:pt idx="854">
                  <c:v>9.2149284175533559</c:v>
                </c:pt>
                <c:pt idx="855">
                  <c:v>-25.554863355417957</c:v>
                </c:pt>
                <c:pt idx="856">
                  <c:v>28.483028874181581</c:v>
                </c:pt>
                <c:pt idx="857">
                  <c:v>-16.444798195493266</c:v>
                </c:pt>
                <c:pt idx="858">
                  <c:v>-4.2503518398664868</c:v>
                </c:pt>
                <c:pt idx="859">
                  <c:v>22.735755262913734</c:v>
                </c:pt>
                <c:pt idx="860">
                  <c:v>-29.293467816775372</c:v>
                </c:pt>
                <c:pt idx="861">
                  <c:v>20.463086097165661</c:v>
                </c:pt>
                <c:pt idx="862">
                  <c:v>-0.86771436648553835</c:v>
                </c:pt>
                <c:pt idx="863">
                  <c:v>-19.206419102230196</c:v>
                </c:pt>
                <c:pt idx="864">
                  <c:v>29.209537371220684</c:v>
                </c:pt>
                <c:pt idx="865">
                  <c:v>-23.872664162049578</c:v>
                </c:pt>
                <c:pt idx="866">
                  <c:v>5.9829539325560885</c:v>
                </c:pt>
                <c:pt idx="867">
                  <c:v>15.071839858445463</c:v>
                </c:pt>
                <c:pt idx="868">
                  <c:v>-28.229661898096218</c:v>
                </c:pt>
                <c:pt idx="869">
                  <c:v>26.566101214045251</c:v>
                </c:pt>
                <c:pt idx="870">
                  <c:v>-10.938413683429603</c:v>
                </c:pt>
                <c:pt idx="871">
                  <c:v>-10.456070225068473</c:v>
                </c:pt>
                <c:pt idx="872">
                  <c:v>26.379765666321788</c:v>
                </c:pt>
                <c:pt idx="873">
                  <c:v>-28.457457135627589</c:v>
                </c:pt>
                <c:pt idx="874">
                  <c:v>15.581322612294892</c:v>
                </c:pt>
                <c:pt idx="875">
                  <c:v>5.498507057579749</c:v>
                </c:pt>
                <c:pt idx="876">
                  <c:v>-23.712602656821634</c:v>
                </c:pt>
                <c:pt idx="877">
                  <c:v>29.485021653435535</c:v>
                </c:pt>
                <c:pt idx="878">
                  <c:v>-19.767804395256071</c:v>
                </c:pt>
                <c:pt idx="879">
                  <c:v>-0.34967912952059177</c:v>
                </c:pt>
                <c:pt idx="880">
                  <c:v>20.306258521662336</c:v>
                </c:pt>
                <c:pt idx="881">
                  <c:v>-29.613320731615499</c:v>
                </c:pt>
                <c:pt idx="882">
                  <c:v>23.36733790061751</c:v>
                </c:pt>
                <c:pt idx="883">
                  <c:v>-4.8333264456943965</c:v>
                </c:pt>
                <c:pt idx="884">
                  <c:v>-16.261867039655399</c:v>
                </c:pt>
                <c:pt idx="885">
                  <c:v>28.834325550726547</c:v>
                </c:pt>
                <c:pt idx="886">
                  <c:v>-26.266827351561769</c:v>
                </c:pt>
                <c:pt idx="887">
                  <c:v>9.8916600725368333</c:v>
                </c:pt>
                <c:pt idx="888">
                  <c:v>11.700607775906407</c:v>
                </c:pt>
                <c:pt idx="889">
                  <c:v>-27.167823302721537</c:v>
                </c:pt>
                <c:pt idx="890">
                  <c:v>28.374155197658247</c:v>
                </c:pt>
                <c:pt idx="891">
                  <c:v>-14.669581294511625</c:v>
                </c:pt>
                <c:pt idx="892">
                  <c:v>-6.7600740726280399</c:v>
                </c:pt>
                <c:pt idx="893">
                  <c:v>24.66093464813531</c:v>
                </c:pt>
                <c:pt idx="894">
                  <c:v>-29.621106107191352</c:v>
                </c:pt>
                <c:pt idx="895">
                  <c:v>19.019256680493626</c:v>
                </c:pt>
                <c:pt idx="896">
                  <c:v>1.5901202724463464</c:v>
                </c:pt>
                <c:pt idx="897">
                  <c:v>-21.386788876522683</c:v>
                </c:pt>
                <c:pt idx="898">
                  <c:v>29.965569352499799</c:v>
                </c:pt>
                <c:pt idx="899">
                  <c:v>-22.805336086476348</c:v>
                </c:pt>
                <c:pt idx="900">
                  <c:v>3.6516864173772752</c:v>
                </c:pt>
                <c:pt idx="901">
                  <c:v>17.44239378088167</c:v>
                </c:pt>
                <c:pt idx="902">
                  <c:v>-29.39294865860278</c:v>
                </c:pt>
                <c:pt idx="903">
                  <c:v>25.909165572267543</c:v>
                </c:pt>
                <c:pt idx="904">
                  <c:v>-8.8048712936525497</c:v>
                </c:pt>
                <c:pt idx="905">
                  <c:v>-12.945762200172096</c:v>
                </c:pt>
                <c:pt idx="906">
                  <c:v>27.916732662463723</c:v>
                </c:pt>
                <c:pt idx="907">
                  <c:v>-28.232505812491151</c:v>
                </c:pt>
                <c:pt idx="908">
                  <c:v>13.710968112627038</c:v>
                </c:pt>
                <c:pt idx="909">
                  <c:v>8.0323803282228159</c:v>
                </c:pt>
                <c:pt idx="910">
                  <c:v>-25.578204754369295</c:v>
                </c:pt>
                <c:pt idx="911">
                  <c:v>29.700639485161339</c:v>
                </c:pt>
                <c:pt idx="912">
                  <c:v>-18.218394943767109</c:v>
                </c:pt>
                <c:pt idx="913">
                  <c:v>-2.8511235116044418</c:v>
                </c:pt>
                <c:pt idx="914">
                  <c:v>22.445297461345167</c:v>
                </c:pt>
                <c:pt idx="915">
                  <c:v>-30.264769415469619</c:v>
                </c:pt>
                <c:pt idx="916">
                  <c:v>22.187139813550456</c:v>
                </c:pt>
                <c:pt idx="917">
                  <c:v>-2.4402572826753883</c:v>
                </c:pt>
                <c:pt idx="918">
                  <c:v>-18.610622875675997</c:v>
                </c:pt>
                <c:pt idx="919">
                  <c:v>29.903630649309424</c:v>
                </c:pt>
                <c:pt idx="920">
                  <c:v>-25.49311123428377</c:v>
                </c:pt>
                <c:pt idx="921">
                  <c:v>7.6799414076414187</c:v>
                </c:pt>
                <c:pt idx="922">
                  <c:v>14.188736117917305</c:v>
                </c:pt>
                <c:pt idx="923">
                  <c:v>-28.624263484595591</c:v>
                </c:pt>
                <c:pt idx="924">
                  <c:v>28.032018399652639</c:v>
                </c:pt>
                <c:pt idx="925">
                  <c:v>-12.706990378439524</c:v>
                </c:pt>
                <c:pt idx="926">
                  <c:v>-9.3127126642788927</c:v>
                </c:pt>
                <c:pt idx="927">
                  <c:v>26.461920074244944</c:v>
                </c:pt>
                <c:pt idx="928">
                  <c:v>-29.722659718454203</c:v>
                </c:pt>
                <c:pt idx="929">
                  <c:v>17.366293993190059</c:v>
                </c:pt>
                <c:pt idx="930">
                  <c:v>4.1301418225830666</c:v>
                </c:pt>
                <c:pt idx="931">
                  <c:v>-23.479103752210019</c:v>
                </c:pt>
                <c:pt idx="932">
                  <c:v>30.509516041946942</c:v>
                </c:pt>
                <c:pt idx="933">
                  <c:v>-21.513358639762416</c:v>
                </c:pt>
                <c:pt idx="934">
                  <c:v>1.2013429628889631</c:v>
                </c:pt>
                <c:pt idx="935">
                  <c:v>19.763766909738859</c:v>
                </c:pt>
                <c:pt idx="936">
                  <c:v>-30.364565888487348</c:v>
                </c:pt>
                <c:pt idx="937">
                  <c:v>25.018789904168326</c:v>
                </c:pt>
                <c:pt idx="938">
                  <c:v>-6.5188615375170089</c:v>
                </c:pt>
                <c:pt idx="939">
                  <c:v>-15.426719242299482</c:v>
                </c:pt>
                <c:pt idx="940">
                  <c:v>29.288263551022268</c:v>
                </c:pt>
                <c:pt idx="941">
                  <c:v>-27.772330374418917</c:v>
                </c:pt>
                <c:pt idx="942">
                  <c:v>11.659266100229043</c:v>
                </c:pt>
                <c:pt idx="943">
                  <c:v>10.598322695012621</c:v>
                </c:pt>
                <c:pt idx="944">
                  <c:v>-27.309646472974471</c:v>
                </c:pt>
                <c:pt idx="945">
                  <c:v>29.686326629636259</c:v>
                </c:pt>
                <c:pt idx="946">
                  <c:v>-16.464149610421948</c:v>
                </c:pt>
                <c:pt idx="947">
                  <c:v>-5.4245716951980816</c:v>
                </c:pt>
                <c:pt idx="948">
                  <c:v>24.485564918951685</c:v>
                </c:pt>
                <c:pt idx="949">
                  <c:v>-30.698516432708718</c:v>
                </c:pt>
                <c:pt idx="950">
                  <c:v>20.784729702614566</c:v>
                </c:pt>
                <c:pt idx="951">
                  <c:v>6.2676580049768754E-2</c:v>
                </c:pt>
                <c:pt idx="952">
                  <c:v>-20.899053932940561</c:v>
                </c:pt>
                <c:pt idx="953">
                  <c:v>30.774047597726021</c:v>
                </c:pt>
                <c:pt idx="954">
                  <c:v>-24.486457460555073</c:v>
                </c:pt>
                <c:pt idx="955">
                  <c:v>5.3237161014231393</c:v>
                </c:pt>
                <c:pt idx="956">
                  <c:v>16.65689403929678</c:v>
                </c:pt>
                <c:pt idx="957">
                  <c:v>-29.906663265174135</c:v>
                </c:pt>
                <c:pt idx="958">
                  <c:v>27.453208238394673</c:v>
                </c:pt>
                <c:pt idx="959">
                  <c:v>-10.569521010316718</c:v>
                </c:pt>
                <c:pt idx="960">
                  <c:v>-11.88643228413283</c:v>
                </c:pt>
                <c:pt idx="961">
                  <c:v>28.119013683739336</c:v>
                </c:pt>
                <c:pt idx="962">
                  <c:v>-29.590923979060484</c:v>
                </c:pt>
                <c:pt idx="963">
                  <c:v>15.513276464836791</c:v>
                </c:pt>
                <c:pt idx="964">
                  <c:v>6.7317582572108039</c:v>
                </c:pt>
                <c:pt idx="965">
                  <c:v>-25.46208129528933</c:v>
                </c:pt>
                <c:pt idx="966">
                  <c:v>30.830592809589774</c:v>
                </c:pt>
                <c:pt idx="967">
                  <c:v>-20.00211658505556</c:v>
                </c:pt>
                <c:pt idx="968">
                  <c:v>-1.3493499594100475</c:v>
                </c:pt>
                <c:pt idx="969">
                  <c:v>22.013733132515842</c:v>
                </c:pt>
                <c:pt idx="970">
                  <c:v>-31.130471603904251</c:v>
                </c:pt>
                <c:pt idx="971">
                  <c:v>23.89649994816331</c:v>
                </c:pt>
                <c:pt idx="972">
                  <c:v>-4.0966788462186754</c:v>
                </c:pt>
                <c:pt idx="973">
                  <c:v>-17.876441431670735</c:v>
                </c:pt>
                <c:pt idx="974">
                  <c:v>30.477480096455526</c:v>
                </c:pt>
                <c:pt idx="975">
                  <c:v>-27.074548427973376</c:v>
                </c:pt>
                <c:pt idx="976">
                  <c:v>9.4395853699552852</c:v>
                </c:pt>
                <c:pt idx="977">
                  <c:v>13.17423910610338</c:v>
                </c:pt>
                <c:pt idx="978">
                  <c:v>-28.887720313362529</c:v>
                </c:pt>
                <c:pt idx="979">
                  <c:v>29.435861283788224</c:v>
                </c:pt>
                <c:pt idx="980">
                  <c:v>-14.515105788282495</c:v>
                </c:pt>
                <c:pt idx="981">
                  <c:v>-8.049000523513671</c:v>
                </c:pt>
                <c:pt idx="982">
                  <c:v>26.406101794449341</c:v>
                </c:pt>
                <c:pt idx="983">
                  <c:v>-30.904685151330352</c:v>
                </c:pt>
                <c:pt idx="984">
                  <c:v>19.16650793253503</c:v>
                </c:pt>
                <c:pt idx="985">
                  <c:v>2.6561591403863183</c:v>
                </c:pt>
                <c:pt idx="986">
                  <c:v>-23.105080494566398</c:v>
                </c:pt>
                <c:pt idx="987">
                  <c:v>31.432339910360884</c:v>
                </c:pt>
                <c:pt idx="988">
                  <c:v>-23.249433180839784</c:v>
                </c:pt>
                <c:pt idx="989">
                  <c:v>2.8400086892977745</c:v>
                </c:pt>
                <c:pt idx="990">
                  <c:v>19.082546534598606</c:v>
                </c:pt>
                <c:pt idx="991">
                  <c:v>-30.998822879564841</c:v>
                </c:pt>
                <c:pt idx="992">
                  <c:v>26.636377917164619</c:v>
                </c:pt>
                <c:pt idx="993">
                  <c:v>-8.2713905572648052</c:v>
                </c:pt>
                <c:pt idx="994">
                  <c:v>-14.458922281550363</c:v>
                </c:pt>
                <c:pt idx="995">
                  <c:v>29.613538740184531</c:v>
                </c:pt>
                <c:pt idx="996">
                  <c:v>-29.220675403621104</c:v>
                </c:pt>
                <c:pt idx="997">
                  <c:v>13.471182814325967</c:v>
                </c:pt>
                <c:pt idx="998">
                  <c:v>9.3735567595715619</c:v>
                </c:pt>
                <c:pt idx="999">
                  <c:v>-27.315129257650835</c:v>
                </c:pt>
              </c:numCache>
            </c:numRef>
          </c:xVal>
          <c:yVal>
            <c:numRef>
              <c:f>Sunflower!$H$4:$H$1003</c:f>
              <c:numCache>
                <c:formatCode>General</c:formatCode>
                <c:ptCount val="1000"/>
                <c:pt idx="0">
                  <c:v>0</c:v>
                </c:pt>
                <c:pt idx="1">
                  <c:v>0.95528753539603994</c:v>
                </c:pt>
                <c:pt idx="2">
                  <c:v>-1.7254188558066539</c:v>
                </c:pt>
                <c:pt idx="3">
                  <c:v>1.587201502583393</c:v>
                </c:pt>
                <c:pt idx="4">
                  <c:v>-0.38948268150163612</c:v>
                </c:pt>
                <c:pt idx="5">
                  <c:v>-1.3147098595721671</c:v>
                </c:pt>
                <c:pt idx="6">
                  <c:v>2.555041924144553</c:v>
                </c:pt>
                <c:pt idx="7">
                  <c:v>-2.5100832090906784</c:v>
                </c:pt>
                <c:pt idx="8">
                  <c:v>1.0291158926223061</c:v>
                </c:pt>
                <c:pt idx="9">
                  <c:v>1.2065873066143615</c:v>
                </c:pt>
                <c:pt idx="10">
                  <c:v>-3.0039807418324624</c:v>
                </c:pt>
                <c:pt idx="11">
                  <c:v>3.3053214702650844</c:v>
                </c:pt>
                <c:pt idx="12">
                  <c:v>-1.8078507440399001</c:v>
                </c:pt>
                <c:pt idx="13">
                  <c:v>-0.80340653775610549</c:v>
                </c:pt>
                <c:pt idx="14">
                  <c:v>3.1683421683998976</c:v>
                </c:pt>
                <c:pt idx="15">
                  <c:v>-3.9668324947895419</c:v>
                </c:pt>
                <c:pt idx="16">
                  <c:v>2.657122980540624</c:v>
                </c:pt>
                <c:pt idx="17">
                  <c:v>0.17529669052833782</c:v>
                </c:pt>
                <c:pt idx="18">
                  <c:v>-3.0746798804017423</c:v>
                </c:pt>
                <c:pt idx="19">
                  <c:v>4.4673624216576364</c:v>
                </c:pt>
                <c:pt idx="20">
                  <c:v>-3.5184268676153367</c:v>
                </c:pt>
                <c:pt idx="21">
                  <c:v>0.62545281291583477</c:v>
                </c:pt>
                <c:pt idx="22">
                  <c:v>2.7390521325037356</c:v>
                </c:pt>
                <c:pt idx="23">
                  <c:v>-4.779526156983545</c:v>
                </c:pt>
                <c:pt idx="24">
                  <c:v>4.3382345993754159</c:v>
                </c:pt>
                <c:pt idx="25">
                  <c:v>-1.5497703956419628</c:v>
                </c:pt>
                <c:pt idx="26">
                  <c:v>-2.1793833899089323</c:v>
                </c:pt>
                <c:pt idx="27">
                  <c:v>4.8812694601507545</c:v>
                </c:pt>
                <c:pt idx="28">
                  <c:v>-5.0673515351740051</c:v>
                </c:pt>
                <c:pt idx="29">
                  <c:v>2.5481738161460221</c:v>
                </c:pt>
                <c:pt idx="30">
                  <c:v>1.4191685169365185</c:v>
                </c:pt>
                <c:pt idx="31">
                  <c:v>-4.758132543821322</c:v>
                </c:pt>
                <c:pt idx="32">
                  <c:v>5.6615621962671527</c:v>
                </c:pt>
                <c:pt idx="33">
                  <c:v>-3.570309487743963</c:v>
                </c:pt>
                <c:pt idx="34">
                  <c:v>-0.48846163613721166</c:v>
                </c:pt>
                <c:pt idx="35">
                  <c:v>4.4043892520947354</c:v>
                </c:pt>
                <c:pt idx="36">
                  <c:v>-6.0826901523290609</c:v>
                </c:pt>
                <c:pt idx="37">
                  <c:v>4.5657061067493823</c:v>
                </c:pt>
                <c:pt idx="38">
                  <c:v>-0.57631516192877297</c:v>
                </c:pt>
                <c:pt idx="39">
                  <c:v>-3.8235745357860145</c:v>
                </c:pt>
                <c:pt idx="40">
                  <c:v>6.2997269747124065</c:v>
                </c:pt>
                <c:pt idx="41">
                  <c:v>-5.4850627902257489</c:v>
                </c:pt>
                <c:pt idx="42">
                  <c:v>1.7332112761589835</c:v>
                </c:pt>
                <c:pt idx="43">
                  <c:v>3.0285581570824895</c:v>
                </c:pt>
                <c:pt idx="44">
                  <c:v>-6.2898580770981534</c:v>
                </c:pt>
                <c:pt idx="45">
                  <c:v>6.2817661915441132</c:v>
                </c:pt>
                <c:pt idx="46">
                  <c:v>-2.9359983515012811</c:v>
                </c:pt>
                <c:pt idx="47">
                  <c:v>-2.0412262156350791</c:v>
                </c:pt>
                <c:pt idx="48">
                  <c:v>6.0392843669826215</c:v>
                </c:pt>
                <c:pt idx="49">
                  <c:v>-6.9134651172609667</c:v>
                </c:pt>
                <c:pt idx="50">
                  <c:v>4.1356963341080171</c:v>
                </c:pt>
                <c:pt idx="51">
                  <c:v>0.8918066690204266</c:v>
                </c:pt>
                <c:pt idx="52">
                  <c:v>-5.5437753319496572</c:v>
                </c:pt>
                <c:pt idx="53">
                  <c:v>7.3435878247715962</c:v>
                </c:pt>
                <c:pt idx="54">
                  <c:v>-5.2822765069562418</c:v>
                </c:pt>
                <c:pt idx="55">
                  <c:v>0.38212773439409209</c:v>
                </c:pt>
                <c:pt idx="56">
                  <c:v>4.8089127926784334</c:v>
                </c:pt>
                <c:pt idx="57">
                  <c:v>-7.5427158822071387</c:v>
                </c:pt>
                <c:pt idx="58">
                  <c:v>6.3264582439608539</c:v>
                </c:pt>
                <c:pt idx="59">
                  <c:v>-1.7369407475968981</c:v>
                </c:pt>
                <c:pt idx="60">
                  <c:v>-3.8500027271877073</c:v>
                </c:pt>
                <c:pt idx="61">
                  <c:v>7.4897465430009822</c:v>
                </c:pt>
                <c:pt idx="62">
                  <c:v>-7.2215231024338156</c:v>
                </c:pt>
                <c:pt idx="63">
                  <c:v>3.124452548452477</c:v>
                </c:pt>
                <c:pt idx="64">
                  <c:v>2.6916482289050703</c:v>
                </c:pt>
                <c:pt idx="65">
                  <c:v>-7.172789711439397</c:v>
                </c:pt>
                <c:pt idx="66">
                  <c:v>7.925074305316695</c:v>
                </c:pt>
                <c:pt idx="67">
                  <c:v>-4.4936454452633852</c:v>
                </c:pt>
                <c:pt idx="68">
                  <c:v>-1.3669908850743147</c:v>
                </c:pt>
                <c:pt idx="69">
                  <c:v>6.5897584562996485</c:v>
                </c:pt>
                <c:pt idx="70">
                  <c:v>-8.4006740812735217</c:v>
                </c:pt>
                <c:pt idx="71">
                  <c:v>5.7924963210093487</c:v>
                </c:pt>
                <c:pt idx="72">
                  <c:v>-8.3359044820534176E-2</c:v>
                </c:pt>
                <c:pt idx="73">
                  <c:v>-5.7486247246646895</c:v>
                </c:pt>
                <c:pt idx="74">
                  <c:v>8.6192967887783976</c:v>
                </c:pt>
                <c:pt idx="75">
                  <c:v>-6.9698722263062631</c:v>
                </c:pt>
                <c:pt idx="76">
                  <c:v>1.6126713479941608</c:v>
                </c:pt>
                <c:pt idx="77">
                  <c:v>4.6673247324145448</c:v>
                </c:pt>
                <c:pt idx="78">
                  <c:v>-8.5605426637122051</c:v>
                </c:pt>
                <c:pt idx="79">
                  <c:v>7.9774229663348519</c:v>
                </c:pt>
                <c:pt idx="80">
                  <c:v>-3.169680606904326</c:v>
                </c:pt>
                <c:pt idx="81">
                  <c:v>-3.3733114188030981</c:v>
                </c:pt>
                <c:pt idx="82">
                  <c:v>8.2135654792020638</c:v>
                </c:pt>
                <c:pt idx="83">
                  <c:v>-8.7714041245813323</c:v>
                </c:pt>
                <c:pt idx="84">
                  <c:v>4.7003551415056615</c:v>
                </c:pt>
                <c:pt idx="85">
                  <c:v>1.9027641270430644</c:v>
                </c:pt>
                <c:pt idx="86">
                  <c:v>-7.5776772796038703</c:v>
                </c:pt>
                <c:pt idx="87">
                  <c:v>9.3143657934616559</c:v>
                </c:pt>
                <c:pt idx="88">
                  <c:v>-6.1497911770159872</c:v>
                </c:pt>
                <c:pt idx="89">
                  <c:v>-0.29947799937338709</c:v>
                </c:pt>
                <c:pt idx="90">
                  <c:v>6.6626044146643846</c:v>
                </c:pt>
                <c:pt idx="91">
                  <c:v>-9.5766463114584717</c:v>
                </c:pt>
                <c:pt idx="92">
                  <c:v>7.4641681799993487</c:v>
                </c:pt>
                <c:pt idx="93">
                  <c:v>-1.3865328944677326</c:v>
                </c:pt>
                <c:pt idx="94">
                  <c:v>-5.4883810418695234</c:v>
                </c:pt>
                <c:pt idx="95">
                  <c:v>9.5376164268145782</c:v>
                </c:pt>
                <c:pt idx="96">
                  <c:v>-8.5926984168067051</c:v>
                </c:pt>
                <c:pt idx="97">
                  <c:v>3.1006742935316352</c:v>
                </c:pt>
                <c:pt idx="98">
                  <c:v>4.0848787189499873</c:v>
                </c:pt>
                <c:pt idx="99">
                  <c:v>-9.1866273318197038</c:v>
                </c:pt>
                <c:pt idx="100">
                  <c:v>9.4895031940364305</c:v>
                </c:pt>
                <c:pt idx="101">
                  <c:v>-4.7855990406964795</c:v>
                </c:pt>
                <c:pt idx="102">
                  <c:v>-2.4909832771204403</c:v>
                </c:pt>
                <c:pt idx="103">
                  <c:v>8.5236256845091063</c:v>
                </c:pt>
                <c:pt idx="104">
                  <c:v>-10.115349964679114</c:v>
                </c:pt>
                <c:pt idx="105">
                  <c:v>6.3831624982961479</c:v>
                </c:pt>
                <c:pt idx="106">
                  <c:v>0.75344243810796319</c:v>
                </c:pt>
                <c:pt idx="107">
                  <c:v>-7.559409743299299</c:v>
                </c:pt>
                <c:pt idx="108">
                  <c:v>10.439188476484754</c:v>
                </c:pt>
                <c:pt idx="109">
                  <c:v>-7.8364405278337959</c:v>
                </c:pt>
                <c:pt idx="110">
                  <c:v>1.0745807932097799</c:v>
                </c:pt>
                <c:pt idx="111">
                  <c:v>6.315512724565842</c:v>
                </c:pt>
                <c:pt idx="112">
                  <c:v>-10.439430277690807</c:v>
                </c:pt>
                <c:pt idx="113">
                  <c:v>9.0917415522764156</c:v>
                </c:pt>
                <c:pt idx="114">
                  <c:v>-2.9352034530276492</c:v>
                </c:pt>
                <c:pt idx="115">
                  <c:v>-4.8237120580489847</c:v>
                </c:pt>
                <c:pt idx="116">
                  <c:v>10.104923985610192</c:v>
                </c:pt>
                <c:pt idx="117">
                  <c:v>-10.100543597720122</c:v>
                </c:pt>
                <c:pt idx="118">
                  <c:v>4.7677121264209559</c:v>
                </c:pt>
                <c:pt idx="119">
                  <c:v>3.125175942800821</c:v>
                </c:pt>
                <c:pt idx="120">
                  <c:v>-9.4355885065042493</c:v>
                </c:pt>
                <c:pt idx="121">
                  <c:v>10.821288928065483</c:v>
                </c:pt>
                <c:pt idx="122">
                  <c:v>-6.5105848416771366</c:v>
                </c:pt>
                <c:pt idx="123">
                  <c:v>-1.2692710714555722</c:v>
                </c:pt>
                <c:pt idx="124">
                  <c:v>8.4426775540533328</c:v>
                </c:pt>
                <c:pt idx="125">
                  <c:v>-11.220972900386222</c:v>
                </c:pt>
                <c:pt idx="126">
                  <c:v>8.1035783082823887</c:v>
                </c:pt>
                <c:pt idx="127">
                  <c:v>-0.68793282698115965</c:v>
                </c:pt>
                <c:pt idx="128">
                  <c:v>-7.1486609845370657</c:v>
                </c:pt>
                <c:pt idx="129">
                  <c:v>11.276469862455691</c:v>
                </c:pt>
                <c:pt idx="130">
                  <c:v>-9.4898104189293093</c:v>
                </c:pt>
                <c:pt idx="131">
                  <c:v>2.6854152758453629</c:v>
                </c:pt>
                <c:pt idx="132">
                  <c:v>5.5867212496967769</c:v>
                </c:pt>
                <c:pt idx="133">
                  <c:v>-10.975547097107196</c:v>
                </c:pt>
                <c:pt idx="134">
                  <c:v>10.617767227448194</c:v>
                </c:pt>
                <c:pt idx="135">
                  <c:v>-4.6591585707810799</c:v>
                </c:pt>
                <c:pt idx="136">
                  <c:v>-3.7998762403962343</c:v>
                </c:pt>
                <c:pt idx="137">
                  <c:v>10.317527733279848</c:v>
                </c:pt>
                <c:pt idx="138">
                  <c:v>-11.443165277272529</c:v>
                </c:pt>
                <c:pt idx="139">
                  <c:v>6.5442394512774573</c:v>
                </c:pt>
                <c:pt idx="140">
                  <c:v>1.839752523673378</c:v>
                </c:pt>
                <c:pt idx="141">
                  <c:v>-9.313574874179853</c:v>
                </c:pt>
                <c:pt idx="142">
                  <c:v>11.9306041536676</c:v>
                </c:pt>
                <c:pt idx="143">
                  <c:v>-8.2769904003202104</c:v>
                </c:pt>
                <c:pt idx="144">
                  <c:v>0.23495496427212986</c:v>
                </c:pt>
                <c:pt idx="145">
                  <c:v>7.9865815732279062</c:v>
                </c:pt>
                <c:pt idx="146">
                  <c:v>-12.054950354474288</c:v>
                </c:pt>
                <c:pt idx="147">
                  <c:v>9.7971588399974951</c:v>
                </c:pt>
                <c:pt idx="148">
                  <c:v>-2.3602897240591161</c:v>
                </c:pt>
                <c:pt idx="149">
                  <c:v>-6.3706643152652251</c:v>
                </c:pt>
                <c:pt idx="150">
                  <c:v>11.802401831202435</c:v>
                </c:pt>
                <c:pt idx="151">
                  <c:v>-11.049991644086319</c:v>
                </c:pt>
                <c:pt idx="152">
                  <c:v>4.4690504229332051</c:v>
                </c:pt>
                <c:pt idx="153">
                  <c:v>4.5102709063273796</c:v>
                </c:pt>
                <c:pt idx="154">
                  <c:v>-11.171192588776234</c:v>
                </c:pt>
                <c:pt idx="155">
                  <c:v>11.988173953315593</c:v>
                </c:pt>
                <c:pt idx="156">
                  <c:v>-6.4929532257680824</c:v>
                </c:pt>
                <c:pt idx="157">
                  <c:v>-2.4589267021132724</c:v>
                </c:pt>
                <c:pt idx="158">
                  <c:v>10.171908231186789</c:v>
                </c:pt>
                <c:pt idx="159">
                  <c:v>-12.573555225520764</c:v>
                </c:pt>
                <c:pt idx="160">
                  <c:v>8.3648697132027205</c:v>
                </c:pt>
                <c:pt idx="161">
                  <c:v>0.27765547893116949</c:v>
                </c:pt>
                <c:pt idx="162">
                  <c:v>-8.8273959339891359</c:v>
                </c:pt>
                <c:pt idx="163">
                  <c:v>12.778601672664951</c:v>
                </c:pt>
                <c:pt idx="164">
                  <c:v>-10.021066945450848</c:v>
                </c:pt>
                <c:pt idx="165">
                  <c:v>1.9668774447088782</c:v>
                </c:pt>
                <c:pt idx="166">
                  <c:v>7.1722656062385024</c:v>
                </c:pt>
                <c:pt idx="167">
                  <c:v>-12.587522545221262</c:v>
                </c:pt>
                <c:pt idx="168">
                  <c:v>11.403375201787256</c:v>
                </c:pt>
                <c:pt idx="169">
                  <c:v>-4.2044423767437129</c:v>
                </c:pt>
                <c:pt idx="170">
                  <c:v>-5.2519925413497059</c:v>
                </c:pt>
                <c:pt idx="171">
                  <c:v>11.997027866928633</c:v>
                </c:pt>
                <c:pt idx="172">
                  <c:v>-12.461210352919071</c:v>
                </c:pt>
                <c:pt idx="173">
                  <c:v>6.3634771931753589</c:v>
                </c:pt>
                <c:pt idx="174">
                  <c:v>3.1216452037599658</c:v>
                </c:pt>
                <c:pt idx="175">
                  <c:v>-11.016686882141041</c:v>
                </c:pt>
                <c:pt idx="176">
                  <c:v>13.153381682991652</c:v>
                </c:pt>
                <c:pt idx="177">
                  <c:v>-8.373402553316236</c:v>
                </c:pt>
                <c:pt idx="178">
                  <c:v>-0.84427451408278853</c:v>
                </c:pt>
                <c:pt idx="179">
                  <c:v>9.6688692840812163</c:v>
                </c:pt>
                <c:pt idx="180">
                  <c:v>-13.449622166199225</c:v>
                </c:pt>
                <c:pt idx="181">
                  <c:v>10.166945200586984</c:v>
                </c:pt>
                <c:pt idx="182">
                  <c:v>-1.5109873454680038</c:v>
                </c:pt>
                <c:pt idx="183">
                  <c:v>-7.9882648346898133</c:v>
                </c:pt>
                <c:pt idx="184">
                  <c:v>13.331786538833912</c:v>
                </c:pt>
                <c:pt idx="185">
                  <c:v>-11.682392909332478</c:v>
                </c:pt>
                <c:pt idx="186">
                  <c:v>3.8710603752505626</c:v>
                </c:pt>
                <c:pt idx="187">
                  <c:v>6.0209908271795873</c:v>
                </c:pt>
                <c:pt idx="188">
                  <c:v>-12.794672738134828</c:v>
                </c:pt>
                <c:pt idx="189">
                  <c:v>12.86570588896438</c:v>
                </c:pt>
                <c:pt idx="190">
                  <c:v>-6.1612158139300419</c:v>
                </c:pt>
                <c:pt idx="191">
                  <c:v>-3.8233105290486562</c:v>
                </c:pt>
                <c:pt idx="192">
                  <c:v>11.846434087154762</c:v>
                </c:pt>
                <c:pt idx="193">
                  <c:v>-13.672413193626918</c:v>
                </c:pt>
                <c:pt idx="194">
                  <c:v>8.3074678541611213</c:v>
                </c:pt>
                <c:pt idx="195">
                  <c:v>1.459998825587421</c:v>
                </c:pt>
                <c:pt idx="196">
                  <c:v>-10.508562618355805</c:v>
                </c:pt>
                <c:pt idx="197">
                  <c:v>14.069228810635193</c:v>
                </c:pt>
                <c:pt idx="198">
                  <c:v>-10.238981075151292</c:v>
                </c:pt>
                <c:pt idx="199">
                  <c:v>0.99759667298229848</c:v>
                </c:pt>
                <c:pt idx="200">
                  <c:v>8.8154377333994258</c:v>
                </c:pt>
                <c:pt idx="201">
                  <c:v>-14.035330437301631</c:v>
                </c:pt>
                <c:pt idx="202">
                  <c:v>11.890415133515928</c:v>
                </c:pt>
                <c:pt idx="203">
                  <c:v>-3.4737401983065341</c:v>
                </c:pt>
                <c:pt idx="204">
                  <c:v>-6.8134485487594221</c:v>
                </c:pt>
                <c:pt idx="205">
                  <c:v>13.563254252878991</c:v>
                </c:pt>
                <c:pt idx="206">
                  <c:v>-13.204129288684138</c:v>
                </c:pt>
                <c:pt idx="207">
                  <c:v>5.8906704076841168</c:v>
                </c:pt>
                <c:pt idx="208">
                  <c:v>4.5597123172065821</c:v>
                </c:pt>
                <c:pt idx="209">
                  <c:v>-12.65937093334994</c:v>
                </c:pt>
                <c:pt idx="210">
                  <c:v>14.132172916036239</c:v>
                </c:pt>
                <c:pt idx="211">
                  <c:v>-8.1710666435259878</c:v>
                </c:pt>
                <c:pt idx="212">
                  <c:v>-2.1204247844110604</c:v>
                </c:pt>
                <c:pt idx="213">
                  <c:v>11.343921368455941</c:v>
                </c:pt>
                <c:pt idx="214">
                  <c:v>-14.63799418886124</c:v>
                </c:pt>
                <c:pt idx="215">
                  <c:v>10.240540192268728</c:v>
                </c:pt>
                <c:pt idx="216">
                  <c:v>-0.43110920715262019</c:v>
                </c:pt>
                <c:pt idx="217">
                  <c:v>-9.6506046047601597</c:v>
                </c:pt>
                <c:pt idx="218">
                  <c:v>14.697807417259671</c:v>
                </c:pt>
                <c:pt idx="219">
                  <c:v>-12.030070045906056</c:v>
                </c:pt>
                <c:pt idx="220">
                  <c:v>3.0167055340533815</c:v>
                </c:pt>
                <c:pt idx="221">
                  <c:v>7.6257250062179329</c:v>
                </c:pt>
                <c:pt idx="222">
                  <c:v>-14.301569870876717</c:v>
                </c:pt>
                <c:pt idx="223">
                  <c:v>13.478303447688837</c:v>
                </c:pt>
                <c:pt idx="224">
                  <c:v>-5.5557224789540243</c:v>
                </c:pt>
                <c:pt idx="225">
                  <c:v>-5.3269200281637783</c:v>
                </c:pt>
                <c:pt idx="226">
                  <c:v>13.453530967062575</c:v>
                </c:pt>
                <c:pt idx="227">
                  <c:v>-14.533644881769776</c:v>
                </c:pt>
                <c:pt idx="228">
                  <c:v>7.9675986476649774</c:v>
                </c:pt>
                <c:pt idx="229">
                  <c:v>2.8215038731100757</c:v>
                </c:pt>
                <c:pt idx="230">
                  <c:v>-12.172330102465139</c:v>
                </c:pt>
                <c:pt idx="231">
                  <c:v>15.15606306121439</c:v>
                </c:pt>
                <c:pt idx="232">
                  <c:v>-10.174426757058194</c:v>
                </c:pt>
                <c:pt idx="233">
                  <c:v>-0.18447518156731238</c:v>
                </c:pt>
                <c:pt idx="234">
                  <c:v>10.490633722950705</c:v>
                </c:pt>
                <c:pt idx="235">
                  <c:v>-15.318553713991539</c:v>
                </c:pt>
                <c:pt idx="236">
                  <c:v>12.103480768266797</c:v>
                </c:pt>
                <c:pt idx="237">
                  <c:v>-2.503751619344694</c:v>
                </c:pt>
                <c:pt idx="238">
                  <c:v>-8.454317009369074</c:v>
                </c:pt>
                <c:pt idx="239">
                  <c:v>15.008206318778525</c:v>
                </c:pt>
                <c:pt idx="240">
                  <c:v>-13.689614320825259</c:v>
                </c:pt>
                <c:pt idx="241">
                  <c:v>5.1598220184019388</c:v>
                </c:pt>
                <c:pt idx="242">
                  <c:v>6.1212103309564245</c:v>
                </c:pt>
                <c:pt idx="243">
                  <c:v>-14.226835087810358</c:v>
                </c:pt>
                <c:pt idx="244">
                  <c:v>14.877451563195342</c:v>
                </c:pt>
                <c:pt idx="245">
                  <c:v>-7.7000473465477013</c:v>
                </c:pt>
                <c:pt idx="246">
                  <c:v>-3.5594449061104099</c:v>
                </c:pt>
                <c:pt idx="247">
                  <c:v>12.991148057730134</c:v>
                </c:pt>
                <c:pt idx="248">
                  <c:v>-15.623297198740659</c:v>
                </c:pt>
                <c:pt idx="249">
                  <c:v>10.043058960416184</c:v>
                </c:pt>
                <c:pt idx="250">
                  <c:v>0.84544544531973953</c:v>
                </c:pt>
                <c:pt idx="251">
                  <c:v>-11.332442707569086</c:v>
                </c:pt>
                <c:pt idx="252">
                  <c:v>15.896700714808402</c:v>
                </c:pt>
                <c:pt idx="253">
                  <c:v>-12.112426164687491</c:v>
                </c:pt>
                <c:pt idx="254">
                  <c:v>1.9383705070298014</c:v>
                </c:pt>
                <c:pt idx="255">
                  <c:v>9.295831615583019</c:v>
                </c:pt>
                <c:pt idx="256">
                  <c:v>-15.681620097375836</c:v>
                </c:pt>
                <c:pt idx="257">
                  <c:v>13.839153498285789</c:v>
                </c:pt>
                <c:pt idx="258">
                  <c:v>-4.7061166654270483</c:v>
                </c:pt>
                <c:pt idx="259">
                  <c:v>-6.9390168124862015</c:v>
                </c:pt>
                <c:pt idx="260">
                  <c:v>14.977142543475168</c:v>
                </c:pt>
                <c:pt idx="261">
                  <c:v>-15.163975870534635</c:v>
                </c:pt>
                <c:pt idx="262">
                  <c:v>7.3711076512433138</c:v>
                </c:pt>
                <c:pt idx="263">
                  <c:v>4.3306462001447752</c:v>
                </c:pt>
                <c:pt idx="264">
                  <c:v>-13.797733393783002</c:v>
                </c:pt>
                <c:pt idx="265">
                  <c:v>16.039375547223859</c:v>
                </c:pt>
                <c:pt idx="266">
                  <c:v>-9.8485907202615532</c:v>
                </c:pt>
                <c:pt idx="267">
                  <c:v>-1.5482992042618053</c:v>
                </c:pt>
                <c:pt idx="268">
                  <c:v>12.172999292042253</c:v>
                </c:pt>
                <c:pt idx="269">
                  <c:v>-16.431253001951053</c:v>
                </c:pt>
                <c:pt idx="270">
                  <c:v>12.05845311789809</c:v>
                </c:pt>
                <c:pt idx="271">
                  <c:v>-1.3238387357144057</c:v>
                </c:pt>
                <c:pt idx="272">
                  <c:v>-10.14696697181531</c:v>
                </c:pt>
                <c:pt idx="273">
                  <c:v>16.32019393229281</c:v>
                </c:pt>
                <c:pt idx="274">
                  <c:v>-13.927818376009553</c:v>
                </c:pt>
                <c:pt idx="275">
                  <c:v>4.1975425794392169</c:v>
                </c:pt>
                <c:pt idx="276">
                  <c:v>7.7768945859464846</c:v>
                </c:pt>
                <c:pt idx="277">
                  <c:v>-15.702286985525655</c:v>
                </c:pt>
                <c:pt idx="278">
                  <c:v>15.393447407443293</c:v>
                </c:pt>
                <c:pt idx="279">
                  <c:v>-6.9832762218522184</c:v>
                </c:pt>
                <c:pt idx="280">
                  <c:v>-5.1316476333472076</c:v>
                </c:pt>
                <c:pt idx="281">
                  <c:v>14.589460571062661</c:v>
                </c:pt>
                <c:pt idx="282">
                  <c:v>-16.403865518877868</c:v>
                </c:pt>
                <c:pt idx="283">
                  <c:v>9.5929982854313991</c:v>
                </c:pt>
                <c:pt idx="284">
                  <c:v>2.2896858122664354</c:v>
                </c:pt>
                <c:pt idx="285">
                  <c:v>-13.009322128704138</c:v>
                </c:pt>
                <c:pt idx="286">
                  <c:v>16.921144306983255</c:v>
                </c:pt>
                <c:pt idx="287">
                  <c:v>-11.942956864037376</c:v>
                </c:pt>
                <c:pt idx="288">
                  <c:v>0.66327992684465453</c:v>
                </c:pt>
                <c:pt idx="289">
                  <c:v>11.004498904290285</c:v>
                </c:pt>
                <c:pt idx="290">
                  <c:v>-16.922277601555706</c:v>
                </c:pt>
                <c:pt idx="291">
                  <c:v>13.956384262961008</c:v>
                </c:pt>
                <c:pt idx="292">
                  <c:v>-3.6368896696260307</c:v>
                </c:pt>
                <c:pt idx="293">
                  <c:v>-8.6314951621694362</c:v>
                </c:pt>
                <c:pt idx="294">
                  <c:v>16.40010286839836</c:v>
                </c:pt>
                <c:pt idx="295">
                  <c:v>-15.566004963085657</c:v>
                </c:pt>
                <c:pt idx="296">
                  <c:v>6.5389166544733301</c:v>
                </c:pt>
                <c:pt idx="297">
                  <c:v>5.9590963312704375</c:v>
                </c:pt>
                <c:pt idx="298">
                  <c:v>-15.363733412690319</c:v>
                </c:pt>
                <c:pt idx="299">
                  <c:v>16.716275012295743</c:v>
                </c:pt>
                <c:pt idx="300">
                  <c:v>-9.2781430939558351</c:v>
                </c:pt>
                <c:pt idx="301">
                  <c:v>-3.0663653379308933</c:v>
                </c:pt>
                <c:pt idx="302">
                  <c:v>13.838481901466636</c:v>
                </c:pt>
                <c:pt idx="303">
                  <c:v>-17.365278682178676</c:v>
                </c:pt>
                <c:pt idx="304">
                  <c:v>11.767239643682332</c:v>
                </c:pt>
                <c:pt idx="305">
                  <c:v>4.0289845100435026E-2</c:v>
                </c:pt>
                <c:pt idx="306">
                  <c:v>-11.86527167916468</c:v>
                </c:pt>
                <c:pt idx="307">
                  <c:v>17.486218304511706</c:v>
                </c:pt>
                <c:pt idx="308">
                  <c:v>-13.925557355897141</c:v>
                </c:pt>
                <c:pt idx="309">
                  <c:v>3.0268491477925168</c:v>
                </c:pt>
                <c:pt idx="310">
                  <c:v>9.4995485813504974</c:v>
                </c:pt>
                <c:pt idx="311">
                  <c:v>-17.068445421943043</c:v>
                </c:pt>
                <c:pt idx="312">
                  <c:v>15.68174274027586</c:v>
                </c:pt>
                <c:pt idx="313">
                  <c:v>-6.040307278004212</c:v>
                </c:pt>
                <c:pt idx="314">
                  <c:v>-6.8097219439464096</c:v>
                </c:pt>
                <c:pt idx="315">
                  <c:v>16.117995381416076</c:v>
                </c:pt>
                <c:pt idx="316">
                  <c:v>-16.976091200494192</c:v>
                </c:pt>
                <c:pt idx="317">
                  <c:v>8.9058181359345969</c:v>
                </c:pt>
                <c:pt idx="318">
                  <c:v>3.8751787469448158</c:v>
                </c:pt>
                <c:pt idx="319">
                  <c:v>-14.657602838381006</c:v>
                </c:pt>
                <c:pt idx="320">
                  <c:v>17.762561501223733</c:v>
                </c:pt>
                <c:pt idx="321">
                  <c:v>-11.532554231798057</c:v>
                </c:pt>
                <c:pt idx="322">
                  <c:v>-0.78392883034435512</c:v>
                </c:pt>
                <c:pt idx="323">
                  <c:v>12.726191849087206</c:v>
                </c:pt>
                <c:pt idx="324">
                  <c:v>-18.010383837019873</c:v>
                </c:pt>
                <c:pt idx="325">
                  <c:v>13.836014323191851</c:v>
                </c:pt>
                <c:pt idx="326">
                  <c:v>-2.3700485809498892</c:v>
                </c:pt>
                <c:pt idx="327">
                  <c:v>-10.377850799807902</c:v>
                </c:pt>
                <c:pt idx="328">
                  <c:v>17.705206230218664</c:v>
                </c:pt>
                <c:pt idx="329">
                  <c:v>-15.740745162624634</c:v>
                </c:pt>
                <c:pt idx="330">
                  <c:v>5.489676613992807</c:v>
                </c:pt>
                <c:pt idx="331">
                  <c:v>7.6803188324667975</c:v>
                </c:pt>
                <c:pt idx="332">
                  <c:v>-16.849738014016928</c:v>
                </c:pt>
                <c:pt idx="333">
                  <c:v>17.182810001638277</c:v>
                </c:pt>
                <c:pt idx="334">
                  <c:v>-8.477782574583987</c:v>
                </c:pt>
                <c:pt idx="335">
                  <c:v>-4.713026152957152</c:v>
                </c:pt>
                <c:pt idx="336">
                  <c:v>15.463864631132404</c:v>
                </c:pt>
                <c:pt idx="337">
                  <c:v>-18.111923285915033</c:v>
                </c:pt>
                <c:pt idx="338">
                  <c:v>11.240136667690335</c:v>
                </c:pt>
                <c:pt idx="339">
                  <c:v>1.5647451460271407</c:v>
                </c:pt>
                <c:pt idx="340">
                  <c:v>-13.584224419899209</c:v>
                </c:pt>
                <c:pt idx="341">
                  <c:v>18.49318069438176</c:v>
                </c:pt>
                <c:pt idx="342">
                  <c:v>-13.688432293228027</c:v>
                </c:pt>
                <c:pt idx="343">
                  <c:v>1.6690779030281089</c:v>
                </c:pt>
                <c:pt idx="344">
                  <c:v>11.263254955789522</c:v>
                </c:pt>
                <c:pt idx="345">
                  <c:v>-18.308325730558163</c:v>
                </c:pt>
                <c:pt idx="346">
                  <c:v>15.743113473236308</c:v>
                </c:pt>
                <c:pt idx="347">
                  <c:v>-4.8892298879835501</c:v>
                </c:pt>
                <c:pt idx="348">
                  <c:v>-8.5677333355479739</c:v>
                </c:pt>
                <c:pt idx="349">
                  <c:v>17.556508105209296</c:v>
                </c:pt>
                <c:pt idx="350">
                  <c:v>-17.335958836323865</c:v>
                </c:pt>
                <c:pt idx="351">
                  <c:v>7.9957878244407672</c:v>
                </c:pt>
                <c:pt idx="352">
                  <c:v>5.5768510000367346</c:v>
                </c:pt>
                <c:pt idx="353">
                  <c:v>-16.254504729210229</c:v>
                </c:pt>
                <c:pt idx="354">
                  <c:v>18.412338355091904</c:v>
                </c:pt>
                <c:pt idx="355">
                  <c:v>-10.891231102875295</c:v>
                </c:pt>
                <c:pt idx="356">
                  <c:v>-2.3798787716371184</c:v>
                </c:pt>
                <c:pt idx="357">
                  <c:v>14.436390785056126</c:v>
                </c:pt>
                <c:pt idx="358">
                  <c:v>-18.933068513814899</c:v>
                </c:pt>
                <c:pt idx="359">
                  <c:v>13.483511818344114</c:v>
                </c:pt>
                <c:pt idx="360">
                  <c:v>-0.92650875451881953</c:v>
                </c:pt>
                <c:pt idx="361">
                  <c:v>-12.152665547345331</c:v>
                </c:pt>
                <c:pt idx="362">
                  <c:v>18.875803501001464</c:v>
                </c:pt>
                <c:pt idx="363">
                  <c:v>-15.688986307013778</c:v>
                </c:pt>
                <c:pt idx="364">
                  <c:v>4.2411689191911437</c:v>
                </c:pt>
                <c:pt idx="365">
                  <c:v>9.4688548378511808</c:v>
                </c:pt>
                <c:pt idx="366">
                  <c:v>-18.235914019385824</c:v>
                </c:pt>
                <c:pt idx="367">
                  <c:v>17.435114443433193</c:v>
                </c:pt>
                <c:pt idx="368">
                  <c:v>-7.4615972895310403</c:v>
                </c:pt>
                <c:pt idx="369">
                  <c:v>-6.4636286853901987</c:v>
                </c:pt>
                <c:pt idx="370">
                  <c:v>17.026820960381777</c:v>
                </c:pt>
                <c:pt idx="371">
                  <c:v>-18.662839655098676</c:v>
                </c:pt>
                <c:pt idx="372">
                  <c:v>10.487108781627514</c:v>
                </c:pt>
                <c:pt idx="373">
                  <c:v>3.2264883829469908</c:v>
                </c:pt>
                <c:pt idx="374">
                  <c:v>-15.279768021014497</c:v>
                </c:pt>
                <c:pt idx="375">
                  <c:v>19.328571815816506</c:v>
                </c:pt>
                <c:pt idx="376">
                  <c:v>-13.221994594078154</c:v>
                </c:pt>
                <c:pt idx="377">
                  <c:v>0.14490880797164563</c:v>
                </c:pt>
                <c:pt idx="378">
                  <c:v>13.043034827825089</c:v>
                </c:pt>
                <c:pt idx="379">
                  <c:v>-19.405706920749346</c:v>
                </c:pt>
                <c:pt idx="380">
                  <c:v>15.578555749995752</c:v>
                </c:pt>
                <c:pt idx="381">
                  <c:v>-3.5477070203296992</c:v>
                </c:pt>
                <c:pt idx="382">
                  <c:v>-10.38060972805803</c:v>
                </c:pt>
                <c:pt idx="383">
                  <c:v>18.885631375049844</c:v>
                </c:pt>
                <c:pt idx="384">
                  <c:v>-17.479916985089226</c:v>
                </c:pt>
                <c:pt idx="385">
                  <c:v>6.8770013099499767</c:v>
                </c:pt>
                <c:pt idx="386">
                  <c:v>7.3703585596138339</c:v>
                </c:pt>
                <c:pt idx="387">
                  <c:v>-17.778174424273093</c:v>
                </c:pt>
                <c:pt idx="388">
                  <c:v>18.862530715530301</c:v>
                </c:pt>
                <c:pt idx="389">
                  <c:v>-10.02908257354702</c:v>
                </c:pt>
                <c:pt idx="390">
                  <c:v>-4.101741873453169</c:v>
                </c:pt>
                <c:pt idx="391">
                  <c:v>16.111489238653135</c:v>
                </c:pt>
                <c:pt idx="392">
                  <c:v>-19.678289708405039</c:v>
                </c:pt>
                <c:pt idx="393">
                  <c:v>12.904677189685476</c:v>
                </c:pt>
                <c:pt idx="394">
                  <c:v>0.67314773750670709</c:v>
                </c:pt>
                <c:pt idx="395">
                  <c:v>-13.931360910608934</c:v>
                </c:pt>
                <c:pt idx="396">
                  <c:v>19.896178603935798</c:v>
                </c:pt>
                <c:pt idx="397">
                  <c:v>-15.41207995535259</c:v>
                </c:pt>
                <c:pt idx="398">
                  <c:v>2.8110800742172786</c:v>
                </c:pt>
                <c:pt idx="399">
                  <c:v>11.299957583192581</c:v>
                </c:pt>
                <c:pt idx="400">
                  <c:v>-19.503408261675329</c:v>
                </c:pt>
                <c:pt idx="401">
                  <c:v>17.470081310852972</c:v>
                </c:pt>
                <c:pt idx="402">
                  <c:v>-6.2438284256612464</c:v>
                </c:pt>
                <c:pt idx="403">
                  <c:v>-8.2940585330263765</c:v>
                </c:pt>
                <c:pt idx="404">
                  <c:v>18.505992606715292</c:v>
                </c:pt>
                <c:pt idx="405">
                  <c:v>-19.010595396906158</c:v>
                </c:pt>
                <c:pt idx="406">
                  <c:v>9.518518076044197</c:v>
                </c:pt>
                <c:pt idx="407">
                  <c:v>5.0028097277931245</c:v>
                </c:pt>
                <c:pt idx="408">
                  <c:v>-16.928744758111876</c:v>
                </c:pt>
                <c:pt idx="409">
                  <c:v>19.980904021308415</c:v>
                </c:pt>
                <c:pt idx="410">
                  <c:v>-12.532421692032104</c:v>
                </c:pt>
                <c:pt idx="411">
                  <c:v>-1.5250726330432194</c:v>
                </c:pt>
                <c:pt idx="412">
                  <c:v>14.814687203990278</c:v>
                </c:pt>
                <c:pt idx="413">
                  <c:v>-20.34544288464587</c:v>
                </c:pt>
                <c:pt idx="414">
                  <c:v>15.189893084805281</c:v>
                </c:pt>
                <c:pt idx="415">
                  <c:v>-2.0335546355890783</c:v>
                </c:pt>
                <c:pt idx="416">
                  <c:v>-12.22388908805841</c:v>
                </c:pt>
                <c:pt idx="417">
                  <c:v>20.087070093564368</c:v>
                </c:pt>
                <c:pt idx="418">
                  <c:v>-17.405406006496062</c:v>
                </c:pt>
                <c:pt idx="419">
                  <c:v>5.5639537649466986</c:v>
                </c:pt>
                <c:pt idx="420">
                  <c:v>9.2317617181484231</c:v>
                </c:pt>
                <c:pt idx="421">
                  <c:v>-19.207772665724043</c:v>
                </c:pt>
                <c:pt idx="422">
                  <c:v>19.10630590857042</c:v>
                </c:pt>
                <c:pt idx="423">
                  <c:v>-8.9568420289770891</c:v>
                </c:pt>
                <c:pt idx="424">
                  <c:v>-5.926860630196793</c:v>
                </c:pt>
                <c:pt idx="425">
                  <c:v>17.728783926787845</c:v>
                </c:pt>
                <c:pt idx="426">
                  <c:v>-20.23518620339475</c:v>
                </c:pt>
                <c:pt idx="427">
                  <c:v>12.106163921047937</c:v>
                </c:pt>
                <c:pt idx="428">
                  <c:v>2.4082583932919044</c:v>
                </c:pt>
                <c:pt idx="429">
                  <c:v>-15.690102888973827</c:v>
                </c:pt>
                <c:pt idx="430">
                  <c:v>20.751811548467526</c:v>
                </c:pt>
                <c:pt idx="431">
                  <c:v>-14.912413136630166</c:v>
                </c:pt>
                <c:pt idx="432">
                  <c:v>1.2174336852639809</c:v>
                </c:pt>
                <c:pt idx="433">
                  <c:v>13.14942532007497</c:v>
                </c:pt>
                <c:pt idx="434">
                  <c:v>-20.634524168883445</c:v>
                </c:pt>
                <c:pt idx="435">
                  <c:v>17.285780683518393</c:v>
                </c:pt>
                <c:pt idx="436">
                  <c:v>-4.8393051548192867</c:v>
                </c:pt>
                <c:pt idx="437">
                  <c:v>-10.18051468067701</c:v>
                </c:pt>
                <c:pt idx="438">
                  <c:v>19.881084844265981</c:v>
                </c:pt>
                <c:pt idx="439">
                  <c:v>-19.149029444768669</c:v>
                </c:pt>
                <c:pt idx="440">
                  <c:v>8.345548590718197</c:v>
                </c:pt>
                <c:pt idx="441">
                  <c:v>6.8710588454750621</c:v>
                </c:pt>
                <c:pt idx="442">
                  <c:v>-18.50891743873979</c:v>
                </c:pt>
                <c:pt idx="443">
                  <c:v>20.44000322423372</c:v>
                </c:pt>
                <c:pt idx="444">
                  <c:v>-11.626919704172426</c:v>
                </c:pt>
                <c:pt idx="445">
                  <c:v>-3.3200749701534917</c:v>
                </c:pt>
                <c:pt idx="446">
                  <c:v>16.554744218776101</c:v>
                </c:pt>
                <c:pt idx="447">
                  <c:v>-21.113688949122164</c:v>
                </c:pt>
                <c:pt idx="448">
                  <c:v>14.580148075675718</c:v>
                </c:pt>
                <c:pt idx="449">
                  <c:v>-0.36506050693855807</c:v>
                </c:pt>
                <c:pt idx="450">
                  <c:v>-14.073618117086234</c:v>
                </c:pt>
                <c:pt idx="451">
                  <c:v>21.143763977864616</c:v>
                </c:pt>
                <c:pt idx="452">
                  <c:v>-17.111191846621466</c:v>
                </c:pt>
                <c:pt idx="453">
                  <c:v>4.0718674015029581</c:v>
                </c:pt>
                <c:pt idx="454">
                  <c:v>11.137376973091605</c:v>
                </c:pt>
                <c:pt idx="455">
                  <c:v>-20.523575969289698</c:v>
                </c:pt>
                <c:pt idx="456">
                  <c:v>19.138233695326814</c:v>
                </c:pt>
                <c:pt idx="457">
                  <c:v>-7.6862038880607964</c:v>
                </c:pt>
                <c:pt idx="458">
                  <c:v>-7.8325630205155869</c:v>
                </c:pt>
                <c:pt idx="459">
                  <c:v>19.266520042345856</c:v>
                </c:pt>
                <c:pt idx="460">
                  <c:v>-20.59432265588363</c:v>
                </c:pt>
                <c:pt idx="461">
                  <c:v>11.095789575630201</c:v>
                </c:pt>
                <c:pt idx="462">
                  <c:v>4.2578679248755007</c:v>
                </c:pt>
                <c:pt idx="463">
                  <c:v>-17.405796467237533</c:v>
                </c:pt>
                <c:pt idx="464">
                  <c:v>21.429576609246187</c:v>
                </c:pt>
                <c:pt idx="465">
                  <c:v>-14.193700577000838</c:v>
                </c:pt>
                <c:pt idx="466">
                  <c:v>-0.52117895557343596</c:v>
                </c:pt>
                <c:pt idx="467">
                  <c:v>14.99355130907543</c:v>
                </c:pt>
                <c:pt idx="468">
                  <c:v>-21.612873287812665</c:v>
                </c:pt>
                <c:pt idx="469">
                  <c:v>16.881727591647127</c:v>
                </c:pt>
                <c:pt idx="470">
                  <c:v>-3.2636850819228238</c:v>
                </c:pt>
                <c:pt idx="471">
                  <c:v>-12.099421699107422</c:v>
                </c:pt>
                <c:pt idx="472">
                  <c:v>21.132973000737273</c:v>
                </c:pt>
                <c:pt idx="473">
                  <c:v>-19.073491422061981</c:v>
                </c:pt>
                <c:pt idx="474">
                  <c:v>6.9804491535306266</c:v>
                </c:pt>
                <c:pt idx="475">
                  <c:v>8.8085261348239214</c:v>
                </c:pt>
                <c:pt idx="476">
                  <c:v>-19.99903354478548</c:v>
                </c:pt>
                <c:pt idx="477">
                  <c:v>20.697217064925656</c:v>
                </c:pt>
                <c:pt idx="478">
                  <c:v>-10.513962178621233</c:v>
                </c:pt>
                <c:pt idx="479">
                  <c:v>-5.2189578194768309</c:v>
                </c:pt>
                <c:pt idx="480">
                  <c:v>18.240496389273606</c:v>
                </c:pt>
                <c:pt idx="481">
                  <c:v>-21.698077376566754</c:v>
                </c:pt>
                <c:pt idx="482">
                  <c:v>13.753771619716865</c:v>
                </c:pt>
                <c:pt idx="483">
                  <c:v>1.4388549850727095</c:v>
                </c:pt>
                <c:pt idx="484">
                  <c:v>-15.906342641620277</c:v>
                </c:pt>
                <c:pt idx="485">
                  <c:v>22.040030021515797</c:v>
                </c:pt>
                <c:pt idx="486">
                  <c:v>-16.59758132524421</c:v>
                </c:pt>
                <c:pt idx="487">
                  <c:v>2.4168641088584519</c:v>
                </c:pt>
                <c:pt idx="488">
                  <c:v>13.063736911767593</c:v>
                </c:pt>
                <c:pt idx="489">
                  <c:v>-21.707086598014318</c:v>
                </c:pt>
                <c:pt idx="490">
                  <c:v>18.954484245013727</c:v>
                </c:pt>
                <c:pt idx="491">
                  <c:v>-6.2300026917146862</c:v>
                </c:pt>
                <c:pt idx="492">
                  <c:v>-9.7960963877807981</c:v>
                </c:pt>
                <c:pt idx="493">
                  <c:v>20.703970038399003</c:v>
                </c:pt>
                <c:pt idx="494">
                  <c:v>-20.747867811678763</c:v>
                </c:pt>
                <c:pt idx="495">
                  <c:v>9.8827165845854932</c:v>
                </c:pt>
                <c:pt idx="496">
                  <c:v>6.2006406093863378</c:v>
                </c:pt>
                <c:pt idx="497">
                  <c:v>-19.056135083347712</c:v>
                </c:pt>
                <c:pt idx="498">
                  <c:v>21.917899186921691</c:v>
                </c:pt>
                <c:pt idx="499">
                  <c:v>-13.261163112948374</c:v>
                </c:pt>
                <c:pt idx="500">
                  <c:v>-2.3854940063501431</c:v>
                </c:pt>
                <c:pt idx="501">
                  <c:v>16.809146253948466</c:v>
                </c:pt>
                <c:pt idx="502">
                  <c:v>-22.423509938123001</c:v>
                </c:pt>
                <c:pt idx="503">
                  <c:v>16.259054652738147</c:v>
                </c:pt>
                <c:pt idx="504">
                  <c:v>-1.5335722746037745</c:v>
                </c:pt>
                <c:pt idx="505">
                  <c:v>-14.027427688746284</c:v>
                </c:pt>
                <c:pt idx="506">
                  <c:v>22.24381467486878</c:v>
                </c:pt>
                <c:pt idx="507">
                  <c:v>-18.781005748198702</c:v>
                </c:pt>
                <c:pt idx="508">
                  <c:v>5.4366608629212987</c:v>
                </c:pt>
                <c:pt idx="509">
                  <c:v>10.792418854535921</c:v>
                </c:pt>
                <c:pt idx="510">
                  <c:v>-21.378915286818348</c:v>
                </c:pt>
                <c:pt idx="511">
                  <c:v>20.745568329401991</c:v>
                </c:pt>
                <c:pt idx="512">
                  <c:v>-9.2034236961148146</c:v>
                </c:pt>
                <c:pt idx="513">
                  <c:v>-7.2001888650377106</c:v>
                </c:pt>
                <c:pt idx="514">
                  <c:v>19.850061166624833</c:v>
                </c:pt>
                <c:pt idx="515">
                  <c:v>-22.087858471320803</c:v>
                </c:pt>
                <c:pt idx="516">
                  <c:v>12.716779695119987</c:v>
                </c:pt>
                <c:pt idx="517">
                  <c:v>3.3585793603107423</c:v>
                </c:pt>
                <c:pt idx="518">
                  <c:v>-17.699155600898706</c:v>
                </c:pt>
                <c:pt idx="519">
                  <c:v>22.761690120419196</c:v>
                </c:pt>
                <c:pt idx="520">
                  <c:v>-15.866559547747354</c:v>
                </c:pt>
                <c:pt idx="521">
                  <c:v>0.6160389350592782</c:v>
                </c:pt>
                <c:pt idx="522">
                  <c:v>14.987618759005509</c:v>
                </c:pt>
                <c:pt idx="523">
                  <c:v>-22.741145916573139</c:v>
                </c:pt>
                <c:pt idx="524">
                  <c:v>18.552963989244439</c:v>
                </c:pt>
                <c:pt idx="525">
                  <c:v>-4.6022982327120436</c:v>
                </c:pt>
                <c:pt idx="526">
                  <c:v>-11.794637775828578</c:v>
                </c:pt>
                <c:pt idx="527">
                  <c:v>22.021532218792174</c:v>
                </c:pt>
                <c:pt idx="528">
                  <c:v>-20.689726938693852</c:v>
                </c:pt>
                <c:pt idx="529">
                  <c:v>8.4775468649398142</c:v>
                </c:pt>
                <c:pt idx="530">
                  <c:v>8.2148536842702367</c:v>
                </c:pt>
                <c:pt idx="531">
                  <c:v>-20.619684189083316</c:v>
                </c:pt>
                <c:pt idx="532">
                  <c:v>22.206883233974899</c:v>
                </c:pt>
                <c:pt idx="533">
                  <c:v>-12.121629817735752</c:v>
                </c:pt>
                <c:pt idx="534">
                  <c:v>-4.3555528007115267</c:v>
                </c:pt>
                <c:pt idx="535">
                  <c:v>18.573606728347823</c:v>
                </c:pt>
                <c:pt idx="536">
                  <c:v>-23.053052268966521</c:v>
                </c:pt>
                <c:pt idx="537">
                  <c:v>15.420619892265901</c:v>
                </c:pt>
                <c:pt idx="538">
                  <c:v>0.3334460365963971</c:v>
                </c:pt>
                <c:pt idx="539">
                  <c:v>-15.941457578616172</c:v>
                </c:pt>
                <c:pt idx="540">
                  <c:v>23.197163236018454</c:v>
                </c:pt>
                <c:pt idx="541">
                  <c:v>-18.270383478440756</c:v>
                </c:pt>
                <c:pt idx="542">
                  <c:v>3.728867005916396</c:v>
                </c:pt>
                <c:pt idx="543">
                  <c:v>12.799899372237171</c:v>
                </c:pt>
                <c:pt idx="544">
                  <c:v>-22.629564485480067</c:v>
                </c:pt>
                <c:pt idx="545">
                  <c:v>20.57986923920603</c:v>
                </c:pt>
                <c:pt idx="546">
                  <c:v>-7.7066418296103683</c:v>
                </c:pt>
                <c:pt idx="547">
                  <c:v>-9.2418671837248123</c:v>
                </c:pt>
                <c:pt idx="548">
                  <c:v>21.362478225235748</c:v>
                </c:pt>
                <c:pt idx="549">
                  <c:v>-22.274015820716546</c:v>
                </c:pt>
                <c:pt idx="550">
                  <c:v>11.476826201872651</c:v>
                </c:pt>
                <c:pt idx="551">
                  <c:v>5.3738166035034149</c:v>
                </c:pt>
                <c:pt idx="552">
                  <c:v>-19.429781827365559</c:v>
                </c:pt>
                <c:pt idx="553">
                  <c:v>23.296185801259732</c:v>
                </c:pt>
                <c:pt idx="554">
                  <c:v>-14.921872457572151</c:v>
                </c:pt>
                <c:pt idx="555">
                  <c:v>-1.3125339219780825</c:v>
                </c:pt>
                <c:pt idx="556">
                  <c:v>16.886117771387241</c:v>
                </c:pt>
                <c:pt idx="557">
                  <c:v>-23.610047147592155</c:v>
                </c:pt>
                <c:pt idx="558">
                  <c:v>17.933406678636707</c:v>
                </c:pt>
                <c:pt idx="559">
                  <c:v>-2.8183958409369922</c:v>
                </c:pt>
                <c:pt idx="560">
                  <c:v>-13.805355093140797</c:v>
                </c:pt>
                <c:pt idx="561">
                  <c:v>23.200840043420303</c:v>
                </c:pt>
                <c:pt idx="562">
                  <c:v>-20.415640111062338</c:v>
                </c:pt>
                <c:pt idx="563">
                  <c:v>6.8923560572022167</c:v>
                </c:pt>
                <c:pt idx="564">
                  <c:v>10.278445477538993</c:v>
                </c:pt>
                <c:pt idx="565">
                  <c:v>-22.075985591737741</c:v>
                </c:pt>
                <c:pt idx="566">
                  <c:v>22.288415391757663</c:v>
                </c:pt>
                <c:pt idx="567">
                  <c:v>-10.783585738421241</c:v>
                </c:pt>
                <c:pt idx="568">
                  <c:v>-6.4107361985276903</c:v>
                </c:pt>
                <c:pt idx="569">
                  <c:v>20.265013004503963</c:v>
                </c:pt>
                <c:pt idx="570">
                  <c:v>-23.489790752536869</c:v>
                </c:pt>
                <c:pt idx="571">
                  <c:v>14.37106738216746</c:v>
                </c:pt>
                <c:pt idx="572">
                  <c:v>2.3188193697988422</c:v>
                </c:pt>
                <c:pt idx="573">
                  <c:v>-17.818802864169541</c:v>
                </c:pt>
                <c:pt idx="574">
                  <c:v>23.9780790397948</c:v>
                </c:pt>
                <c:pt idx="575">
                  <c:v>-17.542295066712676</c:v>
                </c:pt>
                <c:pt idx="576">
                  <c:v>1.8729881225769707</c:v>
                </c:pt>
                <c:pt idx="577">
                  <c:v>14.808165225589949</c:v>
                </c:pt>
                <c:pt idx="578">
                  <c:v>-23.733274730394953</c:v>
                </c:pt>
                <c:pt idx="579">
                  <c:v>20.196805351182324</c:v>
                </c:pt>
                <c:pt idx="580">
                  <c:v>-6.0364275579826616</c:v>
                </c:pt>
                <c:pt idx="581">
                  <c:v>-11.321792067105353</c:v>
                </c:pt>
                <c:pt idx="582">
                  <c:v>22.75782064675052</c:v>
                </c:pt>
                <c:pt idx="583">
                  <c:v>-22.249360108785705</c:v>
                </c:pt>
                <c:pt idx="584">
                  <c:v>10.043228889748914</c:v>
                </c:pt>
                <c:pt idx="585">
                  <c:v>7.4636432488795776</c:v>
                </c:pt>
                <c:pt idx="586">
                  <c:v>-21.076686215338295</c:v>
                </c:pt>
                <c:pt idx="587">
                  <c:v>23.632680473935366</c:v>
                </c:pt>
                <c:pt idx="588">
                  <c:v>-13.769068192227609</c:v>
                </c:pt>
                <c:pt idx="589">
                  <c:v>-3.3498430775981296</c:v>
                </c:pt>
                <c:pt idx="590">
                  <c:v>18.736750257613735</c:v>
                </c:pt>
                <c:pt idx="591">
                  <c:v>-24.299644329334445</c:v>
                </c:pt>
                <c:pt idx="592">
                  <c:v>17.097429789345618</c:v>
                </c:pt>
                <c:pt idx="593">
                  <c:v>-0.89481975820348159</c:v>
                </c:pt>
                <c:pt idx="594">
                  <c:v>-15.805502800315702</c:v>
                </c:pt>
                <c:pt idx="595">
                  <c:v>24.224875805655415</c:v>
                </c:pt>
                <c:pt idx="596">
                  <c:v>-19.923252964189704</c:v>
                </c:pt>
                <c:pt idx="597">
                  <c:v>5.1406832298106933</c:v>
                </c:pt>
                <c:pt idx="598">
                  <c:v>12.369101578022969</c:v>
                </c:pt>
                <c:pt idx="599">
                  <c:v>-23.405673633142221</c:v>
                </c:pt>
                <c:pt idx="600">
                  <c:v>22.156249043453009</c:v>
                </c:pt>
                <c:pt idx="601">
                  <c:v>-9.2571786404337058</c:v>
                </c:pt>
                <c:pt idx="602">
                  <c:v>-8.5298391151012662</c:v>
                </c:pt>
                <c:pt idx="603">
                  <c:v>21.862245315921257</c:v>
                </c:pt>
                <c:pt idx="604">
                  <c:v>-23.72378412317746</c:v>
                </c:pt>
                <c:pt idx="605">
                  <c:v>13.116851401958687</c:v>
                </c:pt>
                <c:pt idx="606">
                  <c:v>4.4030948833899171</c:v>
                </c:pt>
                <c:pt idx="607">
                  <c:v>-19.637235382000046</c:v>
                </c:pt>
                <c:pt idx="608">
                  <c:v>24.573235481047107</c:v>
                </c:pt>
                <c:pt idx="609">
                  <c:v>-16.599311939544538</c:v>
                </c:pt>
                <c:pt idx="610">
                  <c:v>-0.11386344860600109</c:v>
                </c:pt>
                <c:pt idx="611">
                  <c:v>16.794557741474236</c:v>
                </c:pt>
                <c:pt idx="612">
                  <c:v>-24.673745429402363</c:v>
                </c:pt>
                <c:pt idx="613">
                  <c:v>19.594994123567982</c:v>
                </c:pt>
                <c:pt idx="614">
                  <c:v>-4.2070367798765158</c:v>
                </c:pt>
                <c:pt idx="615">
                  <c:v>-13.417563789843173</c:v>
                </c:pt>
                <c:pt idx="616">
                  <c:v>24.017314532516934</c:v>
                </c:pt>
                <c:pt idx="617">
                  <c:v>-22.008603812264536</c:v>
                </c:pt>
                <c:pt idx="618">
                  <c:v>8.4269590367110272</c:v>
                </c:pt>
                <c:pt idx="619">
                  <c:v>9.6065986510183077</c:v>
                </c:pt>
                <c:pt idx="620">
                  <c:v>-22.619196193068266</c:v>
                </c:pt>
                <c:pt idx="621">
                  <c:v>23.762148942708848</c:v>
                </c:pt>
                <c:pt idx="622">
                  <c:v>-12.41550572478655</c:v>
                </c:pt>
                <c:pt idx="623">
                  <c:v>-5.4760172169059702</c:v>
                </c:pt>
                <c:pt idx="624">
                  <c:v>20.517575994602684</c:v>
                </c:pt>
                <c:pt idx="625">
                  <c:v>-24.797454879422578</c:v>
                </c:pt>
                <c:pt idx="626">
                  <c:v>16.048562475871343</c:v>
                </c:pt>
                <c:pt idx="627">
                  <c:v>1.1507488008344677</c:v>
                </c:pt>
                <c:pt idx="628">
                  <c:v>-17.772541214065843</c:v>
                </c:pt>
                <c:pt idx="629">
                  <c:v>25.078084059266676</c:v>
                </c:pt>
                <c:pt idx="630">
                  <c:v>-19.212163815583224</c:v>
                </c:pt>
                <c:pt idx="631">
                  <c:v>3.2374862639728001</c:v>
                </c:pt>
                <c:pt idx="632">
                  <c:v>14.464367911972944</c:v>
                </c:pt>
                <c:pt idx="633">
                  <c:v>-24.590596901176767</c:v>
                </c:pt>
                <c:pt idx="634">
                  <c:v>21.806069941322651</c:v>
                </c:pt>
                <c:pt idx="635">
                  <c:v>-7.5541933481362378</c:v>
                </c:pt>
                <c:pt idx="636">
                  <c:v>-10.69117428538298</c:v>
                </c:pt>
                <c:pt idx="637">
                  <c:v>23.345110939289004</c:v>
                </c:pt>
                <c:pt idx="638">
                  <c:v>-23.746942320214956</c:v>
                </c:pt>
                <c:pt idx="639">
                  <c:v>11.666230921546715</c:v>
                </c:pt>
                <c:pt idx="640">
                  <c:v>6.5660088670612673</c:v>
                </c:pt>
                <c:pt idx="641">
                  <c:v>-21.375136580777475</c:v>
                </c:pt>
                <c:pt idx="642">
                  <c:v>24.971017538808773</c:v>
                </c:pt>
                <c:pt idx="643">
                  <c:v>-15.445921802549183</c:v>
                </c:pt>
                <c:pt idx="644">
                  <c:v>-2.2134600477961643</c:v>
                </c:pt>
                <c:pt idx="645">
                  <c:v>18.736690129106574</c:v>
                </c:pt>
                <c:pt idx="646">
                  <c:v>-25.436193743999226</c:v>
                </c:pt>
                <c:pt idx="647">
                  <c:v>18.77502117631639</c:v>
                </c:pt>
                <c:pt idx="648">
                  <c:v>-2.2341112779838932</c:v>
                </c:pt>
                <c:pt idx="649">
                  <c:v>-15.506707065024351</c:v>
                </c:pt>
                <c:pt idx="650">
                  <c:v>25.123461662417622</c:v>
                </c:pt>
                <c:pt idx="651">
                  <c:v>-21.548417963435075</c:v>
                </c:pt>
                <c:pt idx="652">
                  <c:v>6.6406018803333335</c:v>
                </c:pt>
                <c:pt idx="653">
                  <c:v>11.780800349608693</c:v>
                </c:pt>
                <c:pt idx="654">
                  <c:v>-24.037632042325559</c:v>
                </c:pt>
                <c:pt idx="655">
                  <c:v>23.677453626530674</c:v>
                </c:pt>
                <c:pt idx="656">
                  <c:v>-10.870336307935531</c:v>
                </c:pt>
                <c:pt idx="657">
                  <c:v>-7.6704290280645644</c:v>
                </c:pt>
                <c:pt idx="658">
                  <c:v>22.207332825518044</c:v>
                </c:pt>
                <c:pt idx="659">
                  <c:v>-25.092753640545919</c:v>
                </c:pt>
                <c:pt idx="660">
                  <c:v>14.79224902603476</c:v>
                </c:pt>
                <c:pt idx="661">
                  <c:v>3.29956102747283</c:v>
                </c:pt>
                <c:pt idx="662">
                  <c:v>-19.684271771353707</c:v>
                </c:pt>
                <c:pt idx="663">
                  <c:v>25.746481296625912</c:v>
                </c:pt>
                <c:pt idx="664">
                  <c:v>-18.283949530376191</c:v>
                </c:pt>
                <c:pt idx="665">
                  <c:v>1.199069831596983</c:v>
                </c:pt>
                <c:pt idx="666">
                  <c:v>16.541782931983846</c:v>
                </c:pt>
                <c:pt idx="667">
                  <c:v>-25.613940832425524</c:v>
                </c:pt>
                <c:pt idx="668">
                  <c:v>21.235544249321766</c:v>
                </c:pt>
                <c:pt idx="669">
                  <c:v>-5.6879994637824707</c:v>
                </c:pt>
                <c:pt idx="670">
                  <c:v>-12.872697616489907</c:v>
                </c:pt>
                <c:pt idx="671">
                  <c:v>24.694476562532824</c:v>
                </c:pt>
                <c:pt idx="672">
                  <c:v>-23.553095826259391</c:v>
                </c:pt>
                <c:pt idx="673">
                  <c:v>10.029238940734482</c:v>
                </c:pt>
                <c:pt idx="674">
                  <c:v>8.7866015909070434</c:v>
                </c:pt>
                <c:pt idx="675">
                  <c:v>-23.011636125878084</c:v>
                </c:pt>
                <c:pt idx="676">
                  <c:v>25.161610886338636</c:v>
                </c:pt>
                <c:pt idx="677">
                  <c:v>-14.088520901434928</c:v>
                </c:pt>
                <c:pt idx="678">
                  <c:v>-4.4065595812228011</c:v>
                </c:pt>
                <c:pt idx="679">
                  <c:v>20.612588518445762</c:v>
                </c:pt>
                <c:pt idx="680">
                  <c:v>-26.007461331121952</c:v>
                </c:pt>
                <c:pt idx="681">
                  <c:v>17.739456138613171</c:v>
                </c:pt>
                <c:pt idx="682">
                  <c:v>-0.13459493084490171</c:v>
                </c:pt>
                <c:pt idx="683">
                  <c:v>-17.566810547426872</c:v>
                </c:pt>
                <c:pt idx="684">
                  <c:v>26.060161159364913</c:v>
                </c:pt>
                <c:pt idx="685">
                  <c:v>-20.867471574302382</c:v>
                </c:pt>
                <c:pt idx="686">
                  <c:v>4.6982926408159136</c:v>
                </c:pt>
                <c:pt idx="687">
                  <c:v>13.964078018820002</c:v>
                </c:pt>
                <c:pt idx="688">
                  <c:v>-25.313440274214525</c:v>
                </c:pt>
                <c:pt idx="689">
                  <c:v>23.373406856684269</c:v>
                </c:pt>
                <c:pt idx="690">
                  <c:v>-9.1444614998855585</c:v>
                </c:pt>
                <c:pt idx="691">
                  <c:v>-9.9118196507836114</c:v>
                </c:pt>
                <c:pt idx="692">
                  <c:v>23.785578117867857</c:v>
                </c:pt>
                <c:pt idx="693">
                  <c:v>-25.176656658196347</c:v>
                </c:pt>
                <c:pt idx="694">
                  <c:v>13.335830480736451</c:v>
                </c:pt>
                <c:pt idx="695">
                  <c:v>5.5319117137264042</c:v>
                </c:pt>
                <c:pt idx="696">
                  <c:v>-21.518982623418417</c:v>
                </c:pt>
                <c:pt idx="697">
                  <c:v>26.217759148216906</c:v>
                </c:pt>
                <c:pt idx="698">
                  <c:v>-17.142171661388726</c:v>
                </c:pt>
                <c:pt idx="699">
                  <c:v>-0.95700910688141982</c:v>
                </c:pt>
                <c:pt idx="700">
                  <c:v>18.57902319638859</c:v>
                </c:pt>
                <c:pt idx="701">
                  <c:v>-26.460347657301572</c:v>
                </c:pt>
                <c:pt idx="702">
                  <c:v>20.444349421540043</c:v>
                </c:pt>
                <c:pt idx="703">
                  <c:v>-3.6734765705400698</c:v>
                </c:pt>
                <c:pt idx="704">
                  <c:v>-15.052149519963093</c:v>
                </c:pt>
                <c:pt idx="705">
                  <c:v>25.892401749376933</c:v>
                </c:pt>
                <c:pt idx="706">
                  <c:v>-23.138050770992098</c:v>
                </c:pt>
                <c:pt idx="707">
                  <c:v>8.2176298818939895</c:v>
                </c:pt>
                <c:pt idx="708">
                  <c:v>11.043350203773116</c:v>
                </c:pt>
                <c:pt idx="709">
                  <c:v>-24.526755193928054</c:v>
                </c:pt>
                <c:pt idx="710">
                  <c:v>25.13707997617907</c:v>
                </c:pt>
                <c:pt idx="711">
                  <c:v>-12.535385473527604</c:v>
                </c:pt>
                <c:pt idx="712">
                  <c:v>-6.6730259738532736</c:v>
                </c:pt>
                <c:pt idx="713">
                  <c:v>22.400841035388154</c:v>
                </c:pt>
                <c:pt idx="714">
                  <c:v>-26.376113457326149</c:v>
                </c:pt>
                <c:pt idx="715">
                  <c:v>16.492849343214246</c:v>
                </c:pt>
                <c:pt idx="716">
                  <c:v>2.073370583743618</c:v>
                </c:pt>
                <c:pt idx="717">
                  <c:v>-19.575677397023128</c:v>
                </c:pt>
                <c:pt idx="718">
                  <c:v>26.812827018314625</c:v>
                </c:pt>
                <c:pt idx="719">
                  <c:v>-19.966454022968513</c:v>
                </c:pt>
                <c:pt idx="720">
                  <c:v>2.6156316698053153</c:v>
                </c:pt>
                <c:pt idx="721">
                  <c:v>16.134121110866207</c:v>
                </c:pt>
                <c:pt idx="722">
                  <c:v>-26.429326364324655</c:v>
                </c:pt>
                <c:pt idx="723">
                  <c:v>22.846818642194137</c:v>
                </c:pt>
                <c:pt idx="724">
                  <c:v>-7.2504705185492169</c:v>
                </c:pt>
                <c:pt idx="725">
                  <c:v>-12.178439008635978</c:v>
                </c:pt>
                <c:pt idx="726">
                  <c:v>25.232832989340661</c:v>
                </c:pt>
                <c:pt idx="727">
                  <c:v>-25.042193246034664</c:v>
                </c:pt>
                <c:pt idx="728">
                  <c:v>11.688506330017464</c:v>
                </c:pt>
                <c:pt idx="729">
                  <c:v>7.8272680340826382</c:v>
                </c:pt>
                <c:pt idx="730">
                  <c:v>-23.255600235335731</c:v>
                </c:pt>
                <c:pt idx="731">
                  <c:v>26.481378922842161</c:v>
                </c:pt>
                <c:pt idx="732">
                  <c:v>-15.792363924298449</c:v>
                </c:pt>
                <c:pt idx="733">
                  <c:v>-3.2120545786214287</c:v>
                </c:pt>
                <c:pt idx="734">
                  <c:v>20.554057943539888</c:v>
                </c:pt>
                <c:pt idx="735">
                  <c:v>-27.116030887707716</c:v>
                </c:pt>
                <c:pt idx="736">
                  <c:v>19.434188138968878</c:v>
                </c:pt>
                <c:pt idx="737">
                  <c:v>-1.5269200067322306</c:v>
                </c:pt>
                <c:pt idx="738">
                  <c:v>-17.207207910298155</c:v>
                </c:pt>
                <c:pt idx="739">
                  <c:v>26.922270211319219</c:v>
                </c:pt>
                <c:pt idx="740">
                  <c:v>-22.499629224681016</c:v>
                </c:pt>
                <c:pt idx="741">
                  <c:v>6.2448074341388518</c:v>
                </c:pt>
                <c:pt idx="742">
                  <c:v>13.314315591329692</c:v>
                </c:pt>
                <c:pt idx="743">
                  <c:v>-25.901550817695263</c:v>
                </c:pt>
                <c:pt idx="744">
                  <c:v>24.89143378968544</c:v>
                </c:pt>
                <c:pt idx="745">
                  <c:v>-10.796624055692037</c:v>
                </c:pt>
                <c:pt idx="746">
                  <c:v>-8.9919654479739002</c:v>
                </c:pt>
                <c:pt idx="747">
                  <c:v>24.080751065917866</c:v>
                </c:pt>
                <c:pt idx="748">
                  <c:v>-26.53252852411693</c:v>
                </c:pt>
                <c:pt idx="749">
                  <c:v>15.041710284194743</c:v>
                </c:pt>
                <c:pt idx="750">
                  <c:v>4.3705673122873909</c:v>
                </c:pt>
                <c:pt idx="751">
                  <c:v>-21.511482987760871</c:v>
                </c:pt>
                <c:pt idx="752">
                  <c:v>27.368498988556617</c:v>
                </c:pt>
                <c:pt idx="753">
                  <c:v>-18.84808057810891</c:v>
                </c:pt>
                <c:pt idx="754">
                  <c:v>0.4095814623659132</c:v>
                </c:pt>
                <c:pt idx="755">
                  <c:v>18.268636346719386</c:v>
                </c:pt>
                <c:pt idx="756">
                  <c:v>-27.369383898980345</c:v>
                </c:pt>
                <c:pt idx="757">
                  <c:v>22.096529370769524</c:v>
                </c:pt>
                <c:pt idx="758">
                  <c:v>-5.202559053368998</c:v>
                </c:pt>
                <c:pt idx="759">
                  <c:v>-14.448198371638515</c:v>
                </c:pt>
                <c:pt idx="760">
                  <c:v>26.530726037220695</c:v>
                </c:pt>
                <c:pt idx="761">
                  <c:v>-24.68436515224278</c:v>
                </c:pt>
                <c:pt idx="762">
                  <c:v>9.8612777663468734</c:v>
                </c:pt>
                <c:pt idx="763">
                  <c:v>10.164412566361763</c:v>
                </c:pt>
                <c:pt idx="764">
                  <c:v>-24.873843535730224</c:v>
                </c:pt>
                <c:pt idx="765">
                  <c:v>26.528655719517261</c:v>
                </c:pt>
                <c:pt idx="766">
                  <c:v>-14.242001822819912</c:v>
                </c:pt>
                <c:pt idx="767">
                  <c:v>-5.5463607033045896</c:v>
                </c:pt>
                <c:pt idx="768">
                  <c:v>22.445309139101543</c:v>
                </c:pt>
                <c:pt idx="769">
                  <c:v>-27.56888208303813</c:v>
                </c:pt>
                <c:pt idx="770">
                  <c:v>18.20878545836996</c:v>
                </c:pt>
                <c:pt idx="771">
                  <c:v>0.73407032499156888</c:v>
                </c:pt>
                <c:pt idx="772">
                  <c:v>-19.315649401796939</c:v>
                </c:pt>
                <c:pt idx="773">
                  <c:v>27.768916226470225</c:v>
                </c:pt>
                <c:pt idx="774">
                  <c:v>-21.637694200084603</c:v>
                </c:pt>
                <c:pt idx="775">
                  <c:v>4.1257347718008814</c:v>
                </c:pt>
                <c:pt idx="776">
                  <c:v>15.577299892479974</c:v>
                </c:pt>
                <c:pt idx="777">
                  <c:v>-27.11825833111256</c:v>
                </c:pt>
                <c:pt idx="778">
                  <c:v>24.420678180026272</c:v>
                </c:pt>
                <c:pt idx="779">
                  <c:v>-8.884111992113608</c:v>
                </c:pt>
                <c:pt idx="780">
                  <c:v>-11.341875594242223</c:v>
                </c:pt>
                <c:pt idx="781">
                  <c:v>25.632491579960451</c:v>
                </c:pt>
                <c:pt idx="782">
                  <c:v>-26.468976405844582</c:v>
                </c:pt>
                <c:pt idx="783">
                  <c:v>13.394468583961476</c:v>
                </c:pt>
                <c:pt idx="784">
                  <c:v>6.7368370984762755</c:v>
                </c:pt>
                <c:pt idx="785">
                  <c:v>-23.352936564268116</c:v>
                </c:pt>
                <c:pt idx="786">
                  <c:v>27.71594475907359</c:v>
                </c:pt>
                <c:pt idx="787">
                  <c:v>-17.517081211716224</c:v>
                </c:pt>
                <c:pt idx="788">
                  <c:v>-1.9016522186585672</c:v>
                </c:pt>
                <c:pt idx="789">
                  <c:v>20.345511896647455</c:v>
                </c:pt>
                <c:pt idx="790">
                  <c:v>-28.119217717645881</c:v>
                </c:pt>
                <c:pt idx="791">
                  <c:v>21.123427020236235</c:v>
                </c:pt>
                <c:pt idx="792">
                  <c:v>-3.0164313000435472</c:v>
                </c:pt>
                <c:pt idx="793">
                  <c:v>-16.698832133703174</c:v>
                </c:pt>
                <c:pt idx="794">
                  <c:v>27.662133886266677</c:v>
                </c:pt>
                <c:pt idx="795">
                  <c:v>-24.100191864712627</c:v>
                </c:pt>
                <c:pt idx="796">
                  <c:v>7.8668737387920089</c:v>
                </c:pt>
                <c:pt idx="797">
                  <c:v>12.521597771239595</c:v>
                </c:pt>
                <c:pt idx="798">
                  <c:v>-26.354377760493925</c:v>
                </c:pt>
                <c:pt idx="799">
                  <c:v>26.352830665319459</c:v>
                </c:pt>
                <c:pt idx="800">
                  <c:v>-12.500455126623724</c:v>
                </c:pt>
                <c:pt idx="801">
                  <c:v>-7.9393541622283283</c:v>
                </c:pt>
                <c:pt idx="802">
                  <c:v>24.231814069007676</c:v>
                </c:pt>
                <c:pt idx="803">
                  <c:v>-27.808568031819075</c:v>
                </c:pt>
                <c:pt idx="804">
                  <c:v>16.773869334032611</c:v>
                </c:pt>
                <c:pt idx="805">
                  <c:v>3.0907160322732312</c:v>
                </c:pt>
                <c:pt idx="806">
                  <c:v>-21.355515803124767</c:v>
                </c:pt>
                <c:pt idx="807">
                  <c:v>28.418744002464972</c:v>
                </c:pt>
                <c:pt idx="808">
                  <c:v>-20.554158997655559</c:v>
                </c:pt>
                <c:pt idx="809">
                  <c:v>1.8768287928769998</c:v>
                </c:pt>
                <c:pt idx="810">
                  <c:v>17.810011892930831</c:v>
                </c:pt>
                <c:pt idx="811">
                  <c:v>-28.16042945585151</c:v>
                </c:pt>
                <c:pt idx="812">
                  <c:v>23.722853949527909</c:v>
                </c:pt>
                <c:pt idx="813">
                  <c:v>-6.8114093149530017</c:v>
                </c:pt>
                <c:pt idx="814">
                  <c:v>-13.700804659143177</c:v>
                </c:pt>
                <c:pt idx="815">
                  <c:v>27.03725788968389</c:v>
                </c:pt>
                <c:pt idx="816">
                  <c:v>-26.179684293108558</c:v>
                </c:pt>
                <c:pt idx="817">
                  <c:v>11.561418149573717</c:v>
                </c:pt>
                <c:pt idx="818">
                  <c:v>9.1512299100557701</c:v>
                </c:pt>
                <c:pt idx="819">
                  <c:v>-25.079444145362849</c:v>
                </c:pt>
                <c:pt idx="820">
                  <c:v>27.845751750433479</c:v>
                </c:pt>
                <c:pt idx="821">
                  <c:v>-15.980172882936843</c:v>
                </c:pt>
                <c:pt idx="822">
                  <c:v>-4.2987531551349623</c:v>
                </c:pt>
                <c:pt idx="823">
                  <c:v>22.34298556324978</c:v>
                </c:pt>
                <c:pt idx="824">
                  <c:v>-28.666059033878927</c:v>
                </c:pt>
                <c:pt idx="825">
                  <c:v>19.930448578083411</c:v>
                </c:pt>
                <c:pt idx="826">
                  <c:v>-0.70918677413342168</c:v>
                </c:pt>
                <c:pt idx="827">
                  <c:v>-18.908066216935609</c:v>
                </c:pt>
                <c:pt idx="828">
                  <c:v>28.611316292199884</c:v>
                </c:pt>
                <c:pt idx="829">
                  <c:v>-23.288741293971057</c:v>
                </c:pt>
                <c:pt idx="830">
                  <c:v>5.7196609330897692</c:v>
                </c:pt>
                <c:pt idx="831">
                  <c:v>14.876709520840738</c:v>
                </c:pt>
                <c:pt idx="832">
                  <c:v>-27.678965562858259</c:v>
                </c:pt>
                <c:pt idx="833">
                  <c:v>25.949130099219538</c:v>
                </c:pt>
                <c:pt idx="834">
                  <c:v>-10.57892387485507</c:v>
                </c:pt>
                <c:pt idx="835">
                  <c:v>-10.369747871406256</c:v>
                </c:pt>
                <c:pt idx="836">
                  <c:v>25.893387968643143</c:v>
                </c:pt>
                <c:pt idx="837">
                  <c:v>-27.826616801441975</c:v>
                </c:pt>
                <c:pt idx="838">
                  <c:v>15.137134726215656</c:v>
                </c:pt>
                <c:pt idx="839">
                  <c:v>5.5231993414694536</c:v>
                </c:pt>
                <c:pt idx="840">
                  <c:v>-23.305283400801123</c:v>
                </c:pt>
                <c:pt idx="841">
                  <c:v>28.859838129347146</c:v>
                </c:pt>
                <c:pt idx="842">
                  <c:v>-19.252980656619759</c:v>
                </c:pt>
                <c:pt idx="843">
                  <c:v>-0.48416013194489127</c:v>
                </c:pt>
                <c:pt idx="844">
                  <c:v>19.990237867709194</c:v>
                </c:pt>
                <c:pt idx="845">
                  <c:v>-29.013063937350353</c:v>
                </c:pt>
                <c:pt idx="846">
                  <c:v>22.79805999429167</c:v>
                </c:pt>
                <c:pt idx="847">
                  <c:v>-4.5936630933375708</c:v>
                </c:pt>
                <c:pt idx="848">
                  <c:v>-16.046518775345085</c:v>
                </c:pt>
                <c:pt idx="849">
                  <c:v>28.277416585577175</c:v>
                </c:pt>
                <c:pt idx="850">
                  <c:v>-25.660888979287304</c:v>
                </c:pt>
                <c:pt idx="851">
                  <c:v>9.5546451960857883</c:v>
                </c:pt>
                <c:pt idx="852">
                  <c:v>11.592162367969934</c:v>
                </c:pt>
                <c:pt idx="853">
                  <c:v>-26.671270329251694</c:v>
                </c:pt>
                <c:pt idx="854">
                  <c:v>27.750407100786241</c:v>
                </c:pt>
                <c:pt idx="855">
                  <c:v>-14.246015544211525</c:v>
                </c:pt>
                <c:pt idx="856">
                  <c:v>-6.7614396508834096</c:v>
                </c:pt>
                <c:pt idx="857">
                  <c:v>24.239814609635555</c:v>
                </c:pt>
                <c:pt idx="858">
                  <c:v>-28.998870826936407</c:v>
                </c:pt>
                <c:pt idx="859">
                  <c:v>18.522565497924159</c:v>
                </c:pt>
                <c:pt idx="860">
                  <c:v>1.7008066520171157</c:v>
                </c:pt>
                <c:pt idx="861">
                  <c:v>-21.053790807832815</c:v>
                </c:pt>
                <c:pt idx="862">
                  <c:v>29.36404385942431</c:v>
                </c:pt>
                <c:pt idx="863">
                  <c:v>-22.251145257480275</c:v>
                </c:pt>
                <c:pt idx="864">
                  <c:v>3.4355387582244177</c:v>
                </c:pt>
                <c:pt idx="865">
                  <c:v>17.207437514226044</c:v>
                </c:pt>
                <c:pt idx="866">
                  <c:v>-28.830613282427962</c:v>
                </c:pt>
                <c:pt idx="867">
                  <c:v>25.314810749467878</c:v>
                </c:pt>
                <c:pt idx="868">
                  <c:v>-8.4903585977963729</c:v>
                </c:pt>
                <c:pt idx="869">
                  <c:v>-12.815703893470051</c:v>
                </c:pt>
                <c:pt idx="870">
                  <c:v>27.410784485128477</c:v>
                </c:pt>
                <c:pt idx="871">
                  <c:v>-27.616491367449932</c:v>
                </c:pt>
                <c:pt idx="872">
                  <c:v>13.308191589767189</c:v>
                </c:pt>
                <c:pt idx="873">
                  <c:v>8.0108135275962091</c:v>
                </c:pt>
                <c:pt idx="874">
                  <c:v>-25.144032804058853</c:v>
                </c:pt>
                <c:pt idx="875">
                  <c:v>29.082063546759294</c:v>
                </c:pt>
                <c:pt idx="876">
                  <c:v>-17.740137407576519</c:v>
                </c:pt>
                <c:pt idx="877">
                  <c:v>-2.9382814869303284</c:v>
                </c:pt>
                <c:pt idx="878">
                  <c:v>22.096015690411129</c:v>
                </c:pt>
                <c:pt idx="879">
                  <c:v>-29.662732923761052</c:v>
                </c:pt>
                <c:pt idx="880">
                  <c:v>21.648461027320526</c:v>
                </c:pt>
                <c:pt idx="881">
                  <c:v>-2.247495327352572</c:v>
                </c:pt>
                <c:pt idx="882">
                  <c:v>-18.356675064901172</c:v>
                </c:pt>
                <c:pt idx="883">
                  <c:v>29.336648674812043</c:v>
                </c:pt>
                <c:pt idx="884">
                  <c:v>-24.910874741457182</c:v>
                </c:pt>
                <c:pt idx="885">
                  <c:v>7.3879408521399439</c:v>
                </c:pt>
                <c:pt idx="886">
                  <c:v>14.037584581517097</c:v>
                </c:pt>
                <c:pt idx="887">
                  <c:v>-28.109696921336251</c:v>
                </c:pt>
                <c:pt idx="888">
                  <c:v>27.424364672210704</c:v>
                </c:pt>
                <c:pt idx="889">
                  <c:v>-12.325152209693012</c:v>
                </c:pt>
                <c:pt idx="890">
                  <c:v>-9.2686200061931316</c:v>
                </c:pt>
                <c:pt idx="891">
                  <c:v>26.015445117155206</c:v>
                </c:pt>
                <c:pt idx="892">
                  <c:v>-29.108442049216272</c:v>
                </c:pt>
                <c:pt idx="893">
                  <c:v>16.906753156073449</c:v>
                </c:pt>
                <c:pt idx="894">
                  <c:v>4.1940520963039223</c:v>
                </c:pt>
                <c:pt idx="895">
                  <c:v>-23.114235339320626</c:v>
                </c:pt>
                <c:pt idx="896">
                  <c:v>29.907716688492876</c:v>
                </c:pt>
                <c:pt idx="897">
                  <c:v>-20.990599361405703</c:v>
                </c:pt>
                <c:pt idx="898">
                  <c:v>1.0318204206764077</c:v>
                </c:pt>
                <c:pt idx="899">
                  <c:v>19.491450586933226</c:v>
                </c:pt>
                <c:pt idx="900">
                  <c:v>-29.793710515965316</c:v>
                </c:pt>
                <c:pt idx="901">
                  <c:v>24.449190154126999</c:v>
                </c:pt>
                <c:pt idx="902">
                  <c:v>-6.2493655000120834</c:v>
                </c:pt>
                <c:pt idx="903">
                  <c:v>-15.255003747912566</c:v>
                </c:pt>
                <c:pt idx="904">
                  <c:v>28.765852003759825</c:v>
                </c:pt>
                <c:pt idx="905">
                  <c:v>-27.173649755904989</c:v>
                </c:pt>
                <c:pt idx="906">
                  <c:v>11.298497132474349</c:v>
                </c:pt>
                <c:pt idx="907">
                  <c:v>10.532123031357612</c:v>
                </c:pt>
                <c:pt idx="908">
                  <c:v>-26.851617333310195</c:v>
                </c:pt>
                <c:pt idx="909">
                  <c:v>29.077153682277416</c:v>
                </c:pt>
                <c:pt idx="910">
                  <c:v>-16.023590157750547</c:v>
                </c:pt>
                <c:pt idx="911">
                  <c:v>-5.4655296332995125</c:v>
                </c:pt>
                <c:pt idx="912">
                  <c:v>24.105810205693587</c:v>
                </c:pt>
                <c:pt idx="913">
                  <c:v>-30.097692514901809</c:v>
                </c:pt>
                <c:pt idx="914">
                  <c:v>20.278279558969796</c:v>
                </c:pt>
                <c:pt idx="915">
                  <c:v>0.20912252020029859</c:v>
                </c:pt>
                <c:pt idx="916">
                  <c:v>-20.60899868732016</c:v>
                </c:pt>
                <c:pt idx="917">
                  <c:v>30.200085171971779</c:v>
                </c:pt>
                <c:pt idx="918">
                  <c:v>-23.929996159200801</c:v>
                </c:pt>
                <c:pt idx="919">
                  <c:v>5.0766991234149428</c:v>
                </c:pt>
                <c:pt idx="920">
                  <c:v>16.465153494469302</c:v>
                </c:pt>
                <c:pt idx="921">
                  <c:v>-29.377176514688994</c:v>
                </c:pt>
                <c:pt idx="922">
                  <c:v>26.864098112092076</c:v>
                </c:pt>
                <c:pt idx="923">
                  <c:v>-10.229933526883128</c:v>
                </c:pt>
                <c:pt idx="924">
                  <c:v>-11.798556879616079</c:v>
                </c:pt>
                <c:pt idx="925">
                  <c:v>27.650178941957055</c:v>
                </c:pt>
                <c:pt idx="926">
                  <c:v>-28.987469410636375</c:v>
                </c:pt>
                <c:pt idx="927">
                  <c:v>15.091944407009734</c:v>
                </c:pt>
                <c:pt idx="928">
                  <c:v>6.7500740189260062</c:v>
                </c:pt>
                <c:pt idx="929">
                  <c:v>-25.068143787326793</c:v>
                </c:pt>
                <c:pt idx="930">
                  <c:v>30.231472483578273</c:v>
                </c:pt>
                <c:pt idx="931">
                  <c:v>-19.512347039578739</c:v>
                </c:pt>
                <c:pt idx="932">
                  <c:v>-1.472898803781959</c:v>
                </c:pt>
                <c:pt idx="933">
                  <c:v>21.706575041608012</c:v>
                </c:pt>
                <c:pt idx="934">
                  <c:v>-30.554161338277922</c:v>
                </c:pt>
                <c:pt idx="935">
                  <c:v>23.353661758651711</c:v>
                </c:pt>
                <c:pt idx="936">
                  <c:v>-3.8720974166090403</c:v>
                </c:pt>
                <c:pt idx="937">
                  <c:v>-17.665224361187299</c:v>
                </c:pt>
                <c:pt idx="938">
                  <c:v>29.941684058427331</c:v>
                </c:pt>
                <c:pt idx="939">
                  <c:v>-26.495590829782731</c:v>
                </c:pt>
                <c:pt idx="940">
                  <c:v>9.1212728369378624</c:v>
                </c:pt>
                <c:pt idx="941">
                  <c:v>13.065131670753589</c:v>
                </c:pt>
                <c:pt idx="942">
                  <c:v>-28.408828099801124</c:v>
                </c:pt>
                <c:pt idx="943">
                  <c:v>28.838785620278472</c:v>
                </c:pt>
                <c:pt idx="944">
                  <c:v>-14.113228175054529</c:v>
                </c:pt>
                <c:pt idx="945">
                  <c:v>-8.0449991447202294</c:v>
                </c:pt>
                <c:pt idx="946">
                  <c:v>25.998687997774866</c:v>
                </c:pt>
                <c:pt idx="947">
                  <c:v>-30.307986108015424</c:v>
                </c:pt>
                <c:pt idx="948">
                  <c:v>18.693771973569234</c:v>
                </c:pt>
                <c:pt idx="949">
                  <c:v>2.7570072235510783</c:v>
                </c:pt>
                <c:pt idx="950">
                  <c:v>-22.781462007282407</c:v>
                </c:pt>
                <c:pt idx="951">
                  <c:v>30.854433581680173</c:v>
                </c:pt>
                <c:pt idx="952">
                  <c:v>-22.720685392567749</c:v>
                </c:pt>
                <c:pt idx="953">
                  <c:v>2.6378010639344005</c:v>
                </c:pt>
                <c:pt idx="954">
                  <c:v>18.85241101377823</c:v>
                </c:pt>
                <c:pt idx="955">
                  <c:v>-30.457479325634417</c:v>
                </c:pt>
                <c:pt idx="956">
                  <c:v>26.06813919257835</c:v>
                </c:pt>
                <c:pt idx="957">
                  <c:v>-7.9744273990979249</c:v>
                </c:pt>
                <c:pt idx="958">
                  <c:v>-14.329038956585286</c:v>
                </c:pt>
                <c:pt idx="959">
                  <c:v>29.125336489257485</c:v>
                </c:pt>
                <c:pt idx="960">
                  <c:v>-28.630625692686579</c:v>
                </c:pt>
                <c:pt idx="961">
                  <c:v>13.088967470877147</c:v>
                </c:pt>
                <c:pt idx="962">
                  <c:v>9.3475781925300456</c:v>
                </c:pt>
                <c:pt idx="963">
                  <c:v>-26.894948472260378</c:v>
                </c:pt>
                <c:pt idx="964">
                  <c:v>30.326282837935711</c:v>
                </c:pt>
                <c:pt idx="965">
                  <c:v>-17.823647665729855</c:v>
                </c:pt>
                <c:pt idx="966">
                  <c:v>-4.0588849465427472</c:v>
                </c:pt>
                <c:pt idx="967">
                  <c:v>23.830974216717312</c:v>
                </c:pt>
                <c:pt idx="968">
                  <c:v>-31.099505698435788</c:v>
                </c:pt>
                <c:pt idx="969">
                  <c:v>22.031694296407942</c:v>
                </c:pt>
                <c:pt idx="970">
                  <c:v>-1.376131432135449</c:v>
                </c:pt>
                <c:pt idx="971">
                  <c:v>-20.023917953972717</c:v>
                </c:pt>
                <c:pt idx="972">
                  <c:v>30.922762205710931</c:v>
                </c:pt>
                <c:pt idx="973">
                  <c:v>-25.581885031014544</c:v>
                </c:pt>
                <c:pt idx="974">
                  <c:v>6.7914068476389451</c:v>
                </c:pt>
                <c:pt idx="975">
                  <c:v>15.587457375124535</c:v>
                </c:pt>
                <c:pt idx="976">
                  <c:v>-29.797554061421323</c:v>
                </c:pt>
                <c:pt idx="977">
                  <c:v>28.362641343415397</c:v>
                </c:pt>
                <c:pt idx="978">
                  <c:v>-12.020799270304025</c:v>
                </c:pt>
                <c:pt idx="979">
                  <c:v>-10.655049060496037</c:v>
                </c:pt>
                <c:pt idx="980">
                  <c:v>27.75448979813839</c:v>
                </c:pt>
                <c:pt idx="981">
                  <c:v>-30.285534345170081</c:v>
                </c:pt>
                <c:pt idx="982">
                  <c:v>16.903188693887881</c:v>
                </c:pt>
                <c:pt idx="983">
                  <c:v>5.3759125455257655</c:v>
                </c:pt>
                <c:pt idx="984">
                  <c:v>-24.852464136822967</c:v>
                </c:pt>
                <c:pt idx="985">
                  <c:v>31.288093879636424</c:v>
                </c:pt>
                <c:pt idx="986">
                  <c:v>-21.28744360743223</c:v>
                </c:pt>
                <c:pt idx="987">
                  <c:v>8.9486085702574075E-2</c:v>
                </c:pt>
                <c:pt idx="988">
                  <c:v>21.176965239846478</c:v>
                </c:pt>
                <c:pt idx="989">
                  <c:v>-31.335831736922405</c:v>
                </c:pt>
                <c:pt idx="990">
                  <c:v>25.037100825672262</c:v>
                </c:pt>
                <c:pt idx="991">
                  <c:v>-5.5743143149061245</c:v>
                </c:pt>
                <c:pt idx="992">
                  <c:v>-16.837558357849421</c:v>
                </c:pt>
                <c:pt idx="993">
                  <c:v>30.423413652139537</c:v>
                </c:pt>
                <c:pt idx="994">
                  <c:v>-28.034613720472173</c:v>
                </c:pt>
                <c:pt idx="995">
                  <c:v>10.910468518060524</c:v>
                </c:pt>
                <c:pt idx="996">
                  <c:v>11.964619883481994</c:v>
                </c:pt>
                <c:pt idx="997">
                  <c:v>-28.57494065755883</c:v>
                </c:pt>
                <c:pt idx="998">
                  <c:v>30.185036585617883</c:v>
                </c:pt>
                <c:pt idx="999">
                  <c:v>-15.933728805205249</c:v>
                </c:pt>
              </c:numCache>
            </c:numRef>
          </c:yVal>
        </c:ser>
        <c:axId val="56918784"/>
        <c:axId val="56920704"/>
      </c:scatterChart>
      <c:valAx>
        <c:axId val="56918784"/>
        <c:scaling>
          <c:orientation val="minMax"/>
        </c:scaling>
        <c:axPos val="b"/>
        <c:numFmt formatCode="General" sourceLinked="1"/>
        <c:tickLblPos val="nextTo"/>
        <c:crossAx val="56920704"/>
        <c:crosses val="autoZero"/>
        <c:crossBetween val="midCat"/>
      </c:valAx>
      <c:valAx>
        <c:axId val="56920704"/>
        <c:scaling>
          <c:orientation val="minMax"/>
        </c:scaling>
        <c:axPos val="l"/>
        <c:numFmt formatCode="General" sourceLinked="1"/>
        <c:tickLblPos val="nextTo"/>
        <c:crossAx val="5691878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2.761305474805208E-2"/>
          <c:y val="2.031112660546959E-2"/>
          <c:w val="0.93998666610523951"/>
          <c:h val="0.96020862802480211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Spiral!$E$15:$E$2188</c:f>
              <c:numCache>
                <c:formatCode>General</c:formatCode>
                <c:ptCount val="2174"/>
                <c:pt idx="0">
                  <c:v>1E-3</c:v>
                </c:pt>
                <c:pt idx="1">
                  <c:v>1.0052079982770727E-3</c:v>
                </c:pt>
                <c:pt idx="2">
                  <c:v>1.010135258706208E-3</c:v>
                </c:pt>
                <c:pt idx="3">
                  <c:v>1.0147771125250829E-3</c:v>
                </c:pt>
                <c:pt idx="4">
                  <c:v>1.0191289363843457E-3</c:v>
                </c:pt>
                <c:pt idx="5">
                  <c:v>1.0231861543845986E-3</c:v>
                </c:pt>
                <c:pt idx="6">
                  <c:v>1.026944240119385E-3</c:v>
                </c:pt>
                <c:pt idx="7">
                  <c:v>1.0303987187235649E-3</c:v>
                </c:pt>
                <c:pt idx="8">
                  <c:v>1.0335451689264424E-3</c:v>
                </c:pt>
                <c:pt idx="9">
                  <c:v>1.0363792251090152E-3</c:v>
                </c:pt>
                <c:pt idx="10">
                  <c:v>1.0388965793646995E-3</c:v>
                </c:pt>
                <c:pt idx="11">
                  <c:v>1.0410929835628769E-3</c:v>
                </c:pt>
                <c:pt idx="12">
                  <c:v>1.0429642514146E-3</c:v>
                </c:pt>
                <c:pt idx="13">
                  <c:v>1.0445062605397932E-3</c:v>
                </c:pt>
                <c:pt idx="14">
                  <c:v>1.0457149545352697E-3</c:v>
                </c:pt>
                <c:pt idx="15">
                  <c:v>1.0465863450428779E-3</c:v>
                </c:pt>
                <c:pt idx="16">
                  <c:v>1.0471165138170896E-3</c:v>
                </c:pt>
                <c:pt idx="17">
                  <c:v>1.0473016147913318E-3</c:v>
                </c:pt>
                <c:pt idx="18">
                  <c:v>1.0471378761423521E-3</c:v>
                </c:pt>
                <c:pt idx="19">
                  <c:v>1.0466216023519092E-3</c:v>
                </c:pt>
                <c:pt idx="20">
                  <c:v>1.0457491762650678E-3</c:v>
                </c:pt>
                <c:pt idx="21">
                  <c:v>1.0445170611443704E-3</c:v>
                </c:pt>
                <c:pt idx="22">
                  <c:v>1.0429218027191575E-3</c:v>
                </c:pt>
                <c:pt idx="23">
                  <c:v>1.0409600312292907E-3</c:v>
                </c:pt>
                <c:pt idx="24">
                  <c:v>1.0386284634625422E-3</c:v>
                </c:pt>
                <c:pt idx="25">
                  <c:v>1.0359239047848944E-3</c:v>
                </c:pt>
                <c:pt idx="26">
                  <c:v>1.0328432511629944E-3</c:v>
                </c:pt>
                <c:pt idx="27">
                  <c:v>1.0293834911780022E-3</c:v>
                </c:pt>
                <c:pt idx="28">
                  <c:v>1.0255417080300667E-3</c:v>
                </c:pt>
                <c:pt idx="29">
                  <c:v>1.0213150815326542E-3</c:v>
                </c:pt>
                <c:pt idx="30">
                  <c:v>1.0167008900959556E-3</c:v>
                </c:pt>
                <c:pt idx="31">
                  <c:v>1.0116965126985861E-3</c:v>
                </c:pt>
                <c:pt idx="32">
                  <c:v>1.0062994308467975E-3</c:v>
                </c:pt>
                <c:pt idx="33">
                  <c:v>1.0005072305204056E-3</c:v>
                </c:pt>
                <c:pt idx="34">
                  <c:v>9.9431760410464238E-4</c:v>
                </c:pt>
                <c:pt idx="35">
                  <c:v>9.8772835230713464E-4</c:v>
                </c:pt>
                <c:pt idx="36">
                  <c:v>9.8073738605920259E-4</c:v>
                </c:pt>
                <c:pt idx="37">
                  <c:v>9.7334272840068014E-4</c:v>
                </c:pt>
                <c:pt idx="38">
                  <c:v>9.655425163474404E-4</c:v>
                </c:pt>
                <c:pt idx="39">
                  <c:v>9.5733500274082105E-4</c:v>
                </c:pt>
                <c:pt idx="40">
                  <c:v>9.4871855807813219E-4</c:v>
                </c:pt>
                <c:pt idx="41">
                  <c:v>9.3969167232343237E-4</c:v>
                </c:pt>
                <c:pt idx="42">
                  <c:v>9.3025295669775E-4</c:v>
                </c:pt>
                <c:pt idx="43">
                  <c:v>9.2040114544793522E-4</c:v>
                </c:pt>
                <c:pt idx="44">
                  <c:v>9.1013509759331555E-4</c:v>
                </c:pt>
                <c:pt idx="45">
                  <c:v>8.9945379864933236E-4</c:v>
                </c:pt>
                <c:pt idx="46">
                  <c:v>8.88356362327335E-4</c:v>
                </c:pt>
                <c:pt idx="47">
                  <c:v>8.768420322097059E-4</c:v>
                </c:pt>
                <c:pt idx="48">
                  <c:v>8.6491018339948905E-4</c:v>
                </c:pt>
                <c:pt idx="49">
                  <c:v>8.5256032414369608E-4</c:v>
                </c:pt>
                <c:pt idx="50">
                  <c:v>8.3979209742946577E-4</c:v>
                </c:pt>
                <c:pt idx="51">
                  <c:v>8.2660528255224528E-4</c:v>
                </c:pt>
                <c:pt idx="52">
                  <c:v>8.1299979665517045E-4</c:v>
                </c:pt>
                <c:pt idx="53">
                  <c:v>7.9897569623882045E-4</c:v>
                </c:pt>
                <c:pt idx="54">
                  <c:v>7.8453317864051863E-4</c:v>
                </c:pt>
                <c:pt idx="55">
                  <c:v>7.6967258348236301E-4</c:v>
                </c:pt>
                <c:pt idx="56">
                  <c:v>7.5439439408715649E-4</c:v>
                </c:pt>
                <c:pt idx="57">
                  <c:v>7.3869923886142694E-4</c:v>
                </c:pt>
                <c:pt idx="58">
                  <c:v>7.2258789264471196E-4</c:v>
                </c:pt>
                <c:pt idx="59">
                  <c:v>7.0606127802429902E-4</c:v>
                </c:pt>
                <c:pt idx="60">
                  <c:v>6.8912046661460578E-4</c:v>
                </c:pt>
                <c:pt idx="61">
                  <c:v>6.7176668030039367E-4</c:v>
                </c:pt>
                <c:pt idx="62">
                  <c:v>6.5400129244301054E-4</c:v>
                </c:pt>
                <c:pt idx="63">
                  <c:v>6.3582582904885693E-4</c:v>
                </c:pt>
                <c:pt idx="64">
                  <c:v>6.172419698992818E-4</c:v>
                </c:pt>
                <c:pt idx="65">
                  <c:v>5.9825154964111393E-4</c:v>
                </c:pt>
                <c:pt idx="66">
                  <c:v>5.7885655883704011E-4</c:v>
                </c:pt>
                <c:pt idx="67">
                  <c:v>5.5905914497504552E-4</c:v>
                </c:pt>
                <c:pt idx="68">
                  <c:v>5.388616134361405E-4</c:v>
                </c:pt>
                <c:pt idx="69">
                  <c:v>5.1826642841959827E-4</c:v>
                </c:pt>
                <c:pt idx="70">
                  <c:v>4.972762138249386E-4</c:v>
                </c:pt>
                <c:pt idx="71">
                  <c:v>4.7589375408989824E-4</c:v>
                </c:pt>
                <c:pt idx="72">
                  <c:v>4.5412199498362998E-4</c:v>
                </c:pt>
                <c:pt idx="73">
                  <c:v>4.3196404435438763E-4</c:v>
                </c:pt>
                <c:pt idx="74">
                  <c:v>4.0942317283095415E-4</c:v>
                </c:pt>
                <c:pt idx="75">
                  <c:v>3.8650281447708397E-4</c:v>
                </c:pt>
                <c:pt idx="76">
                  <c:v>3.6320656739822972E-4</c:v>
                </c:pt>
                <c:pt idx="77">
                  <c:v>3.3953819429984424E-4</c:v>
                </c:pt>
                <c:pt idx="78">
                  <c:v>3.1550162299654404E-4</c:v>
                </c:pt>
                <c:pt idx="79">
                  <c:v>2.9110094687143697E-4</c:v>
                </c:pt>
                <c:pt idx="80">
                  <c:v>2.6634042528492918E-4</c:v>
                </c:pt>
                <c:pt idx="81">
                  <c:v>2.4122448393232309E-4</c:v>
                </c:pt>
                <c:pt idx="82">
                  <c:v>2.157577151495426E-4</c:v>
                </c:pt>
                <c:pt idx="83">
                  <c:v>1.8994487816632251E-4</c:v>
                </c:pt>
                <c:pt idx="84">
                  <c:v>1.6379089930621338E-4</c:v>
                </c:pt>
                <c:pt idx="85">
                  <c:v>1.3730087213276255E-4</c:v>
                </c:pt>
                <c:pt idx="86">
                  <c:v>1.1048005754124424E-4</c:v>
                </c:pt>
                <c:pt idx="87">
                  <c:v>8.3333883795322608E-5</c:v>
                </c:pt>
                <c:pt idx="88">
                  <c:v>5.5867946508041194E-5</c:v>
                </c:pt>
                <c:pt idx="89">
                  <c:v>2.8088008566552455E-5</c:v>
                </c:pt>
                <c:pt idx="90">
                  <c:v>9.9116609404825694E-20</c:v>
                </c:pt>
                <c:pt idx="91">
                  <c:v>-2.8389982210007147E-5</c:v>
                </c:pt>
                <c:pt idx="92">
                  <c:v>-5.7075674376886072E-5</c:v>
                </c:pt>
                <c:pt idx="93">
                  <c:v>-8.6050646415073993E-5</c:v>
                </c:pt>
                <c:pt idx="94">
                  <c:v>-1.1530830220505432E-4</c:v>
                </c:pt>
                <c:pt idx="95">
                  <c:v>-1.4484188001792563E-4</c:v>
                </c:pt>
                <c:pt idx="96">
                  <c:v>-1.7464445300001145E-4</c:v>
                </c:pt>
                <c:pt idx="97">
                  <c:v>-2.0470892971799422E-4</c:v>
                </c:pt>
                <c:pt idx="98">
                  <c:v>-2.3502805476504317E-4</c:v>
                </c:pt>
                <c:pt idx="99">
                  <c:v>-2.6559440942838401E-4</c:v>
                </c:pt>
                <c:pt idx="100">
                  <c:v>-2.9640041241875317E-4</c:v>
                </c:pt>
                <c:pt idx="101">
                  <c:v>-3.2743832066215497E-4</c:v>
                </c:pt>
                <c:pt idx="102">
                  <c:v>-3.5870023015432457E-4</c:v>
                </c:pt>
                <c:pt idx="103">
                  <c:v>-3.9017807687828789E-4</c:v>
                </c:pt>
                <c:pt idx="104">
                  <c:v>-4.2186363778538751E-4</c:v>
                </c:pt>
                <c:pt idx="105">
                  <c:v>-4.5374853184012838E-4</c:v>
                </c:pt>
                <c:pt idx="106">
                  <c:v>-4.8582422112917941E-4</c:v>
                </c:pt>
                <c:pt idx="107">
                  <c:v>-5.1808201203485239E-4</c:v>
                </c:pt>
                <c:pt idx="108">
                  <c:v>-5.5051305647335017E-4</c:v>
                </c:pt>
                <c:pt idx="109">
                  <c:v>-5.8310835319807565E-4</c:v>
                </c:pt>
                <c:pt idx="110">
                  <c:v>-6.1585874916825797E-4</c:v>
                </c:pt>
                <c:pt idx="111">
                  <c:v>-6.4875494098314143E-4</c:v>
                </c:pt>
                <c:pt idx="112">
                  <c:v>-6.8178747638196198E-4</c:v>
                </c:pt>
                <c:pt idx="113">
                  <c:v>-7.1494675580991449E-4</c:v>
                </c:pt>
                <c:pt idx="114">
                  <c:v>-7.4822303405029959E-4</c:v>
                </c:pt>
                <c:pt idx="115">
                  <c:v>-7.8160642192300804E-4</c:v>
                </c:pt>
                <c:pt idx="116">
                  <c:v>-8.1508688804949681E-4</c:v>
                </c:pt>
                <c:pt idx="117">
                  <c:v>-8.4865426068436646E-4</c:v>
                </c:pt>
                <c:pt idx="118">
                  <c:v>-8.8229822961366023E-4</c:v>
                </c:pt>
                <c:pt idx="119">
                  <c:v>-9.1600834811994623E-4</c:v>
                </c:pt>
                <c:pt idx="120">
                  <c:v>-9.4977403501426288E-4</c:v>
                </c:pt>
                <c:pt idx="121">
                  <c:v>-9.8358457673494888E-4</c:v>
                </c:pt>
                <c:pt idx="122">
                  <c:v>-1.0174291295133786E-3</c:v>
                </c:pt>
                <c:pt idx="123">
                  <c:v>-1.0512967216066093E-3</c:v>
                </c:pt>
                <c:pt idx="124">
                  <c:v>-1.0851762555968863E-3</c:v>
                </c:pt>
                <c:pt idx="125">
                  <c:v>-1.1190565107579837E-3</c:v>
                </c:pt>
                <c:pt idx="126">
                  <c:v>-1.1529261454882773E-3</c:v>
                </c:pt>
                <c:pt idx="127">
                  <c:v>-1.1867736998104827E-3</c:v>
                </c:pt>
                <c:pt idx="128">
                  <c:v>-1.220587597937906E-3</c:v>
                </c:pt>
                <c:pt idx="129">
                  <c:v>-1.254356150907092E-3</c:v>
                </c:pt>
                <c:pt idx="130">
                  <c:v>-1.2880675592766813E-3</c:v>
                </c:pt>
                <c:pt idx="131">
                  <c:v>-1.3217099158922894E-3</c:v>
                </c:pt>
                <c:pt idx="132">
                  <c:v>-1.355271208717201E-3</c:v>
                </c:pt>
                <c:pt idx="133">
                  <c:v>-1.388739323728622E-3</c:v>
                </c:pt>
                <c:pt idx="134">
                  <c:v>-1.4221020478792415E-3</c:v>
                </c:pt>
                <c:pt idx="135">
                  <c:v>-1.4553470721237955E-3</c:v>
                </c:pt>
                <c:pt idx="136">
                  <c:v>-1.4884619945103371E-3</c:v>
                </c:pt>
                <c:pt idx="137">
                  <c:v>-1.5214343233358552E-3</c:v>
                </c:pt>
                <c:pt idx="138">
                  <c:v>-1.5542514803658877E-3</c:v>
                </c:pt>
                <c:pt idx="139">
                  <c:v>-1.5869008041177371E-3</c:v>
                </c:pt>
                <c:pt idx="140">
                  <c:v>-1.6193695532068649E-3</c:v>
                </c:pt>
                <c:pt idx="141">
                  <c:v>-1.6516449097560377E-3</c:v>
                </c:pt>
                <c:pt idx="142">
                  <c:v>-1.6837139828667397E-3</c:v>
                </c:pt>
                <c:pt idx="143">
                  <c:v>-1.7155638121523729E-3</c:v>
                </c:pt>
                <c:pt idx="144">
                  <c:v>-1.7471813713327189E-3</c:v>
                </c:pt>
                <c:pt idx="145">
                  <c:v>-1.7785535718891187E-3</c:v>
                </c:pt>
                <c:pt idx="146">
                  <c:v>-1.809667266779793E-3</c:v>
                </c:pt>
                <c:pt idx="147">
                  <c:v>-1.840509254214721E-3</c:v>
                </c:pt>
                <c:pt idx="148">
                  <c:v>-1.8710662814894296E-3</c:v>
                </c:pt>
                <c:pt idx="149">
                  <c:v>-1.9013250488770653E-3</c:v>
                </c:pt>
                <c:pt idx="150">
                  <c:v>-1.9312722135780577E-3</c:v>
                </c:pt>
                <c:pt idx="151">
                  <c:v>-1.9608943937266714E-3</c:v>
                </c:pt>
                <c:pt idx="152">
                  <c:v>-1.9901781724537253E-3</c:v>
                </c:pt>
                <c:pt idx="153">
                  <c:v>-2.0191101020047108E-3</c:v>
                </c:pt>
                <c:pt idx="154">
                  <c:v>-2.047676707912532E-3</c:v>
                </c:pt>
                <c:pt idx="155">
                  <c:v>-2.0758644932240529E-3</c:v>
                </c:pt>
                <c:pt idx="156">
                  <c:v>-2.1036599427796208E-3</c:v>
                </c:pt>
                <c:pt idx="157">
                  <c:v>-2.1310495275446944E-3</c:v>
                </c:pt>
                <c:pt idx="158">
                  <c:v>-2.1580197089926868E-3</c:v>
                </c:pt>
                <c:pt idx="159">
                  <c:v>-2.1845569435381181E-3</c:v>
                </c:pt>
                <c:pt idx="160">
                  <c:v>-2.2106476870191083E-3</c:v>
                </c:pt>
                <c:pt idx="161">
                  <c:v>-2.2362783992282685E-3</c:v>
                </c:pt>
                <c:pt idx="162">
                  <c:v>-2.2614355484909705E-3</c:v>
                </c:pt>
                <c:pt idx="163">
                  <c:v>-2.2861056162899814E-3</c:v>
                </c:pt>
                <c:pt idx="164">
                  <c:v>-2.3102751019354094E-3</c:v>
                </c:pt>
                <c:pt idx="165">
                  <c:v>-2.3339305272788891E-3</c:v>
                </c:pt>
                <c:pt idx="166">
                  <c:v>-2.3570584414708872E-3</c:v>
                </c:pt>
                <c:pt idx="167">
                  <c:v>-2.3796454257600207E-3</c:v>
                </c:pt>
                <c:pt idx="168">
                  <c:v>-2.4016780983332144E-3</c:v>
                </c:pt>
                <c:pt idx="169">
                  <c:v>-2.4231431191955172E-3</c:v>
                </c:pt>
                <c:pt idx="170">
                  <c:v>-2.4440271950883848E-3</c:v>
                </c:pt>
                <c:pt idx="171">
                  <c:v>-2.4643170844451689E-3</c:v>
                </c:pt>
                <c:pt idx="172">
                  <c:v>-2.4839996023825776E-3</c:v>
                </c:pt>
                <c:pt idx="173">
                  <c:v>-2.5030616257268028E-3</c:v>
                </c:pt>
                <c:pt idx="174">
                  <c:v>-2.5214900980730188E-3</c:v>
                </c:pt>
                <c:pt idx="175">
                  <c:v>-2.5392720348769039E-3</c:v>
                </c:pt>
                <c:pt idx="176">
                  <c:v>-2.556394528576829E-3</c:v>
                </c:pt>
                <c:pt idx="177">
                  <c:v>-2.5728447537453326E-3</c:v>
                </c:pt>
                <c:pt idx="178">
                  <c:v>-2.5886099722684545E-3</c:v>
                </c:pt>
                <c:pt idx="179">
                  <c:v>-2.603677538551515E-3</c:v>
                </c:pt>
                <c:pt idx="180">
                  <c:v>-2.6180349047498631E-3</c:v>
                </c:pt>
                <c:pt idx="181">
                  <c:v>-2.6316696260231171E-3</c:v>
                </c:pt>
                <c:pt idx="182">
                  <c:v>-2.6445693658113858E-3</c:v>
                </c:pt>
                <c:pt idx="183">
                  <c:v>-2.6567219011319467E-3</c:v>
                </c:pt>
                <c:pt idx="184">
                  <c:v>-2.6681151278948202E-3</c:v>
                </c:pt>
                <c:pt idx="185">
                  <c:v>-2.6787370662356615E-3</c:v>
                </c:pt>
                <c:pt idx="186">
                  <c:v>-2.6885758658643749E-3</c:v>
                </c:pt>
                <c:pt idx="187">
                  <c:v>-2.6976198114278295E-3</c:v>
                </c:pt>
                <c:pt idx="188">
                  <c:v>-2.7058573278850185E-3</c:v>
                </c:pt>
                <c:pt idx="189">
                  <c:v>-2.7132769858930171E-3</c:v>
                </c:pt>
                <c:pt idx="190">
                  <c:v>-2.7198675072020199E-3</c:v>
                </c:pt>
                <c:pt idx="191">
                  <c:v>-2.725617770057788E-3</c:v>
                </c:pt>
                <c:pt idx="192">
                  <c:v>-2.7305168146097339E-3</c:v>
                </c:pt>
                <c:pt idx="193">
                  <c:v>-2.7345538483229334E-3</c:v>
                </c:pt>
                <c:pt idx="194">
                  <c:v>-2.737718251392253E-3</c:v>
                </c:pt>
                <c:pt idx="195">
                  <c:v>-2.7399995821568383E-3</c:v>
                </c:pt>
                <c:pt idx="196">
                  <c:v>-2.7413875825131337E-3</c:v>
                </c:pt>
                <c:pt idx="197">
                  <c:v>-2.7418721833246031E-3</c:v>
                </c:pt>
                <c:pt idx="198">
                  <c:v>-2.7414435098263171E-3</c:v>
                </c:pt>
                <c:pt idx="199">
                  <c:v>-2.7400918870225297E-3</c:v>
                </c:pt>
                <c:pt idx="200">
                  <c:v>-2.7378078450753644E-3</c:v>
                </c:pt>
                <c:pt idx="201">
                  <c:v>-2.7345821246827092E-3</c:v>
                </c:pt>
                <c:pt idx="202">
                  <c:v>-2.7304056824434052E-3</c:v>
                </c:pt>
                <c:pt idx="203">
                  <c:v>-2.7252696962077909E-3</c:v>
                </c:pt>
                <c:pt idx="204">
                  <c:v>-2.7191655704116541E-3</c:v>
                </c:pt>
                <c:pt idx="205">
                  <c:v>-2.7120849413916283E-3</c:v>
                </c:pt>
                <c:pt idx="206">
                  <c:v>-2.704019682680049E-3</c:v>
                </c:pt>
                <c:pt idx="207">
                  <c:v>-2.6949619102772824E-3</c:v>
                </c:pt>
                <c:pt idx="208">
                  <c:v>-2.6849039878995072E-3</c:v>
                </c:pt>
                <c:pt idx="209">
                  <c:v>-2.6738385321999417E-3</c:v>
                </c:pt>
                <c:pt idx="210">
                  <c:v>-2.661758417961466E-3</c:v>
                </c:pt>
                <c:pt idx="211">
                  <c:v>-2.6486567832586126E-3</c:v>
                </c:pt>
                <c:pt idx="212">
                  <c:v>-2.6345270345868375E-3</c:v>
                </c:pt>
                <c:pt idx="213">
                  <c:v>-2.6193628519570402E-3</c:v>
                </c:pt>
                <c:pt idx="214">
                  <c:v>-2.6031581939532098E-3</c:v>
                </c:pt>
                <c:pt idx="215">
                  <c:v>-2.5859073027511485E-3</c:v>
                </c:pt>
                <c:pt idx="216">
                  <c:v>-2.5676047090961349E-3</c:v>
                </c:pt>
                <c:pt idx="217">
                  <c:v>-2.5482452372374469E-3</c:v>
                </c:pt>
                <c:pt idx="218">
                  <c:v>-2.5278240098176147E-3</c:v>
                </c:pt>
                <c:pt idx="219">
                  <c:v>-2.506336452714275E-3</c:v>
                </c:pt>
                <c:pt idx="220">
                  <c:v>-2.4837782998325107E-3</c:v>
                </c:pt>
                <c:pt idx="221">
                  <c:v>-2.4601455978455174E-3</c:v>
                </c:pt>
                <c:pt idx="222">
                  <c:v>-2.4354347108814724E-3</c:v>
                </c:pt>
                <c:pt idx="223">
                  <c:v>-2.4096423251544503E-3</c:v>
                </c:pt>
                <c:pt idx="224">
                  <c:v>-2.3827654535372232E-3</c:v>
                </c:pt>
                <c:pt idx="225">
                  <c:v>-2.3548014400738078E-3</c:v>
                </c:pt>
                <c:pt idx="226">
                  <c:v>-2.3257479644295796E-3</c:v>
                </c:pt>
                <c:pt idx="227">
                  <c:v>-2.2956030462768151E-3</c:v>
                </c:pt>
                <c:pt idx="228">
                  <c:v>-2.2643650496134674E-3</c:v>
                </c:pt>
                <c:pt idx="229">
                  <c:v>-2.2320326870130542E-3</c:v>
                </c:pt>
                <c:pt idx="230">
                  <c:v>-2.1986050238034394E-3</c:v>
                </c:pt>
                <c:pt idx="231">
                  <c:v>-2.1640814821724027E-3</c:v>
                </c:pt>
                <c:pt idx="232">
                  <c:v>-2.1284618451977762E-3</c:v>
                </c:pt>
                <c:pt idx="233">
                  <c:v>-2.0917462608000558E-3</c:v>
                </c:pt>
                <c:pt idx="234">
                  <c:v>-2.0539352456152384E-3</c:v>
                </c:pt>
                <c:pt idx="235">
                  <c:v>-2.0150296887858298E-3</c:v>
                </c:pt>
                <c:pt idx="236">
                  <c:v>-1.9750308556677988E-3</c:v>
                </c:pt>
                <c:pt idx="237">
                  <c:v>-1.9339403914513718E-3</c:v>
                </c:pt>
                <c:pt idx="238">
                  <c:v>-1.8917603246935033E-3</c:v>
                </c:pt>
                <c:pt idx="239">
                  <c:v>-1.8484930707599132E-3</c:v>
                </c:pt>
                <c:pt idx="240">
                  <c:v>-1.8041414351745518E-3</c:v>
                </c:pt>
                <c:pt idx="241">
                  <c:v>-1.758708616874372E-3</c:v>
                </c:pt>
                <c:pt idx="242">
                  <c:v>-1.7121982113673245E-3</c:v>
                </c:pt>
                <c:pt idx="243">
                  <c:v>-1.6646142137914273E-3</c:v>
                </c:pt>
                <c:pt idx="244">
                  <c:v>-1.615961021872885E-3</c:v>
                </c:pt>
                <c:pt idx="245">
                  <c:v>-1.5662434387811309E-3</c:v>
                </c:pt>
                <c:pt idx="246">
                  <c:v>-1.5154666758787636E-3</c:v>
                </c:pt>
                <c:pt idx="247">
                  <c:v>-1.4636363553642839E-3</c:v>
                </c:pt>
                <c:pt idx="248">
                  <c:v>-1.4107585128056448E-3</c:v>
                </c:pt>
                <c:pt idx="249">
                  <c:v>-1.3568395995625559E-3</c:v>
                </c:pt>
                <c:pt idx="250">
                  <c:v>-1.3018864850955448E-3</c:v>
                </c:pt>
                <c:pt idx="251">
                  <c:v>-1.2459064591598011E-3</c:v>
                </c:pt>
                <c:pt idx="252">
                  <c:v>-1.188907233881786E-3</c:v>
                </c:pt>
                <c:pt idx="253">
                  <c:v>-1.1308969457167063E-3</c:v>
                </c:pt>
                <c:pt idx="254">
                  <c:v>-1.071884157284873E-3</c:v>
                </c:pt>
                <c:pt idx="255">
                  <c:v>-1.0118778590850659E-3</c:v>
                </c:pt>
                <c:pt idx="256">
                  <c:v>-9.5088747108294954E-4</c:v>
                </c:pt>
                <c:pt idx="257">
                  <c:v>-8.8892284417273475E-4</c:v>
                </c:pt>
                <c:pt idx="258">
                  <c:v>-8.2599426151018572E-4</c:v>
                </c:pt>
                <c:pt idx="259">
                  <c:v>-7.6211243971515644E-4</c:v>
                </c:pt>
                <c:pt idx="260">
                  <c:v>-6.972885299418672E-4</c:v>
                </c:pt>
                <c:pt idx="261">
                  <c:v>-6.3153411881509492E-4</c:v>
                </c:pt>
                <c:pt idx="262">
                  <c:v>-5.6486122923058227E-4</c:v>
                </c:pt>
                <c:pt idx="263">
                  <c:v>-4.9728232101789124E-4</c:v>
                </c:pt>
                <c:pt idx="264">
                  <c:v>-4.2881029146403645E-4</c:v>
                </c:pt>
                <c:pt idx="265">
                  <c:v>-3.5945847569617061E-4</c:v>
                </c:pt>
                <c:pt idx="266">
                  <c:v>-2.8924064692175224E-4</c:v>
                </c:pt>
                <c:pt idx="267">
                  <c:v>-2.1817101652452504E-4</c:v>
                </c:pt>
                <c:pt idx="268">
                  <c:v>-1.4626423401474875E-4</c:v>
                </c:pt>
                <c:pt idx="269">
                  <c:v>-7.3535386832147077E-5</c:v>
                </c:pt>
                <c:pt idx="270">
                  <c:v>-7.7847222918687665E-19</c:v>
                </c:pt>
                <c:pt idx="271">
                  <c:v>7.4325964371024881E-5</c:v>
                </c:pt>
                <c:pt idx="272">
                  <c:v>1.4942610773082654E-4</c:v>
                </c:pt>
                <c:pt idx="273">
                  <c:v>2.2528359589095282E-4</c:v>
                </c:pt>
                <c:pt idx="274">
                  <c:v>3.0188115998027734E-4</c:v>
                </c:pt>
                <c:pt idx="275">
                  <c:v>3.7920109755651957E-4</c:v>
                </c:pt>
                <c:pt idx="276">
                  <c:v>4.5722527387497447E-4</c:v>
                </c:pt>
                <c:pt idx="277">
                  <c:v>5.3593512331569682E-4</c:v>
                </c:pt>
                <c:pt idx="278">
                  <c:v>6.1531165097034599E-4</c:v>
                </c:pt>
                <c:pt idx="279">
                  <c:v>6.9533543438993488E-4</c:v>
                </c:pt>
                <c:pt idx="280">
                  <c:v>7.7598662549454938E-4</c:v>
                </c:pt>
                <c:pt idx="281">
                  <c:v>8.5724495264620135E-4</c:v>
                </c:pt>
                <c:pt idx="282">
                  <c:v>9.3908972288583143E-4</c:v>
                </c:pt>
                <c:pt idx="283">
                  <c:v>1.0214998243355325E-3</c:v>
                </c:pt>
                <c:pt idx="284">
                  <c:v>1.1044537287668963E-3</c:v>
                </c:pt>
                <c:pt idx="285">
                  <c:v>1.1879294943364582E-3</c:v>
                </c:pt>
                <c:pt idx="286">
                  <c:v>1.2719047684891095E-3</c:v>
                </c:pt>
                <c:pt idx="287">
                  <c:v>1.3563567910302831E-3</c:v>
                </c:pt>
                <c:pt idx="288">
                  <c:v>1.4412623973677628E-3</c:v>
                </c:pt>
                <c:pt idx="289">
                  <c:v>1.5265980219237724E-3</c:v>
                </c:pt>
                <c:pt idx="290">
                  <c:v>1.6123397017180914E-3</c:v>
                </c:pt>
                <c:pt idx="291">
                  <c:v>1.6984630801228026E-3</c:v>
                </c:pt>
                <c:pt idx="292">
                  <c:v>1.7849434107892988E-3</c:v>
                </c:pt>
                <c:pt idx="293">
                  <c:v>1.8717555617480319E-3</c:v>
                </c:pt>
                <c:pt idx="294">
                  <c:v>1.9588740196815274E-3</c:v>
                </c:pt>
                <c:pt idx="295">
                  <c:v>2.0462728943710855E-3</c:v>
                </c:pt>
                <c:pt idx="296">
                  <c:v>2.1339259233175267E-3</c:v>
                </c:pt>
                <c:pt idx="297">
                  <c:v>2.2218064765363605E-3</c:v>
                </c:pt>
                <c:pt idx="298">
                  <c:v>2.3098875615275697E-3</c:v>
                </c:pt>
                <c:pt idx="299">
                  <c:v>2.3981418284202841E-3</c:v>
                </c:pt>
                <c:pt idx="300">
                  <c:v>2.4865415752924609E-3</c:v>
                </c:pt>
                <c:pt idx="301">
                  <c:v>2.5750587536657156E-3</c:v>
                </c:pt>
                <c:pt idx="302">
                  <c:v>2.6636649741752939E-3</c:v>
                </c:pt>
                <c:pt idx="303">
                  <c:v>2.7523315124152012E-3</c:v>
                </c:pt>
                <c:pt idx="304">
                  <c:v>2.8410293149584097E-3</c:v>
                </c:pt>
                <c:pt idx="305">
                  <c:v>2.9297290055519919E-3</c:v>
                </c:pt>
                <c:pt idx="306">
                  <c:v>3.0184008914870284E-3</c:v>
                </c:pt>
                <c:pt idx="307">
                  <c:v>3.1070149701429776E-3</c:v>
                </c:pt>
                <c:pt idx="308">
                  <c:v>3.1955409357062306E-3</c:v>
                </c:pt>
                <c:pt idx="309">
                  <c:v>3.2839481860624554E-3</c:v>
                </c:pt>
                <c:pt idx="310">
                  <c:v>3.3722058298623152E-3</c:v>
                </c:pt>
                <c:pt idx="311">
                  <c:v>3.4602826937600189E-3</c:v>
                </c:pt>
                <c:pt idx="312">
                  <c:v>3.5481473298241673E-3</c:v>
                </c:pt>
                <c:pt idx="313">
                  <c:v>3.6357680231202537E-3</c:v>
                </c:pt>
                <c:pt idx="314">
                  <c:v>3.7231127994641149E-3</c:v>
                </c:pt>
                <c:pt idx="315">
                  <c:v>3.8101494333456121E-3</c:v>
                </c:pt>
                <c:pt idx="316">
                  <c:v>3.8968454560216609E-3</c:v>
                </c:pt>
                <c:pt idx="317">
                  <c:v>3.9831681637777592E-3</c:v>
                </c:pt>
                <c:pt idx="318">
                  <c:v>4.0690846263570415E-3</c:v>
                </c:pt>
                <c:pt idx="319">
                  <c:v>4.1545616955558605E-3</c:v>
                </c:pt>
                <c:pt idx="320">
                  <c:v>4.2395660139847623E-3</c:v>
                </c:pt>
                <c:pt idx="321">
                  <c:v>4.3240640239937435E-3</c:v>
                </c:pt>
                <c:pt idx="322">
                  <c:v>4.4080219767605377E-3</c:v>
                </c:pt>
                <c:pt idx="323">
                  <c:v>4.4914059415406497E-3</c:v>
                </c:pt>
                <c:pt idx="324">
                  <c:v>4.5741818150777901E-3</c:v>
                </c:pt>
                <c:pt idx="325">
                  <c:v>4.6563153311732558E-3</c:v>
                </c:pt>
                <c:pt idx="326">
                  <c:v>4.7377720704127827E-3</c:v>
                </c:pt>
                <c:pt idx="327">
                  <c:v>4.8185174700492795E-3</c:v>
                </c:pt>
                <c:pt idx="328">
                  <c:v>4.8985168340398592E-3</c:v>
                </c:pt>
                <c:pt idx="329">
                  <c:v>4.9777353432353963E-3</c:v>
                </c:pt>
                <c:pt idx="330">
                  <c:v>5.0561380657208862E-3</c:v>
                </c:pt>
                <c:pt idx="331">
                  <c:v>5.1336899673047462E-3</c:v>
                </c:pt>
                <c:pt idx="332">
                  <c:v>5.2103559221551455E-3</c:v>
                </c:pt>
                <c:pt idx="333">
                  <c:v>5.2861007235813903E-3</c:v>
                </c:pt>
                <c:pt idx="334">
                  <c:v>5.3608890949582979E-3</c:v>
                </c:pt>
                <c:pt idx="335">
                  <c:v>5.4346857007914586E-3</c:v>
                </c:pt>
                <c:pt idx="336">
                  <c:v>5.5074551579211489E-3</c:v>
                </c:pt>
                <c:pt idx="337">
                  <c:v>5.5791620468627137E-3</c:v>
                </c:pt>
                <c:pt idx="338">
                  <c:v>5.6497709232809961E-3</c:v>
                </c:pt>
                <c:pt idx="339">
                  <c:v>5.7192463295964681E-3</c:v>
                </c:pt>
                <c:pt idx="340">
                  <c:v>5.787552806720578E-3</c:v>
                </c:pt>
                <c:pt idx="341">
                  <c:v>5.8546549059177574E-3</c:v>
                </c:pt>
                <c:pt idx="342">
                  <c:v>5.9205172007915129E-3</c:v>
                </c:pt>
                <c:pt idx="343">
                  <c:v>5.9851042993918661E-3</c:v>
                </c:pt>
                <c:pt idx="344">
                  <c:v>6.0483808564414506E-3</c:v>
                </c:pt>
                <c:pt idx="345">
                  <c:v>6.1103115856773835E-3</c:v>
                </c:pt>
                <c:pt idx="346">
                  <c:v>6.1708612723060949E-3</c:v>
                </c:pt>
                <c:pt idx="347">
                  <c:v>6.2299947855680837E-3</c:v>
                </c:pt>
                <c:pt idx="348">
                  <c:v>6.2876770914096275E-3</c:v>
                </c:pt>
                <c:pt idx="349">
                  <c:v>6.343873265258323E-3</c:v>
                </c:pt>
                <c:pt idx="350">
                  <c:v>6.3985485048992938E-3</c:v>
                </c:pt>
                <c:pt idx="351">
                  <c:v>6.451668143448868E-3</c:v>
                </c:pt>
                <c:pt idx="352">
                  <c:v>6.5031976624223683E-3</c:v>
                </c:pt>
                <c:pt idx="353">
                  <c:v>6.5531027048927083E-3</c:v>
                </c:pt>
                <c:pt idx="354">
                  <c:v>6.6013490887363207E-3</c:v>
                </c:pt>
                <c:pt idx="355">
                  <c:v>6.6479028199629463E-3</c:v>
                </c:pt>
                <c:pt idx="356">
                  <c:v>6.6927301061257116E-3</c:v>
                </c:pt>
                <c:pt idx="357">
                  <c:v>6.7357973698078466E-3</c:v>
                </c:pt>
                <c:pt idx="358">
                  <c:v>6.7770712621823886E-3</c:v>
                </c:pt>
                <c:pt idx="359">
                  <c:v>6.8165186766410736E-3</c:v>
                </c:pt>
                <c:pt idx="360">
                  <c:v>6.8541067624886256E-3</c:v>
                </c:pt>
                <c:pt idx="361">
                  <c:v>6.8898029386985395E-3</c:v>
                </c:pt>
                <c:pt idx="362">
                  <c:v>6.9235749077264184E-3</c:v>
                </c:pt>
                <c:pt idx="363">
                  <c:v>6.9553906693768531E-3</c:v>
                </c:pt>
                <c:pt idx="364">
                  <c:v>6.9852185347197863E-3</c:v>
                </c:pt>
                <c:pt idx="365">
                  <c:v>7.0130271400522075E-3</c:v>
                </c:pt>
                <c:pt idx="366">
                  <c:v>7.0387854609010193E-3</c:v>
                </c:pt>
                <c:pt idx="367">
                  <c:v>7.0624628260628009E-3</c:v>
                </c:pt>
                <c:pt idx="368">
                  <c:v>7.0840289316761763E-3</c:v>
                </c:pt>
                <c:pt idx="369">
                  <c:v>7.1034538553224223E-3</c:v>
                </c:pt>
                <c:pt idx="370">
                  <c:v>7.120708070149891E-3</c:v>
                </c:pt>
                <c:pt idx="371">
                  <c:v>7.1357624590177738E-3</c:v>
                </c:pt>
                <c:pt idx="372">
                  <c:v>7.1485883286546955E-3</c:v>
                </c:pt>
                <c:pt idx="373">
                  <c:v>7.1591574238275028E-3</c:v>
                </c:pt>
                <c:pt idx="374">
                  <c:v>7.1674419415156797E-3</c:v>
                </c:pt>
                <c:pt idx="375">
                  <c:v>7.1734145450866446E-3</c:v>
                </c:pt>
                <c:pt idx="376">
                  <c:v>7.1770483784672264E-3</c:v>
                </c:pt>
                <c:pt idx="377">
                  <c:v>7.1783170803065271E-3</c:v>
                </c:pt>
                <c:pt idx="378">
                  <c:v>7.1771947981252729E-3</c:v>
                </c:pt>
                <c:pt idx="379">
                  <c:v>7.1736562024469017E-3</c:v>
                </c:pt>
                <c:pt idx="380">
                  <c:v>7.1676765009053107E-3</c:v>
                </c:pt>
                <c:pt idx="381">
                  <c:v>7.1592314523243753E-3</c:v>
                </c:pt>
                <c:pt idx="382">
                  <c:v>7.1482973807642054E-3</c:v>
                </c:pt>
                <c:pt idx="383">
                  <c:v>7.1348511895290524E-3</c:v>
                </c:pt>
                <c:pt idx="384">
                  <c:v>7.1188703751317818E-3</c:v>
                </c:pt>
                <c:pt idx="385">
                  <c:v>7.1003330412097686E-3</c:v>
                </c:pt>
                <c:pt idx="386">
                  <c:v>7.0792179123870171E-3</c:v>
                </c:pt>
                <c:pt idx="387">
                  <c:v>7.0555043480772968E-3</c:v>
                </c:pt>
                <c:pt idx="388">
                  <c:v>7.0291723562230174E-3</c:v>
                </c:pt>
                <c:pt idx="389">
                  <c:v>7.0002026069645876E-3</c:v>
                </c:pt>
                <c:pt idx="390">
                  <c:v>6.9685764462348917E-3</c:v>
                </c:pt>
                <c:pt idx="391">
                  <c:v>6.9342759092735403E-3</c:v>
                </c:pt>
                <c:pt idx="392">
                  <c:v>6.8972837340554923E-3</c:v>
                </c:pt>
                <c:pt idx="393">
                  <c:v>6.8575833746286766E-3</c:v>
                </c:pt>
                <c:pt idx="394">
                  <c:v>6.8151590143551181E-3</c:v>
                </c:pt>
                <c:pt idx="395">
                  <c:v>6.7699955790500787E-3</c:v>
                </c:pt>
                <c:pt idx="396">
                  <c:v>6.7220787500137996E-3</c:v>
                </c:pt>
                <c:pt idx="397">
                  <c:v>6.6713949769502331E-3</c:v>
                </c:pt>
                <c:pt idx="398">
                  <c:v>6.6179314907672763E-3</c:v>
                </c:pt>
                <c:pt idx="399">
                  <c:v>6.5616763162529282E-3</c:v>
                </c:pt>
                <c:pt idx="400">
                  <c:v>6.5026182846217844E-3</c:v>
                </c:pt>
                <c:pt idx="401">
                  <c:v>6.4407470459262872E-3</c:v>
                </c:pt>
                <c:pt idx="402">
                  <c:v>6.3760530813270853E-3</c:v>
                </c:pt>
                <c:pt idx="403">
                  <c:v>6.3085277152169685E-3</c:v>
                </c:pt>
                <c:pt idx="404">
                  <c:v>6.2381631271925886E-3</c:v>
                </c:pt>
                <c:pt idx="405">
                  <c:v>6.164952363868474E-3</c:v>
                </c:pt>
                <c:pt idx="406">
                  <c:v>6.0888893505275862E-3</c:v>
                </c:pt>
                <c:pt idx="407">
                  <c:v>6.0099689026028138E-3</c:v>
                </c:pt>
                <c:pt idx="408">
                  <c:v>5.9281867369837165E-3</c:v>
                </c:pt>
                <c:pt idx="409">
                  <c:v>5.8435394831428027E-3</c:v>
                </c:pt>
                <c:pt idx="410">
                  <c:v>5.7560246940758101E-3</c:v>
                </c:pt>
                <c:pt idx="411">
                  <c:v>5.6656408570501622E-3</c:v>
                </c:pt>
                <c:pt idx="412">
                  <c:v>5.5723874041560808E-3</c:v>
                </c:pt>
                <c:pt idx="413">
                  <c:v>5.4762647226545575E-3</c:v>
                </c:pt>
                <c:pt idx="414">
                  <c:v>5.3772741651166769E-3</c:v>
                </c:pt>
                <c:pt idx="415">
                  <c:v>5.2754180593485595E-3</c:v>
                </c:pt>
                <c:pt idx="416">
                  <c:v>5.1706997180962872E-3</c:v>
                </c:pt>
                <c:pt idx="417">
                  <c:v>5.0631234485253064E-3</c:v>
                </c:pt>
                <c:pt idx="418">
                  <c:v>4.9526945614685259E-3</c:v>
                </c:pt>
                <c:pt idx="419">
                  <c:v>4.8394193804377136E-3</c:v>
                </c:pt>
                <c:pt idx="420">
                  <c:v>4.7233052503924825E-3</c:v>
                </c:pt>
                <c:pt idx="421">
                  <c:v>4.6043605462614615E-3</c:v>
                </c:pt>
                <c:pt idx="422">
                  <c:v>4.4825946812099412E-3</c:v>
                </c:pt>
                <c:pt idx="423">
                  <c:v>4.3580181146487089E-3</c:v>
                </c:pt>
                <c:pt idx="424">
                  <c:v>4.2306423599784712E-3</c:v>
                </c:pt>
                <c:pt idx="425">
                  <c:v>4.1004799920644564E-3</c:v>
                </c:pt>
                <c:pt idx="426">
                  <c:v>3.9675446544358527E-3</c:v>
                </c:pt>
                <c:pt idx="427">
                  <c:v>3.8318510662045716E-3</c:v>
                </c:pt>
                <c:pt idx="428">
                  <c:v>3.693415028698186E-3</c:v>
                </c:pt>
                <c:pt idx="429">
                  <c:v>3.552253431801591E-3</c:v>
                </c:pt>
                <c:pt idx="430">
                  <c:v>3.4083842600022497E-3</c:v>
                </c:pt>
                <c:pt idx="431">
                  <c:v>3.2618265981336704E-3</c:v>
                </c:pt>
                <c:pt idx="432">
                  <c:v>3.1126006368121261E-3</c:v>
                </c:pt>
                <c:pt idx="433">
                  <c:v>2.9607276775613501E-3</c:v>
                </c:pt>
                <c:pt idx="434">
                  <c:v>2.8062301376201911E-3</c:v>
                </c:pt>
                <c:pt idx="435">
                  <c:v>2.6491315544282675E-3</c:v>
                </c:pt>
                <c:pt idx="436">
                  <c:v>2.4894565897844892E-3</c:v>
                </c:pt>
                <c:pt idx="437">
                  <c:v>2.3272310336737447E-3</c:v>
                </c:pt>
                <c:pt idx="438">
                  <c:v>2.1624818077567447E-3</c:v>
                </c:pt>
                <c:pt idx="439">
                  <c:v>1.9952369685183563E-3</c:v>
                </c:pt>
                <c:pt idx="440">
                  <c:v>1.82552571006953E-3</c:v>
                </c:pt>
                <c:pt idx="441">
                  <c:v>1.6533783665983672E-3</c:v>
                </c:pt>
                <c:pt idx="442">
                  <c:v>1.4788264144655794E-3</c:v>
                </c:pt>
                <c:pt idx="443">
                  <c:v>1.3019024739398669E-3</c:v>
                </c:pt>
                <c:pt idx="444">
                  <c:v>1.122640310568811E-3</c:v>
                </c:pt>
                <c:pt idx="445">
                  <c:v>9.4107483618075644E-4</c:v>
                </c:pt>
                <c:pt idx="446">
                  <c:v>7.5724210951357961E-4</c:v>
                </c:pt>
                <c:pt idx="447">
                  <c:v>5.7117933646595742E-4</c:v>
                </c:pt>
                <c:pt idx="448">
                  <c:v>3.8292486996711574E-4</c:v>
                </c:pt>
                <c:pt idx="449">
                  <c:v>1.9251820946084591E-4</c:v>
                </c:pt>
                <c:pt idx="450">
                  <c:v>3.396779113982797E-18</c:v>
                </c:pt>
                <c:pt idx="451">
                  <c:v>-1.9458796905253656E-4</c:v>
                </c:pt>
                <c:pt idx="452">
                  <c:v>-3.9120276572021586E-4</c:v>
                </c:pt>
                <c:pt idx="453">
                  <c:v>-5.8980031751007587E-4</c:v>
                </c:pt>
                <c:pt idx="454">
                  <c:v>-7.903354139147423E-4</c:v>
                </c:pt>
                <c:pt idx="455">
                  <c:v>-9.9276170932242479E-4</c:v>
                </c:pt>
                <c:pt idx="456">
                  <c:v>-1.1970317263385077E-3</c:v>
                </c:pt>
                <c:pt idx="457">
                  <c:v>-1.4030968595219147E-3</c:v>
                </c:pt>
                <c:pt idx="458">
                  <c:v>-1.6109073795396295E-3</c:v>
                </c:pt>
                <c:pt idx="459">
                  <c:v>-1.8204124377422665E-3</c:v>
                </c:pt>
                <c:pt idx="460">
                  <c:v>-2.0315600711637884E-3</c:v>
                </c:pt>
                <c:pt idx="461">
                  <c:v>-2.2442972079483982E-3</c:v>
                </c:pt>
                <c:pt idx="462">
                  <c:v>-2.4585696732069718E-3</c:v>
                </c:pt>
                <c:pt idx="463">
                  <c:v>-2.6743221953062766E-3</c:v>
                </c:pt>
                <c:pt idx="464">
                  <c:v>-2.891498412592881E-3</c:v>
                </c:pt>
                <c:pt idx="465">
                  <c:v>-3.1100408805547013E-3</c:v>
                </c:pt>
                <c:pt idx="466">
                  <c:v>-3.3298910794222806E-3</c:v>
                </c:pt>
                <c:pt idx="467">
                  <c:v>-3.5509894222117851E-3</c:v>
                </c:pt>
                <c:pt idx="468">
                  <c:v>-3.7732752632122705E-3</c:v>
                </c:pt>
                <c:pt idx="469">
                  <c:v>-3.9966869069185422E-3</c:v>
                </c:pt>
                <c:pt idx="470">
                  <c:v>-4.2211616174119351E-3</c:v>
                </c:pt>
                <c:pt idx="471">
                  <c:v>-4.446635628190458E-3</c:v>
                </c:pt>
                <c:pt idx="472">
                  <c:v>-4.6730441524496669E-3</c:v>
                </c:pt>
                <c:pt idx="473">
                  <c:v>-4.9003213938160336E-3</c:v>
                </c:pt>
                <c:pt idx="474">
                  <c:v>-5.1284005575339166E-3</c:v>
                </c:pt>
                <c:pt idx="475">
                  <c:v>-5.3572138621070207E-3</c:v>
                </c:pt>
                <c:pt idx="476">
                  <c:v>-5.5866925513958637E-3</c:v>
                </c:pt>
                <c:pt idx="477">
                  <c:v>-5.8167669071715082E-3</c:v>
                </c:pt>
                <c:pt idx="478">
                  <c:v>-6.0473662621267216E-3</c:v>
                </c:pt>
                <c:pt idx="479">
                  <c:v>-6.2784190133449618E-3</c:v>
                </c:pt>
                <c:pt idx="480">
                  <c:v>-6.5098526362273607E-3</c:v>
                </c:pt>
                <c:pt idx="481">
                  <c:v>-6.7415936988785225E-3</c:v>
                </c:pt>
                <c:pt idx="482">
                  <c:v>-6.9735678769505729E-3</c:v>
                </c:pt>
                <c:pt idx="483">
                  <c:v>-7.2056999689459776E-3</c:v>
                </c:pt>
                <c:pt idx="484">
                  <c:v>-7.4379139119787078E-3</c:v>
                </c:pt>
                <c:pt idx="485">
                  <c:v>-7.6701327979932085E-3</c:v>
                </c:pt>
                <c:pt idx="486">
                  <c:v>-7.9022788904411466E-3</c:v>
                </c:pt>
                <c:pt idx="487">
                  <c:v>-8.1342736414146775E-3</c:v>
                </c:pt>
                <c:pt idx="488">
                  <c:v>-8.3660377092359406E-3</c:v>
                </c:pt>
                <c:pt idx="489">
                  <c:v>-8.5974909765015022E-3</c:v>
                </c:pt>
                <c:pt idx="490">
                  <c:v>-8.8285525685805281E-3</c:v>
                </c:pt>
                <c:pt idx="491">
                  <c:v>-9.0591408725656103E-3</c:v>
                </c:pt>
                <c:pt idx="492">
                  <c:v>-9.2891735566747024E-3</c:v>
                </c:pt>
                <c:pt idx="493">
                  <c:v>-9.5185675901022226E-3</c:v>
                </c:pt>
                <c:pt idx="494">
                  <c:v>-9.7472392633180301E-3</c:v>
                </c:pt>
                <c:pt idx="495">
                  <c:v>-9.9751042088117338E-3</c:v>
                </c:pt>
                <c:pt idx="496">
                  <c:v>-1.0202077422280603E-2</c:v>
                </c:pt>
                <c:pt idx="497">
                  <c:v>-1.0428073284258594E-2</c:v>
                </c:pt>
                <c:pt idx="498">
                  <c:v>-1.065300558218378E-2</c:v>
                </c:pt>
                <c:pt idx="499">
                  <c:v>-1.0876787532902015E-2</c:v>
                </c:pt>
                <c:pt idx="500">
                  <c:v>-1.1099331805603366E-2</c:v>
                </c:pt>
                <c:pt idx="501">
                  <c:v>-1.132055054518877E-2</c:v>
                </c:pt>
                <c:pt idx="502">
                  <c:v>-1.1540355396063578E-2</c:v>
                </c:pt>
                <c:pt idx="503">
                  <c:v>-1.1758657526354334E-2</c:v>
                </c:pt>
                <c:pt idx="504">
                  <c:v>-1.1975367652545739E-2</c:v>
                </c:pt>
                <c:pt idx="505">
                  <c:v>-1.2190396064533508E-2</c:v>
                </c:pt>
                <c:pt idx="506">
                  <c:v>-1.240365265108968E-2</c:v>
                </c:pt>
                <c:pt idx="507">
                  <c:v>-1.2615046925736019E-2</c:v>
                </c:pt>
                <c:pt idx="508">
                  <c:v>-1.282448805302115E-2</c:v>
                </c:pt>
                <c:pt idx="509">
                  <c:v>-1.3031884875197309E-2</c:v>
                </c:pt>
                <c:pt idx="510">
                  <c:v>-1.323714593929174E-2</c:v>
                </c:pt>
                <c:pt idx="511">
                  <c:v>-1.3440179524568005E-2</c:v>
                </c:pt>
                <c:pt idx="512">
                  <c:v>-1.3640893670372333E-2</c:v>
                </c:pt>
                <c:pt idx="513">
                  <c:v>-1.3839196204359592E-2</c:v>
                </c:pt>
                <c:pt idx="514">
                  <c:v>-1.4034994771093731E-2</c:v>
                </c:pt>
                <c:pt idx="515">
                  <c:v>-1.422819686101701E-2</c:v>
                </c:pt>
                <c:pt idx="516">
                  <c:v>-1.441870983978223E-2</c:v>
                </c:pt>
                <c:pt idx="517">
                  <c:v>-1.4606440977942274E-2</c:v>
                </c:pt>
                <c:pt idx="518">
                  <c:v>-1.4791297480990517E-2</c:v>
                </c:pt>
                <c:pt idx="519">
                  <c:v>-1.4973186519746093E-2</c:v>
                </c:pt>
                <c:pt idx="520">
                  <c:v>-1.5152015261077508E-2</c:v>
                </c:pt>
                <c:pt idx="521">
                  <c:v>-1.5327690898957722E-2</c:v>
                </c:pt>
                <c:pt idx="522">
                  <c:v>-1.5500120685844134E-2</c:v>
                </c:pt>
                <c:pt idx="523">
                  <c:v>-1.5669211964376387E-2</c:v>
                </c:pt>
                <c:pt idx="524">
                  <c:v>-1.5834872199384585E-2</c:v>
                </c:pt>
                <c:pt idx="525">
                  <c:v>-1.5997009010200878E-2</c:v>
                </c:pt>
                <c:pt idx="526">
                  <c:v>-1.6155530203266509E-2</c:v>
                </c:pt>
                <c:pt idx="527">
                  <c:v>-1.631034380502688E-2</c:v>
                </c:pt>
                <c:pt idx="528">
                  <c:v>-1.6461358095106508E-2</c:v>
                </c:pt>
                <c:pt idx="529">
                  <c:v>-1.6608481639755774E-2</c:v>
                </c:pt>
                <c:pt idx="530">
                  <c:v>-1.6751623325561401E-2</c:v>
                </c:pt>
                <c:pt idx="531">
                  <c:v>-1.6890692393411885E-2</c:v>
                </c:pt>
                <c:pt idx="532">
                  <c:v>-1.7025598472709482E-2</c:v>
                </c:pt>
                <c:pt idx="533">
                  <c:v>-1.7156251615819854E-2</c:v>
                </c:pt>
                <c:pt idx="534">
                  <c:v>-1.7282562332750384E-2</c:v>
                </c:pt>
                <c:pt idx="535">
                  <c:v>-1.7404441626048046E-2</c:v>
                </c:pt>
                <c:pt idx="536">
                  <c:v>-1.7521801025907374E-2</c:v>
                </c:pt>
                <c:pt idx="537">
                  <c:v>-1.7634552625479267E-2</c:v>
                </c:pt>
                <c:pt idx="538">
                  <c:v>-1.7742609116370704E-2</c:v>
                </c:pt>
                <c:pt idx="539">
                  <c:v>-1.7845883824325681E-2</c:v>
                </c:pt>
                <c:pt idx="540">
                  <c:v>-1.7944290745077304E-2</c:v>
                </c:pt>
                <c:pt idx="541">
                  <c:v>-1.8037744580360959E-2</c:v>
                </c:pt>
                <c:pt idx="542">
                  <c:v>-1.8126160774078071E-2</c:v>
                </c:pt>
                <c:pt idx="543">
                  <c:v>-1.8209455548600116E-2</c:v>
                </c:pt>
                <c:pt idx="544">
                  <c:v>-1.8287545941202091E-2</c:v>
                </c:pt>
                <c:pt idx="545">
                  <c:v>-1.8360349840614784E-2</c:v>
                </c:pt>
                <c:pt idx="546">
                  <c:v>-1.8427786023684726E-2</c:v>
                </c:pt>
                <c:pt idx="547">
                  <c:v>-1.8489774192130777E-2</c:v>
                </c:pt>
                <c:pt idx="548">
                  <c:v>-1.8546235009386115E-2</c:v>
                </c:pt>
                <c:pt idx="549">
                  <c:v>-1.8597090137514077E-2</c:v>
                </c:pt>
                <c:pt idx="550">
                  <c:v>-1.8642262274186455E-2</c:v>
                </c:pt>
                <c:pt idx="551">
                  <c:v>-1.8681675189712251E-2</c:v>
                </c:pt>
                <c:pt idx="552">
                  <c:v>-1.8715253764105478E-2</c:v>
                </c:pt>
                <c:pt idx="553">
                  <c:v>-1.8742924024179517E-2</c:v>
                </c:pt>
                <c:pt idx="554">
                  <c:v>-1.8764613180656173E-2</c:v>
                </c:pt>
                <c:pt idx="555">
                  <c:v>-1.8780249665277197E-2</c:v>
                </c:pt>
                <c:pt idx="556">
                  <c:v>-1.8789763167905611E-2</c:v>
                </c:pt>
                <c:pt idx="557">
                  <c:v>-1.8793084673604611E-2</c:v>
                </c:pt>
                <c:pt idx="558">
                  <c:v>-1.8790146499681113E-2</c:v>
                </c:pt>
                <c:pt idx="559">
                  <c:v>-1.8780882332681336E-2</c:v>
                </c:pt>
                <c:pt idx="560">
                  <c:v>-1.8765227265325476E-2</c:v>
                </c:pt>
                <c:pt idx="561">
                  <c:v>-1.8743117833368274E-2</c:v>
                </c:pt>
                <c:pt idx="562">
                  <c:v>-1.871449205237271E-2</c:v>
                </c:pt>
                <c:pt idx="563">
                  <c:v>-1.867928945438314E-2</c:v>
                </c:pt>
                <c:pt idx="564">
                  <c:v>-1.8637451124484759E-2</c:v>
                </c:pt>
                <c:pt idx="565">
                  <c:v>-1.8588919737235934E-2</c:v>
                </c:pt>
                <c:pt idx="566">
                  <c:v>-1.8533639592959672E-2</c:v>
                </c:pt>
                <c:pt idx="567">
                  <c:v>-1.8471556653880786E-2</c:v>
                </c:pt>
                <c:pt idx="568">
                  <c:v>-1.8402618580094701E-2</c:v>
                </c:pt>
                <c:pt idx="569">
                  <c:v>-1.8326774765354277E-2</c:v>
                </c:pt>
                <c:pt idx="570">
                  <c:v>-1.8243976372660717E-2</c:v>
                </c:pt>
                <c:pt idx="571">
                  <c:v>-1.8154176369644229E-2</c:v>
                </c:pt>
                <c:pt idx="572">
                  <c:v>-1.8057329563720744E-2</c:v>
                </c:pt>
                <c:pt idx="573">
                  <c:v>-1.7953392637010242E-2</c:v>
                </c:pt>
                <c:pt idx="574">
                  <c:v>-1.7842324181002376E-2</c:v>
                </c:pt>
                <c:pt idx="575">
                  <c:v>-1.772408473095536E-2</c:v>
                </c:pt>
                <c:pt idx="576">
                  <c:v>-1.7598636800013459E-2</c:v>
                </c:pt>
                <c:pt idx="577">
                  <c:v>-1.7465944913028612E-2</c:v>
                </c:pt>
                <c:pt idx="578">
                  <c:v>-1.7325975640072041E-2</c:v>
                </c:pt>
                <c:pt idx="579">
                  <c:v>-1.7178697629620671E-2</c:v>
                </c:pt>
                <c:pt idx="580">
                  <c:v>-1.7024081641404506E-2</c:v>
                </c:pt>
                <c:pt idx="581">
                  <c:v>-1.6862100578899593E-2</c:v>
                </c:pt>
                <c:pt idx="582">
                  <c:v>-1.6692729521452232E-2</c:v>
                </c:pt>
                <c:pt idx="583">
                  <c:v>-1.6515945756019945E-2</c:v>
                </c:pt>
                <c:pt idx="584">
                  <c:v>-1.6331728808513763E-2</c:v>
                </c:pt>
                <c:pt idx="585">
                  <c:v>-1.6140060474727831E-2</c:v>
                </c:pt>
                <c:pt idx="586">
                  <c:v>-1.5940924850840948E-2</c:v>
                </c:pt>
                <c:pt idx="587">
                  <c:v>-1.5734308363475398E-2</c:v>
                </c:pt>
                <c:pt idx="588">
                  <c:v>-1.5520199799298584E-2</c:v>
                </c:pt>
                <c:pt idx="589">
                  <c:v>-1.5298590334151839E-2</c:v>
                </c:pt>
                <c:pt idx="590">
                  <c:v>-1.5069473561692612E-2</c:v>
                </c:pt>
                <c:pt idx="591">
                  <c:v>-1.4832845521534273E-2</c:v>
                </c:pt>
                <c:pt idx="592">
                  <c:v>-1.4588704726869108E-2</c:v>
                </c:pt>
                <c:pt idx="593">
                  <c:v>-1.4337052191559943E-2</c:v>
                </c:pt>
                <c:pt idx="594">
                  <c:v>-1.4077891456685143E-2</c:v>
                </c:pt>
                <c:pt idx="595">
                  <c:v>-1.3811228616522299E-2</c:v>
                </c:pt>
                <c:pt idx="596">
                  <c:v>-1.3537072343956378E-2</c:v>
                </c:pt>
                <c:pt idx="597">
                  <c:v>-1.3255433915296754E-2</c:v>
                </c:pt>
                <c:pt idx="598">
                  <c:v>-1.2966327234489403E-2</c:v>
                </c:pt>
                <c:pt idx="599">
                  <c:v>-1.2669768856708893E-2</c:v>
                </c:pt>
                <c:pt idx="600">
                  <c:v>-1.2365778011315814E-2</c:v>
                </c:pt>
                <c:pt idx="601">
                  <c:v>-1.2054376624165674E-2</c:v>
                </c:pt>
                <c:pt idx="602">
                  <c:v>-1.173558933925371E-2</c:v>
                </c:pt>
                <c:pt idx="603">
                  <c:v>-1.1409443539682495E-2</c:v>
                </c:pt>
                <c:pt idx="604">
                  <c:v>-1.1075969367936978E-2</c:v>
                </c:pt>
                <c:pt idx="605">
                  <c:v>-1.0735199745453193E-2</c:v>
                </c:pt>
                <c:pt idx="606">
                  <c:v>-1.038717039146682E-2</c:v>
                </c:pt>
                <c:pt idx="607">
                  <c:v>-1.0031919841126552E-2</c:v>
                </c:pt>
                <c:pt idx="608">
                  <c:v>-9.6694894628595509E-3</c:v>
                </c:pt>
                <c:pt idx="609">
                  <c:v>-9.2999234749740773E-3</c:v>
                </c:pt>
                <c:pt idx="610">
                  <c:v>-8.9232689614859272E-3</c:v>
                </c:pt>
                <c:pt idx="611">
                  <c:v>-8.5395758871554348E-3</c:v>
                </c:pt>
                <c:pt idx="612">
                  <c:v>-8.1488971117208014E-3</c:v>
                </c:pt>
                <c:pt idx="613">
                  <c:v>-7.7512884033145929E-3</c:v>
                </c:pt>
                <c:pt idx="614">
                  <c:v>-7.3468084510506983E-3</c:v>
                </c:pt>
                <c:pt idx="615">
                  <c:v>-6.935518876767471E-3</c:v>
                </c:pt>
                <c:pt idx="616">
                  <c:v>-6.5174842459153354E-3</c:v>
                </c:pt>
                <c:pt idx="617">
                  <c:v>-6.0927720775749723E-3</c:v>
                </c:pt>
                <c:pt idx="618">
                  <c:v>-5.661452853593746E-3</c:v>
                </c:pt>
                <c:pt idx="619">
                  <c:v>-5.2236000268283877E-3</c:v>
                </c:pt>
                <c:pt idx="620">
                  <c:v>-4.779290028480313E-3</c:v>
                </c:pt>
                <c:pt idx="621">
                  <c:v>-4.3286022745128196E-3</c:v>
                </c:pt>
                <c:pt idx="622">
                  <c:v>-3.8716191711369776E-3</c:v>
                </c:pt>
                <c:pt idx="623">
                  <c:v>-3.4084261193547743E-3</c:v>
                </c:pt>
                <c:pt idx="624">
                  <c:v>-2.9391115185484025E-3</c:v>
                </c:pt>
                <c:pt idx="625">
                  <c:v>-2.4637667691029836E-3</c:v>
                </c:pt>
                <c:pt idx="626">
                  <c:v>-1.9824862740529486E-3</c:v>
                </c:pt>
                <c:pt idx="627">
                  <c:v>-1.495367439739772E-3</c:v>
                </c:pt>
                <c:pt idx="628">
                  <c:v>-1.0025106754707155E-3</c:v>
                </c:pt>
                <c:pt idx="629">
                  <c:v>-5.0401939216841772E-4</c:v>
                </c:pt>
                <c:pt idx="630">
                  <c:v>-1.2450040797785187E-17</c:v>
                </c:pt>
                <c:pt idx="631">
                  <c:v>5.0943809502394929E-4</c:v>
                </c:pt>
                <c:pt idx="632">
                  <c:v>1.0241824954901791E-3</c:v>
                </c:pt>
                <c:pt idx="633">
                  <c:v>1.544117818073927E-3</c:v>
                </c:pt>
                <c:pt idx="634">
                  <c:v>2.0691257000887493E-3</c:v>
                </c:pt>
                <c:pt idx="635">
                  <c:v>2.5990848071052422E-3</c:v>
                </c:pt>
                <c:pt idx="636">
                  <c:v>3.1338708416471951E-3</c:v>
                </c:pt>
                <c:pt idx="637">
                  <c:v>3.6733565529732583E-3</c:v>
                </c:pt>
                <c:pt idx="638">
                  <c:v>4.2174117479538828E-3</c:v>
                </c:pt>
                <c:pt idx="639">
                  <c:v>4.7659033030500375E-3</c:v>
                </c:pt>
                <c:pt idx="640">
                  <c:v>5.3186951774029101E-3</c:v>
                </c:pt>
                <c:pt idx="641">
                  <c:v>5.8756484270415642E-3</c:v>
                </c:pt>
                <c:pt idx="642">
                  <c:v>6.4366212202153139E-3</c:v>
                </c:pt>
                <c:pt idx="643">
                  <c:v>7.0014688538591104E-3</c:v>
                </c:pt>
                <c:pt idx="644">
                  <c:v>7.5700437711969807E-3</c:v>
                </c:pt>
                <c:pt idx="645">
                  <c:v>8.1421955804912051E-3</c:v>
                </c:pt>
                <c:pt idx="646">
                  <c:v>8.7177710749427265E-3</c:v>
                </c:pt>
                <c:pt idx="647">
                  <c:v>9.296614253748052E-3</c:v>
                </c:pt>
                <c:pt idx="648">
                  <c:v>9.8785663443189467E-3</c:v>
                </c:pt>
                <c:pt idx="649">
                  <c:v>1.0463465825669508E-2</c:v>
                </c:pt>
                <c:pt idx="650">
                  <c:v>1.1051148452974831E-2</c:v>
                </c:pt>
                <c:pt idx="651">
                  <c:v>1.164144728330695E-2</c:v>
                </c:pt>
                <c:pt idx="652">
                  <c:v>1.2234192702550467E-2</c:v>
                </c:pt>
                <c:pt idx="653">
                  <c:v>1.2829212453502874E-2</c:v>
                </c:pt>
                <c:pt idx="654">
                  <c:v>1.3426331665162451E-2</c:v>
                </c:pt>
                <c:pt idx="655">
                  <c:v>1.4025372883205992E-2</c:v>
                </c:pt>
                <c:pt idx="656">
                  <c:v>1.4626156101660437E-2</c:v>
                </c:pt>
                <c:pt idx="657">
                  <c:v>1.5228498795768913E-2</c:v>
                </c:pt>
                <c:pt idx="658">
                  <c:v>1.5832215956054465E-2</c:v>
                </c:pt>
                <c:pt idx="659">
                  <c:v>1.6437120123582304E-2</c:v>
                </c:pt>
                <c:pt idx="660">
                  <c:v>1.7043021426421143E-2</c:v>
                </c:pt>
                <c:pt idx="661">
                  <c:v>1.764972761730571E-2</c:v>
                </c:pt>
                <c:pt idx="662">
                  <c:v>1.8257044112498986E-2</c:v>
                </c:pt>
                <c:pt idx="663">
                  <c:v>1.8864774031855571E-2</c:v>
                </c:pt>
                <c:pt idx="664">
                  <c:v>1.9472718240084855E-2</c:v>
                </c:pt>
                <c:pt idx="665">
                  <c:v>2.0080675389212994E-2</c:v>
                </c:pt>
                <c:pt idx="666">
                  <c:v>2.0688441962242936E-2</c:v>
                </c:pt>
                <c:pt idx="667">
                  <c:v>2.12958123180104E-2</c:v>
                </c:pt>
                <c:pt idx="668">
                  <c:v>2.1902578737233273E-2</c:v>
                </c:pt>
                <c:pt idx="669">
                  <c:v>2.2508531469752919E-2</c:v>
                </c:pt>
                <c:pt idx="670">
                  <c:v>2.3113458782962878E-2</c:v>
                </c:pt>
                <c:pt idx="671">
                  <c:v>2.3717147011422895E-2</c:v>
                </c:pt>
                <c:pt idx="672">
                  <c:v>2.4319380607653804E-2</c:v>
                </c:pt>
                <c:pt idx="673">
                  <c:v>2.4919942194108403E-2</c:v>
                </c:pt>
                <c:pt idx="674">
                  <c:v>2.5518612616314947E-2</c:v>
                </c:pt>
                <c:pt idx="675">
                  <c:v>2.6115170997186382E-2</c:v>
                </c:pt>
                <c:pt idx="676">
                  <c:v>2.6709394792491122E-2</c:v>
                </c:pt>
                <c:pt idx="677">
                  <c:v>2.7301059847478534E-2</c:v>
                </c:pt>
                <c:pt idx="678">
                  <c:v>2.788994045465228E-2</c:v>
                </c:pt>
                <c:pt idx="679">
                  <c:v>2.8475809412685623E-2</c:v>
                </c:pt>
                <c:pt idx="680">
                  <c:v>2.9058438086469931E-2</c:v>
                </c:pt>
                <c:pt idx="681">
                  <c:v>2.9637596468289291E-2</c:v>
                </c:pt>
                <c:pt idx="682">
                  <c:v>3.0213053240112881E-2</c:v>
                </c:pt>
                <c:pt idx="683">
                  <c:v>3.078457583699537E-2</c:v>
                </c:pt>
                <c:pt idx="684">
                  <c:v>3.1351930511577177E-2</c:v>
                </c:pt>
                <c:pt idx="685">
                  <c:v>3.1914882399674091E-2</c:v>
                </c:pt>
                <c:pt idx="686">
                  <c:v>3.2473195586945953E-2</c:v>
                </c:pt>
                <c:pt idx="687">
                  <c:v>3.3026633176634353E-2</c:v>
                </c:pt>
                <c:pt idx="688">
                  <c:v>3.3574957358356985E-2</c:v>
                </c:pt>
                <c:pt idx="689">
                  <c:v>3.4117929477948367E-2</c:v>
                </c:pt>
                <c:pt idx="690">
                  <c:v>3.4655310108333691E-2</c:v>
                </c:pt>
                <c:pt idx="691">
                  <c:v>3.5186859121423462E-2</c:v>
                </c:pt>
                <c:pt idx="692">
                  <c:v>3.5712335761016234E-2</c:v>
                </c:pt>
                <c:pt idx="693">
                  <c:v>3.6231498716695225E-2</c:v>
                </c:pt>
                <c:pt idx="694">
                  <c:v>3.6744106198705204E-2</c:v>
                </c:pt>
                <c:pt idx="695">
                  <c:v>3.7249916013794959E-2</c:v>
                </c:pt>
                <c:pt idx="696">
                  <c:v>3.7748685642010185E-2</c:v>
                </c:pt>
                <c:pt idx="697">
                  <c:v>3.8240172314421596E-2</c:v>
                </c:pt>
                <c:pt idx="698">
                  <c:v>3.8724133091771896E-2</c:v>
                </c:pt>
                <c:pt idx="699">
                  <c:v>3.9200324944025408E-2</c:v>
                </c:pt>
                <c:pt idx="700">
                  <c:v>3.9668504830803523E-2</c:v>
                </c:pt>
                <c:pt idx="701">
                  <c:v>4.0128429782688123E-2</c:v>
                </c:pt>
                <c:pt idx="702">
                  <c:v>4.057985698337533E-2</c:v>
                </c:pt>
                <c:pt idx="703">
                  <c:v>4.1022543852661554E-2</c:v>
                </c:pt>
                <c:pt idx="704">
                  <c:v>4.1456248130242075E-2</c:v>
                </c:pt>
                <c:pt idx="705">
                  <c:v>4.1880727960303961E-2</c:v>
                </c:pt>
                <c:pt idx="706">
                  <c:v>4.2295741976892377E-2</c:v>
                </c:pt>
                <c:pt idx="707">
                  <c:v>4.2701049390031075E-2</c:v>
                </c:pt>
                <c:pt idx="708">
                  <c:v>4.3096410072575565E-2</c:v>
                </c:pt>
                <c:pt idx="709">
                  <c:v>4.3481584647777863E-2</c:v>
                </c:pt>
                <c:pt idx="710">
                  <c:v>4.3856334577541733E-2</c:v>
                </c:pt>
                <c:pt idx="711">
                  <c:v>4.4220422251345329E-2</c:v>
                </c:pt>
                <c:pt idx="712">
                  <c:v>4.4573611075809386E-2</c:v>
                </c:pt>
                <c:pt idx="713">
                  <c:v>4.4915665564887623E-2</c:v>
                </c:pt>
                <c:pt idx="714">
                  <c:v>4.5246351430655724E-2</c:v>
                </c:pt>
                <c:pt idx="715">
                  <c:v>4.5565435674675227E-2</c:v>
                </c:pt>
                <c:pt idx="716">
                  <c:v>4.5872686679907466E-2</c:v>
                </c:pt>
                <c:pt idx="717">
                  <c:v>4.6167874303153056E-2</c:v>
                </c:pt>
                <c:pt idx="718">
                  <c:v>4.6450769967991634E-2</c:v>
                </c:pt>
                <c:pt idx="719">
                  <c:v>4.6721146758195609E-2</c:v>
                </c:pt>
                <c:pt idx="720">
                  <c:v>4.6978779511592315E-2</c:v>
                </c:pt>
                <c:pt idx="721">
                  <c:v>4.7223444914347663E-2</c:v>
                </c:pt>
                <c:pt idx="722">
                  <c:v>4.7454921595644198E-2</c:v>
                </c:pt>
                <c:pt idx="723">
                  <c:v>4.7672990222726176E-2</c:v>
                </c:pt>
                <c:pt idx="724">
                  <c:v>4.7877433596283769E-2</c:v>
                </c:pt>
                <c:pt idx="725">
                  <c:v>4.8068036746148096E-2</c:v>
                </c:pt>
                <c:pt idx="726">
                  <c:v>4.8244587027268304E-2</c:v>
                </c:pt>
                <c:pt idx="727">
                  <c:v>4.8406874215941594E-2</c:v>
                </c:pt>
                <c:pt idx="728">
                  <c:v>4.8554690606266757E-2</c:v>
                </c:pt>
                <c:pt idx="729">
                  <c:v>4.8687831106791292E-2</c:v>
                </c:pt>
                <c:pt idx="730">
                  <c:v>4.88060933373217E-2</c:v>
                </c:pt>
                <c:pt idx="731">
                  <c:v>4.8909277725866195E-2</c:v>
                </c:pt>
                <c:pt idx="732">
                  <c:v>4.8997187605679421E-2</c:v>
                </c:pt>
                <c:pt idx="733">
                  <c:v>4.9069629312376753E-2</c:v>
                </c:pt>
                <c:pt idx="734">
                  <c:v>4.9126412281087217E-2</c:v>
                </c:pt>
                <c:pt idx="735">
                  <c:v>4.9167349143612642E-2</c:v>
                </c:pt>
                <c:pt idx="736">
                  <c:v>4.9192255825560256E-2</c:v>
                </c:pt>
                <c:pt idx="737">
                  <c:v>4.9200951643416563E-2</c:v>
                </c:pt>
                <c:pt idx="738">
                  <c:v>4.9193259401528626E-2</c:v>
                </c:pt>
                <c:pt idx="739">
                  <c:v>4.9169005488959777E-2</c:v>
                </c:pt>
                <c:pt idx="740">
                  <c:v>4.9128019976185919E-2</c:v>
                </c:pt>
                <c:pt idx="741">
                  <c:v>4.9070136711597774E-2</c:v>
                </c:pt>
                <c:pt idx="742">
                  <c:v>4.8995193417775654E-2</c:v>
                </c:pt>
                <c:pt idx="743">
                  <c:v>4.8903031787501092E-2</c:v>
                </c:pt>
                <c:pt idx="744">
                  <c:v>4.8793497579470685E-2</c:v>
                </c:pt>
                <c:pt idx="745">
                  <c:v>4.8666440713677338E-2</c:v>
                </c:pt>
                <c:pt idx="746">
                  <c:v>4.8521715366422469E-2</c:v>
                </c:pt>
                <c:pt idx="747">
                  <c:v>4.8359180064924491E-2</c:v>
                </c:pt>
                <c:pt idx="748">
                  <c:v>4.8178697781486299E-2</c:v>
                </c:pt>
                <c:pt idx="749">
                  <c:v>4.7980136027186489E-2</c:v>
                </c:pt>
                <c:pt idx="750">
                  <c:v>4.7763366945057562E-2</c:v>
                </c:pt>
                <c:pt idx="751">
                  <c:v>4.7528267402713723E-2</c:v>
                </c:pt>
                <c:pt idx="752">
                  <c:v>4.7274719084392507E-2</c:v>
                </c:pt>
                <c:pt idx="753">
                  <c:v>4.7002608582372041E-2</c:v>
                </c:pt>
                <c:pt idx="754">
                  <c:v>4.6711827487726745E-2</c:v>
                </c:pt>
                <c:pt idx="755">
                  <c:v>4.6402272480385233E-2</c:v>
                </c:pt>
                <c:pt idx="756">
                  <c:v>4.6073845418450679E-2</c:v>
                </c:pt>
                <c:pt idx="757">
                  <c:v>4.5726453426747221E-2</c:v>
                </c:pt>
                <c:pt idx="758">
                  <c:v>4.5360008984554445E-2</c:v>
                </c:pt>
                <c:pt idx="759">
                  <c:v>4.4974430012490636E-2</c:v>
                </c:pt>
                <c:pt idx="760">
                  <c:v>4.4569639958508357E-2</c:v>
                </c:pt>
                <c:pt idx="761">
                  <c:v>4.4145567882962013E-2</c:v>
                </c:pt>
                <c:pt idx="762">
                  <c:v>4.3702148542710421E-2</c:v>
                </c:pt>
                <c:pt idx="763">
                  <c:v>4.3239322474215587E-2</c:v>
                </c:pt>
                <c:pt idx="764">
                  <c:v>4.2757036075597929E-2</c:v>
                </c:pt>
                <c:pt idx="765">
                  <c:v>4.2255241687611099E-2</c:v>
                </c:pt>
                <c:pt idx="766">
                  <c:v>4.1733897673496098E-2</c:v>
                </c:pt>
                <c:pt idx="767">
                  <c:v>4.1192968497676313E-2</c:v>
                </c:pt>
                <c:pt idx="768">
                  <c:v>4.0632424803255442E-2</c:v>
                </c:pt>
                <c:pt idx="769">
                  <c:v>4.0052243488278391E-2</c:v>
                </c:pt>
                <c:pt idx="770">
                  <c:v>3.9452407780716507E-2</c:v>
                </c:pt>
                <c:pt idx="771">
                  <c:v>3.8832907312139418E-2</c:v>
                </c:pt>
                <c:pt idx="772">
                  <c:v>3.8193738190032633E-2</c:v>
                </c:pt>
                <c:pt idx="773">
                  <c:v>3.7534903068724451E-2</c:v>
                </c:pt>
                <c:pt idx="774">
                  <c:v>3.6856411218881627E-2</c:v>
                </c:pt>
                <c:pt idx="775">
                  <c:v>3.6158278595535547E-2</c:v>
                </c:pt>
                <c:pt idx="776">
                  <c:v>3.5440527904601851E-2</c:v>
                </c:pt>
                <c:pt idx="777">
                  <c:v>3.4703188667852054E-2</c:v>
                </c:pt>
                <c:pt idx="778">
                  <c:v>3.3946297286302031E-2</c:v>
                </c:pt>
                <c:pt idx="779">
                  <c:v>3.3169897101976646E-2</c:v>
                </c:pt>
                <c:pt idx="780">
                  <c:v>3.2374038458013149E-2</c:v>
                </c:pt>
                <c:pt idx="781">
                  <c:v>3.1558778757066579E-2</c:v>
                </c:pt>
                <c:pt idx="782">
                  <c:v>3.0724182517976619E-2</c:v>
                </c:pt>
                <c:pt idx="783">
                  <c:v>2.9870321430661612E-2</c:v>
                </c:pt>
                <c:pt idx="784">
                  <c:v>2.8997274409199296E-2</c:v>
                </c:pt>
                <c:pt idx="785">
                  <c:v>2.8105127643058312E-2</c:v>
                </c:pt>
                <c:pt idx="786">
                  <c:v>2.7193974646444321E-2</c:v>
                </c:pt>
                <c:pt idx="787">
                  <c:v>2.6263916305722008E-2</c:v>
                </c:pt>
                <c:pt idx="788">
                  <c:v>2.5315060924877335E-2</c:v>
                </c:pt>
                <c:pt idx="789">
                  <c:v>2.4347524268984795E-2</c:v>
                </c:pt>
                <c:pt idx="790">
                  <c:v>2.3361429605641224E-2</c:v>
                </c:pt>
                <c:pt idx="791">
                  <c:v>2.2356907744333215E-2</c:v>
                </c:pt>
                <c:pt idx="792">
                  <c:v>2.1334097073700414E-2</c:v>
                </c:pt>
                <c:pt idx="793">
                  <c:v>2.0293143596660439E-2</c:v>
                </c:pt>
                <c:pt idx="794">
                  <c:v>1.9234200963362012E-2</c:v>
                </c:pt>
                <c:pt idx="795">
                  <c:v>1.815743050192882E-2</c:v>
                </c:pt>
                <c:pt idx="796">
                  <c:v>1.7063001246963704E-2</c:v>
                </c:pt>
                <c:pt idx="797">
                  <c:v>1.5951089965776623E-2</c:v>
                </c:pt>
                <c:pt idx="798">
                  <c:v>1.4821881182304151E-2</c:v>
                </c:pt>
                <c:pt idx="799">
                  <c:v>1.3675567198689047E-2</c:v>
                </c:pt>
                <c:pt idx="800">
                  <c:v>1.251234811448443E-2</c:v>
                </c:pt>
                <c:pt idx="801">
                  <c:v>1.1332431843454215E-2</c:v>
                </c:pt>
                <c:pt idx="802">
                  <c:v>1.0136034127935357E-2</c:v>
                </c:pt>
                <c:pt idx="803">
                  <c:v>8.9233785507319349E-3</c:v>
                </c:pt>
                <c:pt idx="804">
                  <c:v>7.6946965445119702E-3</c:v>
                </c:pt>
                <c:pt idx="805">
                  <c:v>6.4502273986744166E-3</c:v>
                </c:pt>
                <c:pt idx="806">
                  <c:v>5.1902182636581317E-3</c:v>
                </c:pt>
                <c:pt idx="807">
                  <c:v>3.914924152665168E-3</c:v>
                </c:pt>
                <c:pt idx="808">
                  <c:v>2.6246079407667034E-3</c:v>
                </c:pt>
                <c:pt idx="809">
                  <c:v>1.3195403613677375E-3</c:v>
                </c:pt>
                <c:pt idx="810">
                  <c:v>4.1907396052493314E-17</c:v>
                </c:pt>
                <c:pt idx="811">
                  <c:v>-1.3337267145819673E-3</c:v>
                </c:pt>
                <c:pt idx="812">
                  <c:v>-2.6813455220270985E-3</c:v>
                </c:pt>
                <c:pt idx="813">
                  <c:v>-4.0425543447637317E-3</c:v>
                </c:pt>
                <c:pt idx="814">
                  <c:v>-5.41704330514733E-3</c:v>
                </c:pt>
                <c:pt idx="815">
                  <c:v>-6.8044947454065788E-3</c:v>
                </c:pt>
                <c:pt idx="816">
                  <c:v>-8.2045832504101836E-3</c:v>
                </c:pt>
                <c:pt idx="817">
                  <c:v>-9.6169756732756243E-3</c:v>
                </c:pt>
                <c:pt idx="818">
                  <c:v>-1.1041331163845387E-2</c:v>
                </c:pt>
                <c:pt idx="819">
                  <c:v>-1.2477301200047655E-2</c:v>
                </c:pt>
                <c:pt idx="820">
                  <c:v>-1.3924529622165577E-2</c:v>
                </c:pt>
                <c:pt idx="821">
                  <c:v>-1.538265267003343E-2</c:v>
                </c:pt>
                <c:pt idx="822">
                  <c:v>-1.685129902317747E-2</c:v>
                </c:pt>
                <c:pt idx="823">
                  <c:v>-1.8330089843922169E-2</c:v>
                </c:pt>
                <c:pt idx="824">
                  <c:v>-1.981863882347798E-2</c:v>
                </c:pt>
                <c:pt idx="825">
                  <c:v>-2.1316552231026038E-2</c:v>
                </c:pt>
                <c:pt idx="826">
                  <c:v>-2.2823428965818786E-2</c:v>
                </c:pt>
                <c:pt idx="827">
                  <c:v>-2.4338860612307497E-2</c:v>
                </c:pt>
                <c:pt idx="828">
                  <c:v>-2.5862431498314242E-2</c:v>
                </c:pt>
                <c:pt idx="829">
                  <c:v>-2.739371875626009E-2</c:v>
                </c:pt>
                <c:pt idx="830">
                  <c:v>-2.8932292387460565E-2</c:v>
                </c:pt>
                <c:pt idx="831">
                  <c:v>-3.0477715329503073E-2</c:v>
                </c:pt>
                <c:pt idx="832">
                  <c:v>-3.2029543526713174E-2</c:v>
                </c:pt>
                <c:pt idx="833">
                  <c:v>-3.3587326003722155E-2</c:v>
                </c:pt>
                <c:pt idx="834">
                  <c:v>-3.5150604942143643E-2</c:v>
                </c:pt>
                <c:pt idx="835">
                  <c:v>-3.6718915760365504E-2</c:v>
                </c:pt>
                <c:pt idx="836">
                  <c:v>-3.829178719646719E-2</c:v>
                </c:pt>
                <c:pt idx="837">
                  <c:v>-3.986874139426428E-2</c:v>
                </c:pt>
                <c:pt idx="838">
                  <c:v>-4.1449293992488319E-2</c:v>
                </c:pt>
                <c:pt idx="839">
                  <c:v>-4.3032954217104846E-2</c:v>
                </c:pt>
                <c:pt idx="840">
                  <c:v>-4.4619224976770483E-2</c:v>
                </c:pt>
                <c:pt idx="841">
                  <c:v>-4.6207602961433968E-2</c:v>
                </c:pt>
                <c:pt idx="842">
                  <c:v>-4.7797578744080332E-2</c:v>
                </c:pt>
                <c:pt idx="843">
                  <c:v>-4.9388636885616656E-2</c:v>
                </c:pt>
                <c:pt idx="844">
                  <c:v>-5.0980256042901496E-2</c:v>
                </c:pt>
                <c:pt idx="845">
                  <c:v>-5.2571909079911182E-2</c:v>
                </c:pt>
                <c:pt idx="846">
                  <c:v>-5.4163063182043752E-2</c:v>
                </c:pt>
                <c:pt idx="847">
                  <c:v>-5.5753179973553307E-2</c:v>
                </c:pt>
                <c:pt idx="848">
                  <c:v>-5.7341715638108894E-2</c:v>
                </c:pt>
                <c:pt idx="849">
                  <c:v>-5.8928121042473879E-2</c:v>
                </c:pt>
                <c:pt idx="850">
                  <c:v>-6.0511841863294079E-2</c:v>
                </c:pt>
                <c:pt idx="851">
                  <c:v>-6.2092318716989073E-2</c:v>
                </c:pt>
                <c:pt idx="852">
                  <c:v>-6.3668987292734611E-2</c:v>
                </c:pt>
                <c:pt idx="853">
                  <c:v>-6.5241278488524693E-2</c:v>
                </c:pt>
                <c:pt idx="854">
                  <c:v>-6.6808618550302748E-2</c:v>
                </c:pt>
                <c:pt idx="855">
                  <c:v>-6.837042921414524E-2</c:v>
                </c:pt>
                <c:pt idx="856">
                  <c:v>-6.9926127851485997E-2</c:v>
                </c:pt>
                <c:pt idx="857">
                  <c:v>-7.1475127617363757E-2</c:v>
                </c:pt>
                <c:pt idx="858">
                  <c:v>-7.3016837601675003E-2</c:v>
                </c:pt>
                <c:pt idx="859">
                  <c:v>-7.45506629834157E-2</c:v>
                </c:pt>
                <c:pt idx="860">
                  <c:v>-7.6076005187891094E-2</c:v>
                </c:pt>
                <c:pt idx="861">
                  <c:v>-7.759226204687264E-2</c:v>
                </c:pt>
                <c:pt idx="862">
                  <c:v>-7.9098827961681453E-2</c:v>
                </c:pt>
                <c:pt idx="863">
                  <c:v>-8.0595094069173104E-2</c:v>
                </c:pt>
                <c:pt idx="864">
                  <c:v>-8.2080448410601248E-2</c:v>
                </c:pt>
                <c:pt idx="865">
                  <c:v>-8.3554276103333797E-2</c:v>
                </c:pt>
                <c:pt idx="866">
                  <c:v>-8.5015959515393771E-2</c:v>
                </c:pt>
                <c:pt idx="867">
                  <c:v>-8.6464878442798584E-2</c:v>
                </c:pt>
                <c:pt idx="868">
                  <c:v>-8.7900410289666844E-2</c:v>
                </c:pt>
                <c:pt idx="869">
                  <c:v>-8.9321930251063095E-2</c:v>
                </c:pt>
                <c:pt idx="870">
                  <c:v>-9.0728811498548362E-2</c:v>
                </c:pt>
                <c:pt idx="871">
                  <c:v>-9.2120425368402689E-2</c:v>
                </c:pt>
                <c:pt idx="872">
                  <c:v>-9.3496141552487241E-2</c:v>
                </c:pt>
                <c:pt idx="873">
                  <c:v>-9.4855328291708021E-2</c:v>
                </c:pt>
                <c:pt idx="874">
                  <c:v>-9.6197352572046035E-2</c:v>
                </c:pt>
                <c:pt idx="875">
                  <c:v>-9.75215803231161E-2</c:v>
                </c:pt>
                <c:pt idx="876">
                  <c:v>-9.8827376619212731E-2</c:v>
                </c:pt>
                <c:pt idx="877">
                  <c:v>-0.10011410588280512</c:v>
                </c:pt>
                <c:pt idx="878">
                  <c:v>-0.10138113209043803</c:v>
                </c:pt>
                <c:pt idx="879">
                  <c:v>-0.10262781898099517</c:v>
                </c:pt>
                <c:pt idx="880">
                  <c:v>-0.10385353026628225</c:v>
                </c:pt>
                <c:pt idx="881">
                  <c:v>-0.10505762984388148</c:v>
                </c:pt>
                <c:pt idx="882">
                  <c:v>-0.10623948201223411</c:v>
                </c:pt>
                <c:pt idx="883">
                  <c:v>-0.10739845168789987</c:v>
                </c:pt>
                <c:pt idx="884">
                  <c:v>-0.10853390462494501</c:v>
                </c:pt>
                <c:pt idx="885">
                  <c:v>-0.10964520763640927</c:v>
                </c:pt>
                <c:pt idx="886">
                  <c:v>-0.11073172881779819</c:v>
                </c:pt>
                <c:pt idx="887">
                  <c:v>-0.11179283777254925</c:v>
                </c:pt>
                <c:pt idx="888">
                  <c:v>-0.1128279058394164</c:v>
                </c:pt>
                <c:pt idx="889">
                  <c:v>-0.11383630632171825</c:v>
                </c:pt>
                <c:pt idx="890">
                  <c:v>-0.11481741471839262</c:v>
                </c:pt>
                <c:pt idx="891">
                  <c:v>-0.11577060895679959</c:v>
                </c:pt>
                <c:pt idx="892">
                  <c:v>-0.11669526962721403</c:v>
                </c:pt>
                <c:pt idx="893">
                  <c:v>-0.11759078021894721</c:v>
                </c:pt>
                <c:pt idx="894">
                  <c:v>-0.11845652735803568</c:v>
                </c:pt>
                <c:pt idx="895">
                  <c:v>-0.11929190104643442</c:v>
                </c:pt>
                <c:pt idx="896">
                  <c:v>-0.12009629490265186</c:v>
                </c:pt>
                <c:pt idx="897">
                  <c:v>-0.12086910640375897</c:v>
                </c:pt>
                <c:pt idx="898">
                  <c:v>-0.12160973712870879</c:v>
                </c:pt>
                <c:pt idx="899">
                  <c:v>-0.12231759300289698</c:v>
                </c:pt>
                <c:pt idx="900">
                  <c:v>-0.12299208454389636</c:v>
                </c:pt>
                <c:pt idx="901">
                  <c:v>-0.12363262710829466</c:v>
                </c:pt>
                <c:pt idx="902">
                  <c:v>-0.12423864113956463</c:v>
                </c:pt>
                <c:pt idx="903">
                  <c:v>-0.12480955241689612</c:v>
                </c:pt>
                <c:pt idx="904">
                  <c:v>-0.12534479230491469</c:v>
                </c:pt>
                <c:pt idx="905">
                  <c:v>-0.12584379800421475</c:v>
                </c:pt>
                <c:pt idx="906">
                  <c:v>-0.12630601280263082</c:v>
                </c:pt>
                <c:pt idx="907">
                  <c:v>-0.12673088632717119</c:v>
                </c:pt>
                <c:pt idx="908">
                  <c:v>-0.12711787479653672</c:v>
                </c:pt>
                <c:pt idx="909">
                  <c:v>-0.12746644127414583</c:v>
                </c:pt>
                <c:pt idx="910">
                  <c:v>-0.12777605592158797</c:v>
                </c:pt>
                <c:pt idx="911">
                  <c:v>-0.12804619625242272</c:v>
                </c:pt>
                <c:pt idx="912">
                  <c:v>-0.12827634738624605</c:v>
                </c:pt>
                <c:pt idx="913">
                  <c:v>-0.12846600230293931</c:v>
                </c:pt>
                <c:pt idx="914">
                  <c:v>-0.12861466209701863</c:v>
                </c:pt>
                <c:pt idx="915">
                  <c:v>-0.12872183623200126</c:v>
                </c:pt>
                <c:pt idx="916">
                  <c:v>-0.1287870427947016</c:v>
                </c:pt>
                <c:pt idx="917">
                  <c:v>-0.12880980874937478</c:v>
                </c:pt>
                <c:pt idx="918">
                  <c:v>-0.12878967019161625</c:v>
                </c:pt>
                <c:pt idx="919">
                  <c:v>-0.12872617260193434</c:v>
                </c:pt>
                <c:pt idx="920">
                  <c:v>-0.12861887109890324</c:v>
                </c:pt>
                <c:pt idx="921">
                  <c:v>-0.12846733069181052</c:v>
                </c:pt>
                <c:pt idx="922">
                  <c:v>-0.1282711265327075</c:v>
                </c:pt>
                <c:pt idx="923">
                  <c:v>-0.12802984416777005</c:v>
                </c:pt>
                <c:pt idx="924">
                  <c:v>-0.12774307978788235</c:v>
                </c:pt>
                <c:pt idx="925">
                  <c:v>-0.12741044047834701</c:v>
                </c:pt>
                <c:pt idx="926">
                  <c:v>-0.12703154446763185</c:v>
                </c:pt>
                <c:pt idx="927">
                  <c:v>-0.12660602137505614</c:v>
                </c:pt>
                <c:pt idx="928">
                  <c:v>-0.12613351245732576</c:v>
                </c:pt>
                <c:pt idx="929">
                  <c:v>-0.12561367085382072</c:v>
                </c:pt>
                <c:pt idx="930">
                  <c:v>-0.1250461618305366</c:v>
                </c:pt>
                <c:pt idx="931">
                  <c:v>-0.12443066302258961</c:v>
                </c:pt>
                <c:pt idx="932">
                  <c:v>-0.12376686467518415</c:v>
                </c:pt>
                <c:pt idx="933">
                  <c:v>-0.12305446988294542</c:v>
                </c:pt>
                <c:pt idx="934">
                  <c:v>-0.12229319482752284</c:v>
                </c:pt>
                <c:pt idx="935">
                  <c:v>-0.12148276901336251</c:v>
                </c:pt>
                <c:pt idx="936">
                  <c:v>-0.12062293550155354</c:v>
                </c:pt>
                <c:pt idx="937">
                  <c:v>-0.11971345114164342</c:v>
                </c:pt>
                <c:pt idx="938">
                  <c:v>-0.11875408680133083</c:v>
                </c:pt>
                <c:pt idx="939">
                  <c:v>-0.11774462759393038</c:v>
                </c:pt>
                <c:pt idx="940">
                  <c:v>-0.11668487310350925</c:v>
                </c:pt>
                <c:pt idx="941">
                  <c:v>-0.11557463760759887</c:v>
                </c:pt>
                <c:pt idx="942">
                  <c:v>-0.11441375029737923</c:v>
                </c:pt>
                <c:pt idx="943">
                  <c:v>-0.11320205549523173</c:v>
                </c:pt>
                <c:pt idx="944">
                  <c:v>-0.11193941286956435</c:v>
                </c:pt>
                <c:pt idx="945">
                  <c:v>-0.11062569764680745</c:v>
                </c:pt>
                <c:pt idx="946">
                  <c:v>-0.10926080082047197</c:v>
                </c:pt>
                <c:pt idx="947">
                  <c:v>-0.10784462935717833</c:v>
                </c:pt>
                <c:pt idx="948">
                  <c:v>-0.10637710639954681</c:v>
                </c:pt>
                <c:pt idx="949">
                  <c:v>-0.10485817146585322</c:v>
                </c:pt>
                <c:pt idx="950">
                  <c:v>-0.10328778064634118</c:v>
                </c:pt>
                <c:pt idx="951">
                  <c:v>-0.10166590679609705</c:v>
                </c:pt>
                <c:pt idx="952">
                  <c:v>-9.9992539724383364E-2</c:v>
                </c:pt>
                <c:pt idx="953">
                  <c:v>-9.8267686380323654E-2</c:v>
                </c:pt>
                <c:pt idx="954">
                  <c:v>-9.6491371034846299E-2</c:v>
                </c:pt>
                <c:pt idx="955">
                  <c:v>-9.4663635458781911E-2</c:v>
                </c:pt>
                <c:pt idx="956">
                  <c:v>-9.2784539097009164E-2</c:v>
                </c:pt>
                <c:pt idx="957">
                  <c:v>-9.0854159238556401E-2</c:v>
                </c:pt>
                <c:pt idx="958">
                  <c:v>-8.8872591182554334E-2</c:v>
                </c:pt>
                <c:pt idx="959">
                  <c:v>-8.6839948399936237E-2</c:v>
                </c:pt>
                <c:pt idx="960">
                  <c:v>-8.4756362690793174E-2</c:v>
                </c:pt>
                <c:pt idx="961">
                  <c:v>-8.262198433727852E-2</c:v>
                </c:pt>
                <c:pt idx="962">
                  <c:v>-8.0436982251968325E-2</c:v>
                </c:pt>
                <c:pt idx="963">
                  <c:v>-7.8201544121570238E-2</c:v>
                </c:pt>
                <c:pt idx="964">
                  <c:v>-7.5915876545893504E-2</c:v>
                </c:pt>
                <c:pt idx="965">
                  <c:v>-7.358020517197697E-2</c:v>
                </c:pt>
                <c:pt idx="966">
                  <c:v>-7.1194774823274409E-2</c:v>
                </c:pt>
                <c:pt idx="967">
                  <c:v>-6.8759849623809072E-2</c:v>
                </c:pt>
                <c:pt idx="968">
                  <c:v>-6.6275713117198209E-2</c:v>
                </c:pt>
                <c:pt idx="969">
                  <c:v>-6.3742668380446593E-2</c:v>
                </c:pt>
                <c:pt idx="970">
                  <c:v>-6.1161038132425863E-2</c:v>
                </c:pt>
                <c:pt idx="971">
                  <c:v>-5.8531164836936891E-2</c:v>
                </c:pt>
                <c:pt idx="972">
                  <c:v>-5.5853410800269648E-2</c:v>
                </c:pt>
                <c:pt idx="973">
                  <c:v>-5.3128158263158559E-2</c:v>
                </c:pt>
                <c:pt idx="974">
                  <c:v>-5.0355809487054912E-2</c:v>
                </c:pt>
                <c:pt idx="975">
                  <c:v>-4.7536786834619482E-2</c:v>
                </c:pt>
                <c:pt idx="976">
                  <c:v>-4.4671532844341742E-2</c:v>
                </c:pt>
                <c:pt idx="977">
                  <c:v>-4.1760510299208187E-2</c:v>
                </c:pt>
                <c:pt idx="978">
                  <c:v>-3.8804202289327447E-2</c:v>
                </c:pt>
                <c:pt idx="979">
                  <c:v>-3.5803112268420277E-2</c:v>
                </c:pt>
                <c:pt idx="980">
                  <c:v>-3.2757764104101084E-2</c:v>
                </c:pt>
                <c:pt idx="981">
                  <c:v>-2.9668702121862015E-2</c:v>
                </c:pt>
                <c:pt idx="982">
                  <c:v>-2.6536491142670614E-2</c:v>
                </c:pt>
                <c:pt idx="983">
                  <c:v>-2.3361716514112806E-2</c:v>
                </c:pt>
                <c:pt idx="984">
                  <c:v>-2.0144984134990513E-2</c:v>
                </c:pt>
                <c:pt idx="985">
                  <c:v>-1.6886920473303552E-2</c:v>
                </c:pt>
                <c:pt idx="986">
                  <c:v>-1.3588172577527591E-2</c:v>
                </c:pt>
                <c:pt idx="987">
                  <c:v>-1.0249408081125374E-2</c:v>
                </c:pt>
                <c:pt idx="988">
                  <c:v>-6.8713152002109167E-3</c:v>
                </c:pt>
                <c:pt idx="989">
                  <c:v>-3.4546027242873586E-3</c:v>
                </c:pt>
                <c:pt idx="990">
                  <c:v>2.1940847505564428E-16</c:v>
                </c:pt>
                <c:pt idx="991">
                  <c:v>3.4917430921729237E-3</c:v>
                </c:pt>
                <c:pt idx="992">
                  <c:v>7.0198561683616602E-3</c:v>
                </c:pt>
                <c:pt idx="993">
                  <c:v>1.0583548378940001E-2</c:v>
                </c:pt>
                <c:pt idx="994">
                  <c:v>1.4182008453417256E-2</c:v>
                </c:pt>
                <c:pt idx="995">
                  <c:v>1.7814404752661439E-2</c:v>
                </c:pt>
                <c:pt idx="996">
                  <c:v>2.1479885328499551E-2</c:v>
                </c:pt>
                <c:pt idx="997">
                  <c:v>2.5177577990766236E-2</c:v>
                </c:pt>
                <c:pt idx="998">
                  <c:v>2.8906590381849617E-2</c:v>
                </c:pt>
                <c:pt idx="999">
                  <c:v>3.2666010058801709E-2</c:v>
                </c:pt>
                <c:pt idx="1000">
                  <c:v>3.6454904583053269E-2</c:v>
                </c:pt>
                <c:pt idx="1001">
                  <c:v>4.0272321617791193E-2</c:v>
                </c:pt>
                <c:pt idx="1002">
                  <c:v>4.4117289033055521E-2</c:v>
                </c:pt>
                <c:pt idx="1003">
                  <c:v>4.798881501858953E-2</c:v>
                </c:pt>
                <c:pt idx="1004">
                  <c:v>5.1885888204496071E-2</c:v>
                </c:pt>
                <c:pt idx="1005">
                  <c:v>5.580747778974969E-2</c:v>
                </c:pt>
                <c:pt idx="1006">
                  <c:v>5.9752533678592241E-2</c:v>
                </c:pt>
                <c:pt idx="1007">
                  <c:v>6.3719986624862654E-2</c:v>
                </c:pt>
                <c:pt idx="1008">
                  <c:v>6.7708748384289003E-2</c:v>
                </c:pt>
                <c:pt idx="1009">
                  <c:v>7.1717711874789578E-2</c:v>
                </c:pt>
                <c:pt idx="1010">
                  <c:v>7.5745751344800813E-2</c:v>
                </c:pt>
                <c:pt idx="1011">
                  <c:v>7.9791722549668959E-2</c:v>
                </c:pt>
                <c:pt idx="1012">
                  <c:v>8.3854462936139698E-2</c:v>
                </c:pt>
                <c:pt idx="1013">
                  <c:v>8.7932791834957627E-2</c:v>
                </c:pt>
                <c:pt idx="1014">
                  <c:v>9.2025510661605109E-2</c:v>
                </c:pt>
                <c:pt idx="1015">
                  <c:v>9.613140312520678E-2</c:v>
                </c:pt>
                <c:pt idx="1016">
                  <c:v>0.10024923544560539</c:v>
                </c:pt>
                <c:pt idx="1017">
                  <c:v>0.10437775657862955</c:v>
                </c:pt>
                <c:pt idx="1018">
                  <c:v>0.10851569844957318</c:v>
                </c:pt>
                <c:pt idx="1019">
                  <c:v>0.11266177619488288</c:v>
                </c:pt>
                <c:pt idx="1020">
                  <c:v>0.11681468841207195</c:v>
                </c:pt>
                <c:pt idx="1021">
                  <c:v>0.12097311741785731</c:v>
                </c:pt>
                <c:pt idx="1022">
                  <c:v>0.12513572951453214</c:v>
                </c:pt>
                <c:pt idx="1023">
                  <c:v>0.12930117526456139</c:v>
                </c:pt>
                <c:pt idx="1024">
                  <c:v>0.13346808977340116</c:v>
                </c:pt>
                <c:pt idx="1025">
                  <c:v>0.13763509298054333</c:v>
                </c:pt>
                <c:pt idx="1026">
                  <c:v>0.14180078995876302</c:v>
                </c:pt>
                <c:pt idx="1027">
                  <c:v>0.14596377122156354</c:v>
                </c:pt>
                <c:pt idx="1028">
                  <c:v>0.15012261303881019</c:v>
                </c:pt>
                <c:pt idx="1029">
                  <c:v>0.1542758777605219</c:v>
                </c:pt>
                <c:pt idx="1030">
                  <c:v>0.15842211414880797</c:v>
                </c:pt>
                <c:pt idx="1031">
                  <c:v>0.16255985771793058</c:v>
                </c:pt>
                <c:pt idx="1032">
                  <c:v>0.16668763108245427</c:v>
                </c:pt>
                <c:pt idx="1033">
                  <c:v>0.1708039443134643</c:v>
                </c:pt>
                <c:pt idx="1034">
                  <c:v>0.17490729530281168</c:v>
                </c:pt>
                <c:pt idx="1035">
                  <c:v>0.1789961701353617</c:v>
                </c:pt>
                <c:pt idx="1036">
                  <c:v>0.18306904346919226</c:v>
                </c:pt>
                <c:pt idx="1037">
                  <c:v>0.18712437892370931</c:v>
                </c:pt>
                <c:pt idx="1038">
                  <c:v>0.19116062947563722</c:v>
                </c:pt>
                <c:pt idx="1039">
                  <c:v>0.19517623786282606</c:v>
                </c:pt>
                <c:pt idx="1040">
                  <c:v>0.19916963699583046</c:v>
                </c:pt>
                <c:pt idx="1041">
                  <c:v>0.20313925037721051</c:v>
                </c:pt>
                <c:pt idx="1042">
                  <c:v>0.20708349252848693</c:v>
                </c:pt>
                <c:pt idx="1043">
                  <c:v>0.21100076942469392</c:v>
                </c:pt>
                <c:pt idx="1044">
                  <c:v>0.21488947893647456</c:v>
                </c:pt>
                <c:pt idx="1045">
                  <c:v>0.21874801127963511</c:v>
                </c:pt>
                <c:pt idx="1046">
                  <c:v>0.22257474947210235</c:v>
                </c:pt>
                <c:pt idx="1047">
                  <c:v>0.22636806979820057</c:v>
                </c:pt>
                <c:pt idx="1048">
                  <c:v>0.23012634228018147</c:v>
                </c:pt>
                <c:pt idx="1049">
                  <c:v>0.23384793115691624</c:v>
                </c:pt>
                <c:pt idx="1050">
                  <c:v>0.23753119536967049</c:v>
                </c:pt>
                <c:pt idx="1051">
                  <c:v>0.24117448905488309</c:v>
                </c:pt>
                <c:pt idx="1052">
                  <c:v>0.244776162043846</c:v>
                </c:pt>
                <c:pt idx="1053">
                  <c:v>0.24833456036919868</c:v>
                </c:pt>
                <c:pt idx="1054">
                  <c:v>0.25184802677814544</c:v>
                </c:pt>
                <c:pt idx="1055">
                  <c:v>0.25531490125228506</c:v>
                </c:pt>
                <c:pt idx="1056">
                  <c:v>0.25873352153395957</c:v>
                </c:pt>
                <c:pt idx="1057">
                  <c:v>0.26210222365900748</c:v>
                </c:pt>
                <c:pt idx="1058">
                  <c:v>0.26541934249582311</c:v>
                </c:pt>
                <c:pt idx="1059">
                  <c:v>0.26868321229059622</c:v>
                </c:pt>
                <c:pt idx="1060">
                  <c:v>0.27189216721862319</c:v>
                </c:pt>
                <c:pt idx="1061">
                  <c:v>0.2750445419415723</c:v>
                </c:pt>
                <c:pt idx="1062">
                  <c:v>0.27813867217057414</c:v>
                </c:pt>
                <c:pt idx="1063">
                  <c:v>0.28117289523501382</c:v>
                </c:pt>
                <c:pt idx="1064">
                  <c:v>0.28414555065689878</c:v>
                </c:pt>
                <c:pt idx="1065">
                  <c:v>0.28705498073066593</c:v>
                </c:pt>
                <c:pt idx="1066">
                  <c:v>0.28989953110829209</c:v>
                </c:pt>
                <c:pt idx="1067">
                  <c:v>0.29267755138957274</c:v>
                </c:pt>
                <c:pt idx="1068">
                  <c:v>0.29538739571742284</c:v>
                </c:pt>
                <c:pt idx="1069">
                  <c:v>0.29802742337805582</c:v>
                </c:pt>
                <c:pt idx="1070">
                  <c:v>0.30059599940589271</c:v>
                </c:pt>
                <c:pt idx="1071">
                  <c:v>0.30309149519304851</c:v>
                </c:pt>
                <c:pt idx="1072">
                  <c:v>0.30551228910324307</c:v>
                </c:pt>
                <c:pt idx="1073">
                  <c:v>0.30785676708997373</c:v>
                </c:pt>
                <c:pt idx="1074">
                  <c:v>0.31012332331879433</c:v>
                </c:pt>
                <c:pt idx="1075">
                  <c:v>0.31231036079353203</c:v>
                </c:pt>
                <c:pt idx="1076">
                  <c:v>0.31441629198627546</c:v>
                </c:pt>
                <c:pt idx="1077">
                  <c:v>0.31643953947096637</c:v>
                </c:pt>
                <c:pt idx="1078">
                  <c:v>0.31837853656041515</c:v>
                </c:pt>
                <c:pt idx="1079">
                  <c:v>0.32023172794657212</c:v>
                </c:pt>
                <c:pt idx="1080">
                  <c:v>0.321997570343867</c:v>
                </c:pt>
                <c:pt idx="1081">
                  <c:v>0.32367453313543948</c:v>
                </c:pt>
                <c:pt idx="1082">
                  <c:v>0.3252610990220724</c:v>
                </c:pt>
                <c:pt idx="1083">
                  <c:v>0.32675576467364154</c:v>
                </c:pt>
                <c:pt idx="1084">
                  <c:v>0.32815704138288859</c:v>
                </c:pt>
                <c:pt idx="1085">
                  <c:v>0.32946345572132552</c:v>
                </c:pt>
                <c:pt idx="1086">
                  <c:v>0.33067355019707068</c:v>
                </c:pt>
                <c:pt idx="1087">
                  <c:v>0.33178588391442154</c:v>
                </c:pt>
                <c:pt idx="1088">
                  <c:v>0.33279903323495585</c:v>
                </c:pt>
                <c:pt idx="1089">
                  <c:v>0.33371159243996229</c:v>
                </c:pt>
                <c:pt idx="1090">
                  <c:v>0.33452217439398757</c:v>
                </c:pt>
                <c:pt idx="1091">
                  <c:v>0.33522941120929378</c:v>
                </c:pt>
                <c:pt idx="1092">
                  <c:v>0.3358319549110112</c:v>
                </c:pt>
                <c:pt idx="1093">
                  <c:v>0.33632847810277161</c:v>
                </c:pt>
                <c:pt idx="1094">
                  <c:v>0.33671767463260432</c:v>
                </c:pt>
                <c:pt idx="1095">
                  <c:v>0.33699826025887458</c:v>
                </c:pt>
                <c:pt idx="1096">
                  <c:v>0.33716897331604306</c:v>
                </c:pt>
                <c:pt idx="1097">
                  <c:v>0.33722857538001738</c:v>
                </c:pt>
                <c:pt idx="1098">
                  <c:v>0.33717585193287425</c:v>
                </c:pt>
                <c:pt idx="1099">
                  <c:v>0.33700961302671972</c:v>
                </c:pt>
                <c:pt idx="1100">
                  <c:v>0.33672869394645222</c:v>
                </c:pt>
                <c:pt idx="1101">
                  <c:v>0.33633195587120346</c:v>
                </c:pt>
                <c:pt idx="1102">
                  <c:v>0.33581828653421442</c:v>
                </c:pt>
                <c:pt idx="1103">
                  <c:v>0.33518660088090751</c:v>
                </c:pt>
                <c:pt idx="1104">
                  <c:v>0.33443584172492258</c:v>
                </c:pt>
                <c:pt idx="1105">
                  <c:v>0.33356498040186716</c:v>
                </c:pt>
                <c:pt idx="1106">
                  <c:v>0.33257301742054468</c:v>
                </c:pt>
                <c:pt idx="1107">
                  <c:v>0.33145898311140443</c:v>
                </c:pt>
                <c:pt idx="1108">
                  <c:v>0.33022193827198071</c:v>
                </c:pt>
                <c:pt idx="1109">
                  <c:v>0.32886097480906307</c:v>
                </c:pt>
                <c:pt idx="1110">
                  <c:v>0.32737521637734479</c:v>
                </c:pt>
                <c:pt idx="1111">
                  <c:v>0.32576381901430757</c:v>
                </c:pt>
                <c:pt idx="1112">
                  <c:v>0.32402597177108483</c:v>
                </c:pt>
                <c:pt idx="1113">
                  <c:v>0.32216089733904213</c:v>
                </c:pt>
                <c:pt idx="1114">
                  <c:v>0.32016785267182957</c:v>
                </c:pt>
                <c:pt idx="1115">
                  <c:v>0.31804612960264828</c:v>
                </c:pt>
                <c:pt idx="1116">
                  <c:v>0.31579505545645847</c:v>
                </c:pt>
                <c:pt idx="1117">
                  <c:v>0.31341399365688977</c:v>
                </c:pt>
                <c:pt idx="1118">
                  <c:v>0.31090234432757907</c:v>
                </c:pt>
                <c:pt idx="1119">
                  <c:v>0.30825954488768353</c:v>
                </c:pt>
                <c:pt idx="1120">
                  <c:v>0.30548507064129593</c:v>
                </c:pt>
                <c:pt idx="1121">
                  <c:v>0.30257843536051021</c:v>
                </c:pt>
                <c:pt idx="1122">
                  <c:v>0.29953919186187405</c:v>
                </c:pt>
                <c:pt idx="1123">
                  <c:v>0.29636693257594759</c:v>
                </c:pt>
                <c:pt idx="1124">
                  <c:v>0.29306129010972543</c:v>
                </c:pt>
                <c:pt idx="1125">
                  <c:v>0.28962193780164663</c:v>
                </c:pt>
                <c:pt idx="1126">
                  <c:v>0.28604859026891805</c:v>
                </c:pt>
                <c:pt idx="1127">
                  <c:v>0.28234100394690481</c:v>
                </c:pt>
                <c:pt idx="1128">
                  <c:v>0.27849897762030379</c:v>
                </c:pt>
                <c:pt idx="1129">
                  <c:v>0.27452235294585009</c:v>
                </c:pt>
                <c:pt idx="1130">
                  <c:v>0.27041101496626857</c:v>
                </c:pt>
                <c:pt idx="1131">
                  <c:v>0.26616489261522835</c:v>
                </c:pt>
                <c:pt idx="1132">
                  <c:v>0.26178395921302283</c:v>
                </c:pt>
                <c:pt idx="1133">
                  <c:v>0.25726823295270002</c:v>
                </c:pt>
                <c:pt idx="1134">
                  <c:v>0.25261777737639773</c:v>
                </c:pt>
                <c:pt idx="1135">
                  <c:v>0.24783270184160802</c:v>
                </c:pt>
                <c:pt idx="1136">
                  <c:v>0.24291316197709847</c:v>
                </c:pt>
                <c:pt idx="1137">
                  <c:v>0.23785936012824282</c:v>
                </c:pt>
                <c:pt idx="1138">
                  <c:v>0.23267154579149213</c:v>
                </c:pt>
                <c:pt idx="1139">
                  <c:v>0.22735001603771007</c:v>
                </c:pt>
                <c:pt idx="1140">
                  <c:v>0.22189511592413552</c:v>
                </c:pt>
                <c:pt idx="1141">
                  <c:v>0.21630723889469183</c:v>
                </c:pt>
                <c:pt idx="1142">
                  <c:v>0.21058682716839844</c:v>
                </c:pt>
                <c:pt idx="1143">
                  <c:v>0.20473437211560752</c:v>
                </c:pt>
                <c:pt idx="1144">
                  <c:v>0.19875041462183063</c:v>
                </c:pt>
                <c:pt idx="1145">
                  <c:v>0.19263554543889211</c:v>
                </c:pt>
                <c:pt idx="1146">
                  <c:v>0.18639040552313912</c:v>
                </c:pt>
                <c:pt idx="1147">
                  <c:v>0.18001568636048387</c:v>
                </c:pt>
                <c:pt idx="1148">
                  <c:v>0.17351213027801338</c:v>
                </c:pt>
                <c:pt idx="1149">
                  <c:v>0.16688053074190473</c:v>
                </c:pt>
                <c:pt idx="1150">
                  <c:v>0.16012173264142684</c:v>
                </c:pt>
                <c:pt idx="1151">
                  <c:v>0.15323663255876874</c:v>
                </c:pt>
                <c:pt idx="1152">
                  <c:v>0.14622617902443891</c:v>
                </c:pt>
                <c:pt idx="1153">
                  <c:v>0.13909137275802397</c:v>
                </c:pt>
                <c:pt idx="1154">
                  <c:v>0.13183326689404407</c:v>
                </c:pt>
                <c:pt idx="1155">
                  <c:v>0.12445296719268768</c:v>
                </c:pt>
                <c:pt idx="1156">
                  <c:v>0.11695163223516673</c:v>
                </c:pt>
                <c:pt idx="1157">
                  <c:v>0.10933047360349331</c:v>
                </c:pt>
                <c:pt idx="1158">
                  <c:v>0.10159075604443392</c:v>
                </c:pt>
                <c:pt idx="1159">
                  <c:v>9.3733797617402359E-2</c:v>
                </c:pt>
                <c:pt idx="1160">
                  <c:v>8.5760969826098793E-2</c:v>
                </c:pt>
                <c:pt idx="1161">
                  <c:v>7.7673697733661118E-2</c:v>
                </c:pt>
                <c:pt idx="1162">
                  <c:v>6.9473460061097336E-2</c:v>
                </c:pt>
                <c:pt idx="1163">
                  <c:v>6.1161789268818718E-2</c:v>
                </c:pt>
                <c:pt idx="1164">
                  <c:v>5.2740271621037484E-2</c:v>
                </c:pt>
                <c:pt idx="1165">
                  <c:v>4.4210547232843851E-2</c:v>
                </c:pt>
                <c:pt idx="1166">
                  <c:v>3.55743100997322E-2</c:v>
                </c:pt>
                <c:pt idx="1167">
                  <c:v>2.6833308109411601E-2</c:v>
                </c:pt>
                <c:pt idx="1168">
                  <c:v>1.7989343035690535E-2</c:v>
                </c:pt>
                <c:pt idx="1169">
                  <c:v>9.044270514228344E-3</c:v>
                </c:pt>
                <c:pt idx="1170">
                  <c:v>-5.1058843127546459E-16</c:v>
                </c:pt>
                <c:pt idx="1171">
                  <c:v>-9.141505293727873E-3</c:v>
                </c:pt>
                <c:pt idx="1172">
                  <c:v>-1.8378228475094401E-2</c:v>
                </c:pt>
                <c:pt idx="1173">
                  <c:v>-2.7708099072173677E-2</c:v>
                </c:pt>
                <c:pt idx="1174">
                  <c:v>-3.7128993150503921E-2</c:v>
                </c:pt>
                <c:pt idx="1175">
                  <c:v>-4.6638733449809427E-2</c:v>
                </c:pt>
                <c:pt idx="1176">
                  <c:v>-5.6235089540036282E-2</c:v>
                </c:pt>
                <c:pt idx="1177">
                  <c:v>-6.59157779968879E-2</c:v>
                </c:pt>
                <c:pt idx="1178">
                  <c:v>-7.567846259698896E-2</c:v>
                </c:pt>
                <c:pt idx="1179">
                  <c:v>-8.5520754532853002E-2</c:v>
                </c:pt>
                <c:pt idx="1180">
                  <c:v>-9.5440212647759093E-2</c:v>
                </c:pt>
                <c:pt idx="1181">
                  <c:v>-0.10543434369068971</c:v>
                </c:pt>
                <c:pt idx="1182">
                  <c:v>-0.11550060259147756</c:v>
                </c:pt>
                <c:pt idx="1183">
                  <c:v>-0.12563639275625185</c:v>
                </c:pt>
                <c:pt idx="1184">
                  <c:v>-0.13583906638331991</c:v>
                </c:pt>
                <c:pt idx="1185">
                  <c:v>-0.14610592479961743</c:v>
                </c:pt>
                <c:pt idx="1186">
                  <c:v>-0.15643421881779818</c:v>
                </c:pt>
                <c:pt idx="1187">
                  <c:v>-0.16682114911408474</c:v>
                </c:pt>
                <c:pt idx="1188">
                  <c:v>-0.17726386662699439</c:v>
                </c:pt>
                <c:pt idx="1189">
                  <c:v>-0.18775947297699272</c:v>
                </c:pt>
                <c:pt idx="1190">
                  <c:v>-0.19830502090719246</c:v>
                </c:pt>
                <c:pt idx="1191">
                  <c:v>-0.20889751474515009</c:v>
                </c:pt>
                <c:pt idx="1192">
                  <c:v>-0.21953391088586746</c:v>
                </c:pt>
                <c:pt idx="1193">
                  <c:v>-0.23021111829602289</c:v>
                </c:pt>
                <c:pt idx="1194">
                  <c:v>-0.2409259990395127</c:v>
                </c:pt>
                <c:pt idx="1195">
                  <c:v>-0.25167536882437125</c:v>
                </c:pt>
                <c:pt idx="1196">
                  <c:v>-0.26245599757108196</c:v>
                </c:pt>
                <c:pt idx="1197">
                  <c:v>-0.27326461000233665</c:v>
                </c:pt>
                <c:pt idx="1198">
                  <c:v>-0.28409788625429327</c:v>
                </c:pt>
                <c:pt idx="1199">
                  <c:v>-0.29495246250932067</c:v>
                </c:pt>
                <c:pt idx="1200">
                  <c:v>-0.30582493165028385</c:v>
                </c:pt>
                <c:pt idx="1201">
                  <c:v>-0.31671184393635388</c:v>
                </c:pt>
                <c:pt idx="1202">
                  <c:v>-0.32760970770038261</c:v>
                </c:pt>
                <c:pt idx="1203">
                  <c:v>-0.33851499006780111</c:v>
                </c:pt>
                <c:pt idx="1204">
                  <c:v>-0.34942411769705228</c:v>
                </c:pt>
                <c:pt idx="1205">
                  <c:v>-0.36033347754155537</c:v>
                </c:pt>
                <c:pt idx="1206">
                  <c:v>-0.37123941763314561</c:v>
                </c:pt>
                <c:pt idx="1207">
                  <c:v>-0.38213824788697703</c:v>
                </c:pt>
                <c:pt idx="1208">
                  <c:v>-0.39302624092786176</c:v>
                </c:pt>
                <c:pt idx="1209">
                  <c:v>-0.40389963293796921</c:v>
                </c:pt>
                <c:pt idx="1210">
                  <c:v>-0.41475462452584616</c:v>
                </c:pt>
                <c:pt idx="1211">
                  <c:v>-0.42558738161671339</c:v>
                </c:pt>
                <c:pt idx="1212">
                  <c:v>-0.43639403636393365</c:v>
                </c:pt>
                <c:pt idx="1213">
                  <c:v>-0.44717068808160154</c:v>
                </c:pt>
                <c:pt idx="1214">
                  <c:v>-0.45791340419815296</c:v>
                </c:pt>
                <c:pt idx="1215">
                  <c:v>-0.46861822123092189</c:v>
                </c:pt>
                <c:pt idx="1216">
                  <c:v>-0.47928114578151504</c:v>
                </c:pt>
                <c:pt idx="1217">
                  <c:v>-0.48989815555191035</c:v>
                </c:pt>
                <c:pt idx="1218">
                  <c:v>-0.50046520038117348</c:v>
                </c:pt>
                <c:pt idx="1219">
                  <c:v>-0.51097820330264065</c:v>
                </c:pt>
                <c:pt idx="1220">
                  <c:v>-0.52143306162144409</c:v>
                </c:pt>
                <c:pt idx="1221">
                  <c:v>-0.53182564801225918</c:v>
                </c:pt>
                <c:pt idx="1222">
                  <c:v>-0.54215181163708592</c:v>
                </c:pt>
                <c:pt idx="1223">
                  <c:v>-0.55240737928292627</c:v>
                </c:pt>
                <c:pt idx="1224">
                  <c:v>-0.56258815651920069</c:v>
                </c:pt>
                <c:pt idx="1225">
                  <c:v>-0.57268992887470127</c:v>
                </c:pt>
                <c:pt idx="1226">
                  <c:v>-0.58270846303392032</c:v>
                </c:pt>
                <c:pt idx="1227">
                  <c:v>-0.59263950805254262</c:v>
                </c:pt>
                <c:pt idx="1228">
                  <c:v>-0.60247879659192949</c:v>
                </c:pt>
                <c:pt idx="1229">
                  <c:v>-0.61222204617234943</c:v>
                </c:pt>
                <c:pt idx="1230">
                  <c:v>-0.62186496044475603</c:v>
                </c:pt>
                <c:pt idx="1231">
                  <c:v>-0.63140323048089753</c:v>
                </c:pt>
                <c:pt idx="1232">
                  <c:v>-0.64083253608149704</c:v>
                </c:pt>
                <c:pt idx="1233">
                  <c:v>-0.65014854710227454</c:v>
                </c:pt>
                <c:pt idx="1234">
                  <c:v>-0.65934692479756329</c:v>
                </c:pt>
                <c:pt idx="1235">
                  <c:v>-0.66842332318124709</c:v>
                </c:pt>
                <c:pt idx="1236">
                  <c:v>-0.6773733904047563</c:v>
                </c:pt>
                <c:pt idx="1237">
                  <c:v>-0.68619277015183677</c:v>
                </c:pt>
                <c:pt idx="1238">
                  <c:v>-0.69487710304982342</c:v>
                </c:pt>
                <c:pt idx="1239">
                  <c:v>-0.70342202809709797</c:v>
                </c:pt>
                <c:pt idx="1240">
                  <c:v>-0.7118231841064423</c:v>
                </c:pt>
                <c:pt idx="1241">
                  <c:v>-0.72007621116397436</c:v>
                </c:pt>
                <c:pt idx="1242">
                  <c:v>-0.72817675210334287</c:v>
                </c:pt>
                <c:pt idx="1243">
                  <c:v>-0.73612045399484238</c:v>
                </c:pt>
                <c:pt idx="1244">
                  <c:v>-0.74390296964913105</c:v>
                </c:pt>
                <c:pt idx="1245">
                  <c:v>-0.75151995913518266</c:v>
                </c:pt>
                <c:pt idx="1246">
                  <c:v>-0.75896709131212703</c:v>
                </c:pt>
                <c:pt idx="1247">
                  <c:v>-0.76624004537462365</c:v>
                </c:pt>
                <c:pt idx="1248">
                  <c:v>-0.77333451241137363</c:v>
                </c:pt>
                <c:pt idx="1249">
                  <c:v>-0.78024619697641595</c:v>
                </c:pt>
                <c:pt idx="1250">
                  <c:v>-0.78697081867279584</c:v>
                </c:pt>
                <c:pt idx="1251">
                  <c:v>-0.79350411374822605</c:v>
                </c:pt>
                <c:pt idx="1252">
                  <c:v>-0.79984183670232145</c:v>
                </c:pt>
                <c:pt idx="1253">
                  <c:v>-0.80597976190499987</c:v>
                </c:pt>
                <c:pt idx="1254">
                  <c:v>-0.81191368522563101</c:v>
                </c:pt>
                <c:pt idx="1255">
                  <c:v>-0.81763942567249026</c:v>
                </c:pt>
                <c:pt idx="1256">
                  <c:v>-0.82315282704209425</c:v>
                </c:pt>
                <c:pt idx="1257">
                  <c:v>-0.82844975957796163</c:v>
                </c:pt>
                <c:pt idx="1258">
                  <c:v>-0.83352612163834705</c:v>
                </c:pt>
                <c:pt idx="1259">
                  <c:v>-0.83837784137248761</c:v>
                </c:pt>
                <c:pt idx="1260">
                  <c:v>-0.8430008784048928</c:v>
                </c:pt>
                <c:pt idx="1261">
                  <c:v>-0.84739122552719703</c:v>
                </c:pt>
                <c:pt idx="1262">
                  <c:v>-0.85154491039708757</c:v>
                </c:pt>
                <c:pt idx="1263">
                  <c:v>-0.85545799724382632</c:v>
                </c:pt>
                <c:pt idx="1264">
                  <c:v>-0.85912658857984814</c:v>
                </c:pt>
                <c:pt idx="1265">
                  <c:v>-0.86254682691794082</c:v>
                </c:pt>
                <c:pt idx="1266">
                  <c:v>-0.86571489649348676</c:v>
                </c:pt>
                <c:pt idx="1267">
                  <c:v>-0.86862702499124145</c:v>
                </c:pt>
                <c:pt idx="1268">
                  <c:v>-0.87127948527612464</c:v>
                </c:pt>
                <c:pt idx="1269">
                  <c:v>-0.87366859712748246</c:v>
                </c:pt>
                <c:pt idx="1270">
                  <c:v>-0.87579072897628085</c:v>
                </c:pt>
                <c:pt idx="1271">
                  <c:v>-0.87764229964467655</c:v>
                </c:pt>
                <c:pt idx="1272">
                  <c:v>-0.87921978008740931</c:v>
                </c:pt>
                <c:pt idx="1273">
                  <c:v>-0.88051969513445572</c:v>
                </c:pt>
                <c:pt idx="1274">
                  <c:v>-0.88153862523436544</c:v>
                </c:pt>
                <c:pt idx="1275">
                  <c:v>-0.88227320819771271</c:v>
                </c:pt>
                <c:pt idx="1276">
                  <c:v>-0.88272014094007645</c:v>
                </c:pt>
                <c:pt idx="1277">
                  <c:v>-0.88287618122395639</c:v>
                </c:pt>
                <c:pt idx="1278">
                  <c:v>-0.88273814939903672</c:v>
                </c:pt>
                <c:pt idx="1279">
                  <c:v>-0.88230293014019612</c:v>
                </c:pt>
                <c:pt idx="1280">
                  <c:v>-0.88156747418264558</c:v>
                </c:pt>
                <c:pt idx="1281">
                  <c:v>-0.88052880005360101</c:v>
                </c:pt>
                <c:pt idx="1282">
                  <c:v>-0.87918399579986473</c:v>
                </c:pt>
                <c:pt idx="1283">
                  <c:v>-0.87753022071067754</c:v>
                </c:pt>
                <c:pt idx="1284">
                  <c:v>-0.87556470703524858</c:v>
                </c:pt>
                <c:pt idx="1285">
                  <c:v>-0.87328476169429281</c:v>
                </c:pt>
                <c:pt idx="1286">
                  <c:v>-0.87068776798497005</c:v>
                </c:pt>
                <c:pt idx="1287">
                  <c:v>-0.86777118727855185</c:v>
                </c:pt>
                <c:pt idx="1288">
                  <c:v>-0.86453256071020002</c:v>
                </c:pt>
                <c:pt idx="1289">
                  <c:v>-0.86096951086019302</c:v>
                </c:pt>
                <c:pt idx="1290">
                  <c:v>-0.85707974342592819</c:v>
                </c:pt>
                <c:pt idx="1291">
                  <c:v>-0.85286104888407488</c:v>
                </c:pt>
                <c:pt idx="1292">
                  <c:v>-0.84831130414219447</c:v>
                </c:pt>
                <c:pt idx="1293">
                  <c:v>-0.84342847417914946</c:v>
                </c:pt>
                <c:pt idx="1294">
                  <c:v>-0.83821061367366134</c:v>
                </c:pt>
                <c:pt idx="1295">
                  <c:v>-0.83265586862033181</c:v>
                </c:pt>
                <c:pt idx="1296">
                  <c:v>-0.82676247793242741</c:v>
                </c:pt>
                <c:pt idx="1297">
                  <c:v>-0.82052877503079025</c:v>
                </c:pt>
                <c:pt idx="1298">
                  <c:v>-0.81395318941816308</c:v>
                </c:pt>
                <c:pt idx="1299">
                  <c:v>-0.80703424823826331</c:v>
                </c:pt>
                <c:pt idx="1300">
                  <c:v>-0.79977057781889027</c:v>
                </c:pt>
                <c:pt idx="1301">
                  <c:v>-0.79216090519841564</c:v>
                </c:pt>
                <c:pt idx="1302">
                  <c:v>-0.78420405963495221</c:v>
                </c:pt>
                <c:pt idx="1303">
                  <c:v>-0.77589897409748065</c:v>
                </c:pt>
                <c:pt idx="1304">
                  <c:v>-0.76724468673828761</c:v>
                </c:pt>
                <c:pt idx="1305">
                  <c:v>-0.75824034234600524</c:v>
                </c:pt>
                <c:pt idx="1306">
                  <c:v>-0.74888519377851992</c:v>
                </c:pt>
                <c:pt idx="1307">
                  <c:v>-0.73917860337511265</c:v>
                </c:pt>
                <c:pt idx="1308">
                  <c:v>-0.72912004434710609</c:v>
                </c:pt>
                <c:pt idx="1309">
                  <c:v>-0.71870910214629657</c:v>
                </c:pt>
                <c:pt idx="1310">
                  <c:v>-0.70794547581052858</c:v>
                </c:pt>
                <c:pt idx="1311">
                  <c:v>-0.69682897928566734</c:v>
                </c:pt>
                <c:pt idx="1312">
                  <c:v>-0.68535954272330868</c:v>
                </c:pt>
                <c:pt idx="1313">
                  <c:v>-0.67353721375348807</c:v>
                </c:pt>
                <c:pt idx="1314">
                  <c:v>-0.66136215873173942</c:v>
                </c:pt>
                <c:pt idx="1315">
                  <c:v>-0.64883466395979539</c:v>
                </c:pt>
                <c:pt idx="1316">
                  <c:v>-0.63595513687920102</c:v>
                </c:pt>
                <c:pt idx="1317">
                  <c:v>-0.6227241072372075</c:v>
                </c:pt>
                <c:pt idx="1318">
                  <c:v>-0.60914222822423292</c:v>
                </c:pt>
                <c:pt idx="1319">
                  <c:v>-0.5952102775821666</c:v>
                </c:pt>
                <c:pt idx="1320">
                  <c:v>-0.58092915868290429</c:v>
                </c:pt>
                <c:pt idx="1321">
                  <c:v>-0.56629990157637022</c:v>
                </c:pt>
                <c:pt idx="1322">
                  <c:v>-0.55132366400739385</c:v>
                </c:pt>
                <c:pt idx="1323">
                  <c:v>-0.53600173240070748</c:v>
                </c:pt>
                <c:pt idx="1324">
                  <c:v>-0.52033552281346007</c:v>
                </c:pt>
                <c:pt idx="1325">
                  <c:v>-0.50432658185454815</c:v>
                </c:pt>
                <c:pt idx="1326">
                  <c:v>-0.48797658757006029</c:v>
                </c:pt>
                <c:pt idx="1327">
                  <c:v>-0.47128735029425101</c:v>
                </c:pt>
                <c:pt idx="1328">
                  <c:v>-0.45426081346534453</c:v>
                </c:pt>
                <c:pt idx="1329">
                  <c:v>-0.4368990544054891</c:v>
                </c:pt>
                <c:pt idx="1330">
                  <c:v>-0.41920428506428092</c:v>
                </c:pt>
                <c:pt idx="1331">
                  <c:v>-0.40117885272518589</c:v>
                </c:pt>
                <c:pt idx="1332">
                  <c:v>-0.38282524067418372</c:v>
                </c:pt>
                <c:pt idx="1333">
                  <c:v>-0.36414606883008138</c:v>
                </c:pt>
                <c:pt idx="1334">
                  <c:v>-0.34514409433581222</c:v>
                </c:pt>
                <c:pt idx="1335">
                  <c:v>-0.32582221211014595</c:v>
                </c:pt>
                <c:pt idx="1336">
                  <c:v>-0.30618345535913577</c:v>
                </c:pt>
                <c:pt idx="1337">
                  <c:v>-0.2862309960467791</c:v>
                </c:pt>
                <c:pt idx="1338">
                  <c:v>-0.26596814532425617</c:v>
                </c:pt>
                <c:pt idx="1339">
                  <c:v>-0.24539835391711926</c:v>
                </c:pt>
                <c:pt idx="1340">
                  <c:v>-0.22452521246992671</c:v>
                </c:pt>
                <c:pt idx="1341">
                  <c:v>-0.20335245184771542</c:v>
                </c:pt>
                <c:pt idx="1342">
                  <c:v>-0.18188394339369854</c:v>
                </c:pt>
                <c:pt idx="1343">
                  <c:v>-0.16012369914271848</c:v>
                </c:pt>
                <c:pt idx="1344">
                  <c:v>-0.1380758719898649</c:v>
                </c:pt>
                <c:pt idx="1345">
                  <c:v>-0.11574475581367782</c:v>
                </c:pt>
                <c:pt idx="1346">
                  <c:v>-9.3134785553494706E-2</c:v>
                </c:pt>
                <c:pt idx="1347">
                  <c:v>-7.0250537240347327E-2</c:v>
                </c:pt>
                <c:pt idx="1348">
                  <c:v>-4.7096727980956869E-2</c:v>
                </c:pt>
                <c:pt idx="1349">
                  <c:v>-2.3678215894249951E-2</c:v>
                </c:pt>
                <c:pt idx="1350">
                  <c:v>1.1696275574550772E-15</c:v>
                </c:pt>
                <c:pt idx="1351">
                  <c:v>2.3932779940935039E-2</c:v>
                </c:pt>
                <c:pt idx="1352">
                  <c:v>4.8114843635264803E-2</c:v>
                </c:pt>
                <c:pt idx="1353">
                  <c:v>7.2540770515217845E-2</c:v>
                </c:pt>
                <c:pt idx="1354">
                  <c:v>9.7205000046237749E-2</c:v>
                </c:pt>
                <c:pt idx="1355">
                  <c:v>0.12210183208492593</c:v>
                </c:pt>
                <c:pt idx="1356">
                  <c:v>0.14722542728754864</c:v>
                </c:pt>
                <c:pt idx="1357">
                  <c:v>0.17256980756959531</c:v>
                </c:pt>
                <c:pt idx="1358">
                  <c:v>0.1981288566167238</c:v>
                </c:pt>
                <c:pt idx="1359">
                  <c:v>0.22389632044755392</c:v>
                </c:pt>
                <c:pt idx="1360">
                  <c:v>0.24986580802858263</c:v>
                </c:pt>
                <c:pt idx="1361">
                  <c:v>0.27603079194161917</c:v>
                </c:pt>
                <c:pt idx="1362">
                  <c:v>0.30238460910413073</c:v>
                </c:pt>
                <c:pt idx="1363">
                  <c:v>0.32892046154272986</c:v>
                </c:pt>
                <c:pt idx="1364">
                  <c:v>0.355631417220165</c:v>
                </c:pt>
                <c:pt idx="1365">
                  <c:v>0.38251041091615684</c:v>
                </c:pt>
                <c:pt idx="1366">
                  <c:v>0.40955024516227317</c:v>
                </c:pt>
                <c:pt idx="1367">
                  <c:v>0.43674359123115564</c:v>
                </c:pt>
                <c:pt idx="1368">
                  <c:v>0.46408299018039562</c:v>
                </c:pt>
                <c:pt idx="1369">
                  <c:v>0.49156085395120569</c:v>
                </c:pt>
                <c:pt idx="1370">
                  <c:v>0.51916946652218088</c:v>
                </c:pt>
                <c:pt idx="1371">
                  <c:v>0.54690098511830187</c:v>
                </c:pt>
                <c:pt idx="1372">
                  <c:v>0.57474744147544665</c:v>
                </c:pt>
                <c:pt idx="1373">
                  <c:v>0.60270074316048738</c:v>
                </c:pt>
                <c:pt idx="1374">
                  <c:v>0.63075267494717646</c:v>
                </c:pt>
                <c:pt idx="1375">
                  <c:v>0.65889490024799968</c:v>
                </c:pt>
                <c:pt idx="1376">
                  <c:v>0.68711896260203809</c:v>
                </c:pt>
                <c:pt idx="1377">
                  <c:v>0.7154162872189761</c:v>
                </c:pt>
                <c:pt idx="1378">
                  <c:v>0.74377818257939565</c:v>
                </c:pt>
                <c:pt idx="1379">
                  <c:v>0.77219584209133141</c:v>
                </c:pt>
                <c:pt idx="1380">
                  <c:v>0.80066034580318379</c:v>
                </c:pt>
                <c:pt idx="1381">
                  <c:v>0.82916266217306611</c:v>
                </c:pt>
                <c:pt idx="1382">
                  <c:v>0.85769364989450192</c:v>
                </c:pt>
                <c:pt idx="1383">
                  <c:v>0.88624405977855691</c:v>
                </c:pt>
                <c:pt idx="1384">
                  <c:v>0.91480453669230766</c:v>
                </c:pt>
                <c:pt idx="1385">
                  <c:v>0.94336562155369241</c:v>
                </c:pt>
                <c:pt idx="1386">
                  <c:v>0.97191775338258635</c:v>
                </c:pt>
                <c:pt idx="1387">
                  <c:v>1.0004512714080609</c:v>
                </c:pt>
                <c:pt idx="1388">
                  <c:v>1.0289564172317718</c:v>
                </c:pt>
                <c:pt idx="1389">
                  <c:v>1.0574233370472612</c:v>
                </c:pt>
                <c:pt idx="1390">
                  <c:v>1.0858420839150893</c:v>
                </c:pt>
                <c:pt idx="1391">
                  <c:v>1.1142026200936561</c:v>
                </c:pt>
                <c:pt idx="1392">
                  <c:v>1.1424948194254587</c:v>
                </c:pt>
                <c:pt idx="1393">
                  <c:v>1.1707084697786458</c:v>
                </c:pt>
                <c:pt idx="1394">
                  <c:v>1.1988332755435964</c:v>
                </c:pt>
                <c:pt idx="1395">
                  <c:v>1.2268588601843471</c:v>
                </c:pt>
                <c:pt idx="1396">
                  <c:v>1.2547747688445146</c:v>
                </c:pt>
                <c:pt idx="1397">
                  <c:v>1.2825704710074797</c:v>
                </c:pt>
                <c:pt idx="1398">
                  <c:v>1.3102353632105475</c:v>
                </c:pt>
                <c:pt idx="1399">
                  <c:v>1.3377587718126844</c:v>
                </c:pt>
                <c:pt idx="1400">
                  <c:v>1.3651299558155261</c:v>
                </c:pt>
                <c:pt idx="1401">
                  <c:v>1.3923381097373084</c:v>
                </c:pt>
                <c:pt idx="1402">
                  <c:v>1.4193723665392646</c:v>
                </c:pt>
                <c:pt idx="1403">
                  <c:v>1.4462218006040979</c:v>
                </c:pt>
                <c:pt idx="1404">
                  <c:v>1.4728754307661474</c:v>
                </c:pt>
                <c:pt idx="1405">
                  <c:v>1.4993222233926848</c:v>
                </c:pt>
                <c:pt idx="1406">
                  <c:v>1.5255510955159479</c:v>
                </c:pt>
                <c:pt idx="1407">
                  <c:v>1.5515509180153437</c:v>
                </c:pt>
                <c:pt idx="1408">
                  <c:v>1.5773105188493639</c:v>
                </c:pt>
                <c:pt idx="1409">
                  <c:v>1.6028186863365941</c:v>
                </c:pt>
                <c:pt idx="1410">
                  <c:v>1.6280641724852649</c:v>
                </c:pt>
                <c:pt idx="1411">
                  <c:v>1.653035696370813</c:v>
                </c:pt>
                <c:pt idx="1412">
                  <c:v>1.6777219475607363</c:v>
                </c:pt>
                <c:pt idx="1413">
                  <c:v>1.7021115895861645</c:v>
                </c:pt>
                <c:pt idx="1414">
                  <c:v>1.726193263459503</c:v>
                </c:pt>
                <c:pt idx="1415">
                  <c:v>1.7499555912374054</c:v>
                </c:pt>
                <c:pt idx="1416">
                  <c:v>1.7733871796284086</c:v>
                </c:pt>
                <c:pt idx="1417">
                  <c:v>1.7964766236445096</c:v>
                </c:pt>
                <c:pt idx="1418">
                  <c:v>1.8192125102959058</c:v>
                </c:pt>
                <c:pt idx="1419">
                  <c:v>1.8415834223281424</c:v>
                </c:pt>
                <c:pt idx="1420">
                  <c:v>1.8635779420008534</c:v>
                </c:pt>
                <c:pt idx="1421">
                  <c:v>1.8851846549073172</c:v>
                </c:pt>
                <c:pt idx="1422">
                  <c:v>1.9063921538339395</c:v>
                </c:pt>
                <c:pt idx="1423">
                  <c:v>1.9271890426588125</c:v>
                </c:pt>
                <c:pt idx="1424">
                  <c:v>1.9475639402885041</c:v>
                </c:pt>
                <c:pt idx="1425">
                  <c:v>1.9675054846320996</c:v>
                </c:pt>
                <c:pt idx="1426">
                  <c:v>1.9870023366116263</c:v>
                </c:pt>
                <c:pt idx="1427">
                  <c:v>2.0060431842078827</c:v>
                </c:pt>
                <c:pt idx="1428">
                  <c:v>2.0246167465406919</c:v>
                </c:pt>
                <c:pt idx="1429">
                  <c:v>2.0427117779825932</c:v>
                </c:pt>
                <c:pt idx="1430">
                  <c:v>2.0603170723049544</c:v>
                </c:pt>
                <c:pt idx="1431">
                  <c:v>2.0774214668554629</c:v>
                </c:pt>
                <c:pt idx="1432">
                  <c:v>2.0940138467659186</c:v>
                </c:pt>
                <c:pt idx="1433">
                  <c:v>2.1100831491892751</c:v>
                </c:pt>
                <c:pt idx="1434">
                  <c:v>2.1256183675647948</c:v>
                </c:pt>
                <c:pt idx="1435">
                  <c:v>2.1406085559102102</c:v>
                </c:pt>
                <c:pt idx="1436">
                  <c:v>2.1550428331397291</c:v>
                </c:pt>
                <c:pt idx="1437">
                  <c:v>2.1689103874067355</c:v>
                </c:pt>
                <c:pt idx="1438">
                  <c:v>2.1822004804699739</c:v>
                </c:pt>
                <c:pt idx="1439">
                  <c:v>2.1949024520820175</c:v>
                </c:pt>
                <c:pt idx="1440">
                  <c:v>2.2070057243988059</c:v>
                </c:pt>
                <c:pt idx="1441">
                  <c:v>2.2184998064089645</c:v>
                </c:pt>
                <c:pt idx="1442">
                  <c:v>2.2293742983816691</c:v>
                </c:pt>
                <c:pt idx="1443">
                  <c:v>2.2396188963317485</c:v>
                </c:pt>
                <c:pt idx="1444">
                  <c:v>2.2492233965007165</c:v>
                </c:pt>
                <c:pt idx="1445">
                  <c:v>2.2581776998524088</c:v>
                </c:pt>
                <c:pt idx="1446">
                  <c:v>2.2664718165818645</c:v>
                </c:pt>
                <c:pt idx="1447">
                  <c:v>2.2740958706361027</c:v>
                </c:pt>
                <c:pt idx="1448">
                  <c:v>2.2810401042453878</c:v>
                </c:pt>
                <c:pt idx="1449">
                  <c:v>2.2872948824635944</c:v>
                </c:pt>
                <c:pt idx="1450">
                  <c:v>2.2928506977162297</c:v>
                </c:pt>
                <c:pt idx="1451">
                  <c:v>2.2976981743546996</c:v>
                </c:pt>
                <c:pt idx="1452">
                  <c:v>2.3018280732153373</c:v>
                </c:pt>
                <c:pt idx="1453">
                  <c:v>2.3052312961817147</c:v>
                </c:pt>
                <c:pt idx="1454">
                  <c:v>2.3078988907487785</c:v>
                </c:pt>
                <c:pt idx="1455">
                  <c:v>2.3098220545872548</c:v>
                </c:pt>
                <c:pt idx="1456">
                  <c:v>2.3109921401068378</c:v>
                </c:pt>
                <c:pt idx="1457">
                  <c:v>2.311400659016583</c:v>
                </c:pt>
                <c:pt idx="1458">
                  <c:v>2.3110392868809768</c:v>
                </c:pt>
                <c:pt idx="1459">
                  <c:v>2.309899867670115</c:v>
                </c:pt>
                <c:pt idx="1460">
                  <c:v>2.3079744183023414</c:v>
                </c:pt>
                <c:pt idx="1461">
                  <c:v>2.3052551331778424</c:v>
                </c:pt>
                <c:pt idx="1462">
                  <c:v>2.3017343887015023</c:v>
                </c:pt>
                <c:pt idx="1463">
                  <c:v>2.2974047477934043</c:v>
                </c:pt>
                <c:pt idx="1464">
                  <c:v>2.2922589643853679</c:v>
                </c:pt>
                <c:pt idx="1465">
                  <c:v>2.2862899879018239</c:v>
                </c:pt>
                <c:pt idx="1466">
                  <c:v>2.2794909677234036</c:v>
                </c:pt>
                <c:pt idx="1467">
                  <c:v>2.2718552576314801</c:v>
                </c:pt>
                <c:pt idx="1468">
                  <c:v>2.2633764202320847</c:v>
                </c:pt>
                <c:pt idx="1469">
                  <c:v>2.2540482313574013</c:v>
                </c:pt>
                <c:pt idx="1470">
                  <c:v>2.2438646844431367</c:v>
                </c:pt>
                <c:pt idx="1471">
                  <c:v>2.2328199948800869</c:v>
                </c:pt>
                <c:pt idx="1472">
                  <c:v>2.2209086043381414</c:v>
                </c:pt>
                <c:pt idx="1473">
                  <c:v>2.2081251850609331</c:v>
                </c:pt>
                <c:pt idx="1474">
                  <c:v>2.1944646441294497</c:v>
                </c:pt>
                <c:pt idx="1475">
                  <c:v>2.179922127692846</c:v>
                </c:pt>
                <c:pt idx="1476">
                  <c:v>2.1644930251645831</c:v>
                </c:pt>
                <c:pt idx="1477">
                  <c:v>2.1481729733822559</c:v>
                </c:pt>
                <c:pt idx="1478">
                  <c:v>2.130957860729227</c:v>
                </c:pt>
                <c:pt idx="1479">
                  <c:v>2.1128438312163387</c:v>
                </c:pt>
                <c:pt idx="1480">
                  <c:v>2.0938272885218225</c:v>
                </c:pt>
                <c:pt idx="1481">
                  <c:v>2.073904899987701</c:v>
                </c:pt>
                <c:pt idx="1482">
                  <c:v>2.053073600570849</c:v>
                </c:pt>
                <c:pt idx="1483">
                  <c:v>2.0313305967468134</c:v>
                </c:pt>
                <c:pt idx="1484">
                  <c:v>2.0086733703647104</c:v>
                </c:pt>
                <c:pt idx="1485">
                  <c:v>1.9850996824513265</c:v>
                </c:pt>
                <c:pt idx="1486">
                  <c:v>1.9606075769625295</c:v>
                </c:pt>
                <c:pt idx="1487">
                  <c:v>1.9351953844803009</c:v>
                </c:pt>
                <c:pt idx="1488">
                  <c:v>1.9088617258534932</c:v>
                </c:pt>
                <c:pt idx="1489">
                  <c:v>1.8816055157804406</c:v>
                </c:pt>
                <c:pt idx="1490">
                  <c:v>1.8534259663317147</c:v>
                </c:pt>
                <c:pt idx="1491">
                  <c:v>1.8243225904110958</c:v>
                </c:pt>
                <c:pt idx="1492">
                  <c:v>1.7942952051530268</c:v>
                </c:pt>
                <c:pt idx="1493">
                  <c:v>1.7633439352546008</c:v>
                </c:pt>
                <c:pt idx="1494">
                  <c:v>1.7314692162404139</c:v>
                </c:pt>
                <c:pt idx="1495">
                  <c:v>1.6986717976583934</c:v>
                </c:pt>
                <c:pt idx="1496">
                  <c:v>1.6649527462047264</c:v>
                </c:pt>
                <c:pt idx="1497">
                  <c:v>1.6303134487762072</c:v>
                </c:pt>
                <c:pt idx="1498">
                  <c:v>1.5947556154481488</c:v>
                </c:pt>
                <c:pt idx="1499">
                  <c:v>1.5582812823759669</c:v>
                </c:pt>
                <c:pt idx="1500">
                  <c:v>1.5208928146188154</c:v>
                </c:pt>
                <c:pt idx="1501">
                  <c:v>1.4825929088833494</c:v>
                </c:pt>
                <c:pt idx="1502">
                  <c:v>1.4433845961859428</c:v>
                </c:pt>
                <c:pt idx="1503">
                  <c:v>1.4032712444314477</c:v>
                </c:pt>
                <c:pt idx="1504">
                  <c:v>1.3622565609069071</c:v>
                </c:pt>
                <c:pt idx="1505">
                  <c:v>1.3203445946883972</c:v>
                </c:pt>
                <c:pt idx="1506">
                  <c:v>1.277539738959147</c:v>
                </c:pt>
                <c:pt idx="1507">
                  <c:v>1.2338467332374257</c:v>
                </c:pt>
                <c:pt idx="1508">
                  <c:v>1.1892706655123397</c:v>
                </c:pt>
                <c:pt idx="1509">
                  <c:v>1.1438169742857809</c:v>
                </c:pt>
                <c:pt idx="1510">
                  <c:v>1.0974914505190001</c:v>
                </c:pt>
                <c:pt idx="1511">
                  <c:v>1.0503002394820424</c:v>
                </c:pt>
                <c:pt idx="1512">
                  <c:v>1.0022498425042798</c:v>
                </c:pt>
                <c:pt idx="1513">
                  <c:v>0.9533471186245992</c:v>
                </c:pt>
                <c:pt idx="1514">
                  <c:v>0.90359928613943608</c:v>
                </c:pt>
                <c:pt idx="1515">
                  <c:v>0.85301392404717569</c:v>
                </c:pt>
                <c:pt idx="1516">
                  <c:v>0.80159897338713915</c:v>
                </c:pt>
                <c:pt idx="1517">
                  <c:v>0.7493627384717878</c:v>
                </c:pt>
                <c:pt idx="1518">
                  <c:v>0.69631388801048688</c:v>
                </c:pt>
                <c:pt idx="1519">
                  <c:v>0.64246145612317918</c:v>
                </c:pt>
                <c:pt idx="1520">
                  <c:v>0.58781484324264799</c:v>
                </c:pt>
                <c:pt idx="1521">
                  <c:v>0.53238381690378533</c:v>
                </c:pt>
                <c:pt idx="1522">
                  <c:v>0.47617851241825171</c:v>
                </c:pt>
                <c:pt idx="1523">
                  <c:v>0.41920943343330336</c:v>
                </c:pt>
                <c:pt idx="1524">
                  <c:v>0.36148745237324087</c:v>
                </c:pt>
                <c:pt idx="1525">
                  <c:v>0.30302381076195878</c:v>
                </c:pt>
                <c:pt idx="1526">
                  <c:v>0.24383011942544272</c:v>
                </c:pt>
                <c:pt idx="1527">
                  <c:v>0.18391835857265978</c:v>
                </c:pt>
                <c:pt idx="1528">
                  <c:v>0.12330087775365502</c:v>
                </c:pt>
                <c:pt idx="1529">
                  <c:v>6.1990395693349777E-2</c:v>
                </c:pt>
                <c:pt idx="1530">
                  <c:v>-2.6246239222958157E-15</c:v>
                </c:pt>
                <c:pt idx="1531">
                  <c:v>-6.2656853253064845E-2</c:v>
                </c:pt>
                <c:pt idx="1532">
                  <c:v>-0.12596634007370452</c:v>
                </c:pt>
                <c:pt idx="1533">
                  <c:v>-0.18991426922628968</c:v>
                </c:pt>
                <c:pt idx="1534">
                  <c:v>-0.25448608303726211</c:v>
                </c:pt>
                <c:pt idx="1535">
                  <c:v>-0.31966685833224256</c:v>
                </c:pt>
                <c:pt idx="1536">
                  <c:v>-0.38544130750552813</c:v>
                </c:pt>
                <c:pt idx="1537">
                  <c:v>-0.45179377972316737</c:v>
                </c:pt>
                <c:pt idx="1538">
                  <c:v>-0.51870826226076361</c:v>
                </c:pt>
                <c:pt idx="1539">
                  <c:v>-0.58616838197675658</c:v>
                </c:pt>
                <c:pt idx="1540">
                  <c:v>-0.65415740692235702</c:v>
                </c:pt>
                <c:pt idx="1541">
                  <c:v>-0.72265824808890555</c:v>
                </c:pt>
                <c:pt idx="1542">
                  <c:v>-0.7916534612937568</c:v>
                </c:pt>
                <c:pt idx="1543">
                  <c:v>-0.86112524920530109</c:v>
                </c:pt>
                <c:pt idx="1544">
                  <c:v>-0.93105546350805268</c:v>
                </c:pt>
                <c:pt idx="1545">
                  <c:v>-1.0014256072087109</c:v>
                </c:pt>
                <c:pt idx="1546">
                  <c:v>-1.072216837083694</c:v>
                </c:pt>
                <c:pt idx="1547">
                  <c:v>-1.1434099662689718</c:v>
                </c:pt>
                <c:pt idx="1548">
                  <c:v>-1.2149854669929638</c:v>
                </c:pt>
                <c:pt idx="1549">
                  <c:v>-1.2869234734529065</c:v>
                </c:pt>
                <c:pt idx="1550">
                  <c:v>-1.3592037848354352</c:v>
                </c:pt>
                <c:pt idx="1551">
                  <c:v>-1.4318058684818</c:v>
                </c:pt>
                <c:pt idx="1552">
                  <c:v>-1.5047088631983987</c:v>
                </c:pt>
                <c:pt idx="1553">
                  <c:v>-1.5778915827128386</c:v>
                </c:pt>
                <c:pt idx="1554">
                  <c:v>-1.6513325192760513</c:v>
                </c:pt>
                <c:pt idx="1555">
                  <c:v>-1.7250098474109412</c:v>
                </c:pt>
                <c:pt idx="1556">
                  <c:v>-1.7989014278076505</c:v>
                </c:pt>
                <c:pt idx="1557">
                  <c:v>-1.8729848113658318</c:v>
                </c:pt>
                <c:pt idx="1558">
                  <c:v>-1.9472372433842735</c:v>
                </c:pt>
                <c:pt idx="1559">
                  <c:v>-2.0216356678978182</c:v>
                </c:pt>
                <c:pt idx="1560">
                  <c:v>-2.0961567321618295</c:v>
                </c:pt>
                <c:pt idx="1561">
                  <c:v>-2.1707767912844065</c:v>
                </c:pt>
                <c:pt idx="1562">
                  <c:v>-2.2454719130061154</c:v>
                </c:pt>
                <c:pt idx="1563">
                  <c:v>-2.3202178826274871</c:v>
                </c:pt>
                <c:pt idx="1564">
                  <c:v>-2.3949902080839887</c:v>
                </c:pt>
                <c:pt idx="1565">
                  <c:v>-2.4697641251686173</c:v>
                </c:pt>
                <c:pt idx="1566">
                  <c:v>-2.544514602901681</c:v>
                </c:pt>
                <c:pt idx="1567">
                  <c:v>-2.619216349047683</c:v>
                </c:pt>
                <c:pt idx="1568">
                  <c:v>-2.6938438157791409</c:v>
                </c:pt>
                <c:pt idx="1569">
                  <c:v>-2.7683712054868082</c:v>
                </c:pt>
                <c:pt idx="1570">
                  <c:v>-2.8427724767360321</c:v>
                </c:pt>
                <c:pt idx="1571">
                  <c:v>-2.9170213503689415</c:v>
                </c:pt>
                <c:pt idx="1572">
                  <c:v>-2.9910913157517531</c:v>
                </c:pt>
                <c:pt idx="1573">
                  <c:v>-3.0649556371667939</c:v>
                </c:pt>
                <c:pt idx="1574">
                  <c:v>-3.1385873603487444</c:v>
                </c:pt>
                <c:pt idx="1575">
                  <c:v>-3.2119593191642544</c:v>
                </c:pt>
                <c:pt idx="1576">
                  <c:v>-3.2850441424343817</c:v>
                </c:pt>
                <c:pt idx="1577">
                  <c:v>-3.3578142608990555</c:v>
                </c:pt>
                <c:pt idx="1578">
                  <c:v>-3.4302419143228287</c:v>
                </c:pt>
                <c:pt idx="1579">
                  <c:v>-3.5022991587409167</c:v>
                </c:pt>
                <c:pt idx="1580">
                  <c:v>-3.5739578738446873</c:v>
                </c:pt>
                <c:pt idx="1581">
                  <c:v>-3.6451897705057204</c:v>
                </c:pt>
                <c:pt idx="1582">
                  <c:v>-3.7159663984372098</c:v>
                </c:pt>
                <c:pt idx="1583">
                  <c:v>-3.7862591539917227</c:v>
                </c:pt>
                <c:pt idx="1584">
                  <c:v>-3.8560392880942622</c:v>
                </c:pt>
                <c:pt idx="1585">
                  <c:v>-3.9252779143092194</c:v>
                </c:pt>
                <c:pt idx="1586">
                  <c:v>-3.9939460170401424</c:v>
                </c:pt>
                <c:pt idx="1587">
                  <c:v>-4.062014459860861</c:v>
                </c:pt>
                <c:pt idx="1588">
                  <c:v>-4.1294539939767496</c:v>
                </c:pt>
                <c:pt idx="1589">
                  <c:v>-4.1962352668145275</c:v>
                </c:pt>
                <c:pt idx="1590">
                  <c:v>-4.2623288307391274</c:v>
                </c:pt>
                <c:pt idx="1591">
                  <c:v>-4.3277051518962875</c:v>
                </c:pt>
                <c:pt idx="1592">
                  <c:v>-4.3923346191789285</c:v>
                </c:pt>
                <c:pt idx="1593">
                  <c:v>-4.4561875533158544</c:v>
                </c:pt>
                <c:pt idx="1594">
                  <c:v>-4.519234216081057</c:v>
                </c:pt>
                <c:pt idx="1595">
                  <c:v>-4.5814448196217139</c:v>
                </c:pt>
                <c:pt idx="1596">
                  <c:v>-4.6427895359030877</c:v>
                </c:pt>
                <c:pt idx="1597">
                  <c:v>-4.7032385062685069</c:v>
                </c:pt>
                <c:pt idx="1598">
                  <c:v>-4.7627618511123</c:v>
                </c:pt>
                <c:pt idx="1599">
                  <c:v>-4.8213296796637826</c:v>
                </c:pt>
                <c:pt idx="1600">
                  <c:v>-4.8789120998801474</c:v>
                </c:pt>
                <c:pt idx="1601">
                  <c:v>-4.9354792284461793</c:v>
                </c:pt>
                <c:pt idx="1602">
                  <c:v>-4.9910012008785216</c:v>
                </c:pt>
                <c:pt idx="1603">
                  <c:v>-5.0454481817322421</c:v>
                </c:pt>
                <c:pt idx="1604">
                  <c:v>-5.0987903749074839</c:v>
                </c:pt>
                <c:pt idx="1605">
                  <c:v>-5.150998034053635</c:v>
                </c:pt>
                <c:pt idx="1606">
                  <c:v>-5.2020414730687774</c:v>
                </c:pt>
                <c:pt idx="1607">
                  <c:v>-5.2518910766917992</c:v>
                </c:pt>
                <c:pt idx="1608">
                  <c:v>-5.3005173111846435</c:v>
                </c:pt>
                <c:pt idx="1609">
                  <c:v>-5.3478907351020855</c:v>
                </c:pt>
                <c:pt idx="1610">
                  <c:v>-5.3939820101464209</c:v>
                </c:pt>
                <c:pt idx="1611">
                  <c:v>-5.4387619121042601</c:v>
                </c:pt>
                <c:pt idx="1612">
                  <c:v>-5.4822013418627042</c:v>
                </c:pt>
                <c:pt idx="1613">
                  <c:v>-5.5242713365020322</c:v>
                </c:pt>
                <c:pt idx="1614">
                  <c:v>-5.5649430804620543</c:v>
                </c:pt>
                <c:pt idx="1615">
                  <c:v>-5.6041879167791269</c:v>
                </c:pt>
                <c:pt idx="1616">
                  <c:v>-5.6419773583908439</c:v>
                </c:pt>
                <c:pt idx="1617">
                  <c:v>-5.6782830995053786</c:v>
                </c:pt>
                <c:pt idx="1618">
                  <c:v>-5.7130770270323161</c:v>
                </c:pt>
                <c:pt idx="1619">
                  <c:v>-5.746331232071789</c:v>
                </c:pt>
                <c:pt idx="1620">
                  <c:v>-5.7780180214588324</c:v>
                </c:pt>
                <c:pt idx="1621">
                  <c:v>-5.8081099293594862</c:v>
                </c:pt>
                <c:pt idx="1622">
                  <c:v>-5.8365797289154484</c:v>
                </c:pt>
                <c:pt idx="1623">
                  <c:v>-5.8634004439338856</c:v>
                </c:pt>
                <c:pt idx="1624">
                  <c:v>-5.8885453606189202</c:v>
                </c:pt>
                <c:pt idx="1625">
                  <c:v>-5.911988039341364</c:v>
                </c:pt>
                <c:pt idx="1626">
                  <c:v>-5.9337023264431483</c:v>
                </c:pt>
                <c:pt idx="1627">
                  <c:v>-5.9536623660728436</c:v>
                </c:pt>
                <c:pt idx="1628">
                  <c:v>-5.9718426120486896</c:v>
                </c:pt>
                <c:pt idx="1629">
                  <c:v>-5.9882178397454231</c:v>
                </c:pt>
                <c:pt idx="1630">
                  <c:v>-6.002763158001164</c:v>
                </c:pt>
                <c:pt idx="1631">
                  <c:v>-6.0154540210406378</c:v>
                </c:pt>
                <c:pt idx="1632">
                  <c:v>-6.0262662404108793</c:v>
                </c:pt>
                <c:pt idx="1633">
                  <c:v>-6.0351759969255028</c:v>
                </c:pt>
                <c:pt idx="1634">
                  <c:v>-6.0421598526137963</c:v>
                </c:pt>
                <c:pt idx="1635">
                  <c:v>-6.0471947626704798</c:v>
                </c:pt>
                <c:pt idx="1636">
                  <c:v>-6.0502580874022902</c:v>
                </c:pt>
                <c:pt idx="1637">
                  <c:v>-6.0513276041672528</c:v>
                </c:pt>
                <c:pt idx="1638">
                  <c:v>-6.0503815193026336</c:v>
                </c:pt>
                <c:pt idx="1639">
                  <c:v>-6.0473984800374492</c:v>
                </c:pt>
                <c:pt idx="1640">
                  <c:v>-6.0423575863852896</c:v>
                </c:pt>
                <c:pt idx="1641">
                  <c:v>-6.0352384030133832</c:v>
                </c:pt>
                <c:pt idx="1642">
                  <c:v>-6.0260209710836206</c:v>
                </c:pt>
                <c:pt idx="1643">
                  <c:v>-6.014685820061187</c:v>
                </c:pt>
                <c:pt idx="1644">
                  <c:v>-6.0012139794866561</c:v>
                </c:pt>
                <c:pt idx="1645">
                  <c:v>-5.985586990707116</c:v>
                </c:pt>
                <c:pt idx="1646">
                  <c:v>-5.9677869185619166</c:v>
                </c:pt>
                <c:pt idx="1647">
                  <c:v>-5.9477963630187123</c:v>
                </c:pt>
                <c:pt idx="1648">
                  <c:v>-5.9255984707553964</c:v>
                </c:pt>
                <c:pt idx="1649">
                  <c:v>-5.9011769466833748</c:v>
                </c:pt>
                <c:pt idx="1650">
                  <c:v>-5.8745160654076711</c:v>
                </c:pt>
                <c:pt idx="1651">
                  <c:v>-5.8456006826194811</c:v>
                </c:pt>
                <c:pt idx="1652">
                  <c:v>-5.8144162464165614</c:v>
                </c:pt>
                <c:pt idx="1653">
                  <c:v>-5.7809488085467722</c:v>
                </c:pt>
                <c:pt idx="1654">
                  <c:v>-5.7451850355703842</c:v>
                </c:pt>
                <c:pt idx="1655">
                  <c:v>-5.7071122199364579</c:v>
                </c:pt>
                <c:pt idx="1656">
                  <c:v>-5.6667182909685003</c:v>
                </c:pt>
                <c:pt idx="1657">
                  <c:v>-5.6239918257550432</c:v>
                </c:pt>
                <c:pt idx="1658">
                  <c:v>-5.5789220599402123</c:v>
                </c:pt>
                <c:pt idx="1659">
                  <c:v>-5.5314988984098008</c:v>
                </c:pt>
                <c:pt idx="1660">
                  <c:v>-5.481712925867896</c:v>
                </c:pt>
                <c:pt idx="1661">
                  <c:v>-5.4295554172995786</c:v>
                </c:pt>
                <c:pt idx="1662">
                  <c:v>-5.3750183483149652</c:v>
                </c:pt>
                <c:pt idx="1663">
                  <c:v>-5.3180944053695303</c:v>
                </c:pt>
                <c:pt idx="1664">
                  <c:v>-5.2587769958563646</c:v>
                </c:pt>
                <c:pt idx="1665">
                  <c:v>-5.1970602580654459</c:v>
                </c:pt>
                <c:pt idx="1666">
                  <c:v>-5.1329390710049596</c:v>
                </c:pt>
                <c:pt idx="1667">
                  <c:v>-5.0664090640802595</c:v>
                </c:pt>
                <c:pt idx="1668">
                  <c:v>-4.9974666266255072</c:v>
                </c:pt>
                <c:pt idx="1669">
                  <c:v>-4.9261089172830612</c:v>
                </c:pt>
                <c:pt idx="1670">
                  <c:v>-4.8523338732261729</c:v>
                </c:pt>
                <c:pt idx="1671">
                  <c:v>-4.7761402192199363</c:v>
                </c:pt>
                <c:pt idx="1672">
                  <c:v>-4.6975274765159396</c:v>
                </c:pt>
                <c:pt idx="1673">
                  <c:v>-4.6164959715755263</c:v>
                </c:pt>
                <c:pt idx="1674">
                  <c:v>-4.5330468446172958</c:v>
                </c:pt>
                <c:pt idx="1675">
                  <c:v>-4.4471820579838743</c:v>
                </c:pt>
                <c:pt idx="1676">
                  <c:v>-4.3589044043231171</c:v>
                </c:pt>
                <c:pt idx="1677">
                  <c:v>-4.2682175145792423</c:v>
                </c:pt>
                <c:pt idx="1678">
                  <c:v>-4.1751258657891066</c:v>
                </c:pt>
                <c:pt idx="1679">
                  <c:v>-4.0796347886786615</c:v>
                </c:pt>
                <c:pt idx="1680">
                  <c:v>-3.9817504750553003</c:v>
                </c:pt>
                <c:pt idx="1681">
                  <c:v>-3.8814799849912447</c:v>
                </c:pt>
                <c:pt idx="1682">
                  <c:v>-3.7788312537930868</c:v>
                </c:pt>
                <c:pt idx="1683">
                  <c:v>-3.6738130987533091</c:v>
                </c:pt>
                <c:pt idx="1684">
                  <c:v>-3.5664352256787932</c:v>
                </c:pt>
                <c:pt idx="1685">
                  <c:v>-3.4567082351920311</c:v>
                </c:pt>
                <c:pt idx="1686">
                  <c:v>-3.344643628800072</c:v>
                </c:pt>
                <c:pt idx="1687">
                  <c:v>-3.2302538147271709</c:v>
                </c:pt>
                <c:pt idx="1688">
                  <c:v>-3.1135521135064068</c:v>
                </c:pt>
                <c:pt idx="1689">
                  <c:v>-2.9945527633255535</c:v>
                </c:pt>
                <c:pt idx="1690">
                  <c:v>-2.8732709251233026</c:v>
                </c:pt>
                <c:pt idx="1691">
                  <c:v>-2.7497226874311296</c:v>
                </c:pt>
                <c:pt idx="1692">
                  <c:v>-2.6239250709562598</c:v>
                </c:pt>
                <c:pt idx="1693">
                  <c:v>-2.4958960329019111</c:v>
                </c:pt>
                <c:pt idx="1694">
                  <c:v>-2.3656544710201048</c:v>
                </c:pt>
                <c:pt idx="1695">
                  <c:v>-2.2332202273931565</c:v>
                </c:pt>
                <c:pt idx="1696">
                  <c:v>-2.0986140919391887</c:v>
                </c:pt>
                <c:pt idx="1697">
                  <c:v>-1.9618578056380858</c:v>
                </c:pt>
                <c:pt idx="1698">
                  <c:v>-1.8229740634735438</c:v>
                </c:pt>
                <c:pt idx="1699">
                  <c:v>-1.6819865170869048</c:v>
                </c:pt>
                <c:pt idx="1700">
                  <c:v>-1.538919777139321</c:v>
                </c:pt>
                <c:pt idx="1701">
                  <c:v>-1.3937994153780697</c:v>
                </c:pt>
                <c:pt idx="1702">
                  <c:v>-1.2466519664028508</c:v>
                </c:pt>
                <c:pt idx="1703">
                  <c:v>-1.0975049291288042</c:v>
                </c:pt>
                <c:pt idx="1704">
                  <c:v>-0.94638676794224996</c:v>
                </c:pt>
                <c:pt idx="1705">
                  <c:v>-0.79332691354512685</c:v>
                </c:pt>
                <c:pt idx="1706">
                  <c:v>-0.63835576348513823</c:v>
                </c:pt>
                <c:pt idx="1707">
                  <c:v>-0.48150468236752592</c:v>
                </c:pt>
                <c:pt idx="1708">
                  <c:v>-0.322806001745366</c:v>
                </c:pt>
                <c:pt idx="1709">
                  <c:v>-0.16229301968444654</c:v>
                </c:pt>
                <c:pt idx="1710">
                  <c:v>5.7259619296779847E-15</c:v>
                </c:pt>
                <c:pt idx="1711">
                  <c:v>0.16403782883831272</c:v>
                </c:pt>
                <c:pt idx="1712">
                  <c:v>0.32978427513654907</c:v>
                </c:pt>
                <c:pt idx="1713">
                  <c:v>0.49720218574448738</c:v>
                </c:pt>
                <c:pt idx="1714">
                  <c:v>0.6662534481646224</c:v>
                </c:pt>
                <c:pt idx="1715">
                  <c:v>0.83689899300553861</c:v>
                </c:pt>
                <c:pt idx="1716">
                  <c:v>1.0090987967818956</c:v>
                </c:pt>
                <c:pt idx="1717">
                  <c:v>1.1828118850641225</c:v>
                </c:pt>
                <c:pt idx="1718">
                  <c:v>1.3579963359808251</c:v>
                </c:pt>
                <c:pt idx="1719">
                  <c:v>1.5346092840758991</c:v>
                </c:pt>
                <c:pt idx="1720">
                  <c:v>1.7126069245233901</c:v>
                </c:pt>
                <c:pt idx="1721">
                  <c:v>1.8919445177021403</c:v>
                </c:pt>
                <c:pt idx="1722">
                  <c:v>2.0725763941331001</c:v>
                </c:pt>
                <c:pt idx="1723">
                  <c:v>2.2544559597809024</c:v>
                </c:pt>
                <c:pt idx="1724">
                  <c:v>2.4375357017221444</c:v>
                </c:pt>
                <c:pt idx="1725">
                  <c:v>2.6217671941827314</c:v>
                </c:pt>
                <c:pt idx="1726">
                  <c:v>2.8071011049456085</c:v>
                </c:pt>
                <c:pt idx="1727">
                  <c:v>2.9934872021310266</c:v>
                </c:pt>
                <c:pt idx="1728">
                  <c:v>3.1808743613513868</c:v>
                </c:pt>
                <c:pt idx="1729">
                  <c:v>3.3692105732416371</c:v>
                </c:pt>
                <c:pt idx="1730">
                  <c:v>3.5584429513672871</c:v>
                </c:pt>
                <c:pt idx="1731">
                  <c:v>3.7485177405110455</c:v>
                </c:pt>
                <c:pt idx="1732">
                  <c:v>3.9393803253398949</c:v>
                </c:pt>
                <c:pt idx="1733">
                  <c:v>4.1309752394532184</c:v>
                </c:pt>
                <c:pt idx="1734">
                  <c:v>4.3232461748132298</c:v>
                </c:pt>
                <c:pt idx="1735">
                  <c:v>4.5161359915590813</c:v>
                </c:pt>
                <c:pt idx="1736">
                  <c:v>4.7095867282047958</c:v>
                </c:pt>
                <c:pt idx="1737">
                  <c:v>4.9035396122220876</c:v>
                </c:pt>
                <c:pt idx="1738">
                  <c:v>5.0979350710089335</c:v>
                </c:pt>
                <c:pt idx="1739">
                  <c:v>5.2927127432437917</c:v>
                </c:pt>
                <c:pt idx="1740">
                  <c:v>5.4878114906260809</c:v>
                </c:pt>
                <c:pt idx="1741">
                  <c:v>5.6831694100034769</c:v>
                </c:pt>
                <c:pt idx="1742">
                  <c:v>5.8787238458854505</c:v>
                </c:pt>
                <c:pt idx="1743">
                  <c:v>6.0744114033435723</c:v>
                </c:pt>
                <c:pt idx="1744">
                  <c:v>6.2701679612980117</c:v>
                </c:pt>
                <c:pt idx="1745">
                  <c:v>6.4659286861904537</c:v>
                </c:pt>
                <c:pt idx="1746">
                  <c:v>6.6616280460423409</c:v>
                </c:pt>
                <c:pt idx="1747">
                  <c:v>6.8571998248983386</c:v>
                </c:pt>
                <c:pt idx="1748">
                  <c:v>7.0525771376543531</c:v>
                </c:pt>
                <c:pt idx="1749">
                  <c:v>7.247692445268922</c:v>
                </c:pt>
                <c:pt idx="1750">
                  <c:v>7.4424775703571528</c:v>
                </c:pt>
                <c:pt idx="1751">
                  <c:v>7.6368637131664707</c:v>
                </c:pt>
                <c:pt idx="1752">
                  <c:v>7.8307814679322876</c:v>
                </c:pt>
                <c:pt idx="1753">
                  <c:v>8.0241608396125272</c:v>
                </c:pt>
                <c:pt idx="1754">
                  <c:v>8.2169312609997522</c:v>
                </c:pt>
                <c:pt idx="1755">
                  <c:v>8.4090216102086117</c:v>
                </c:pt>
                <c:pt idx="1756">
                  <c:v>8.60036022853728</c:v>
                </c:pt>
                <c:pt idx="1757">
                  <c:v>8.7908749387005791</c:v>
                </c:pt>
                <c:pt idx="1758">
                  <c:v>8.9804930634331424</c:v>
                </c:pt>
                <c:pt idx="1759">
                  <c:v>9.1691414444598056</c:v>
                </c:pt>
                <c:pt idx="1760">
                  <c:v>9.356746461831003</c:v>
                </c:pt>
                <c:pt idx="1761">
                  <c:v>9.5432340536211218</c:v>
                </c:pt>
                <c:pt idx="1762">
                  <c:v>9.7285297359862568</c:v>
                </c:pt>
                <c:pt idx="1763">
                  <c:v>9.9125586235790237</c:v>
                </c:pt>
                <c:pt idx="1764">
                  <c:v>10.095245450317595</c:v>
                </c:pt>
                <c:pt idx="1765">
                  <c:v>10.276514590505283</c:v>
                </c:pt>
                <c:pt idx="1766">
                  <c:v>10.456290080297789</c:v>
                </c:pt>
                <c:pt idx="1767">
                  <c:v>10.6344956395144</c:v>
                </c:pt>
                <c:pt idx="1768">
                  <c:v>10.811054693789867</c:v>
                </c:pt>
                <c:pt idx="1769">
                  <c:v>10.985890397062775</c:v>
                </c:pt>
                <c:pt idx="1770">
                  <c:v>11.158925654396691</c:v>
                </c:pt>
                <c:pt idx="1771">
                  <c:v>11.330083145130274</c:v>
                </c:pt>
                <c:pt idx="1772">
                  <c:v>11.49928534635162</c:v>
                </c:pt>
                <c:pt idx="1773">
                  <c:v>11.666454556692802</c:v>
                </c:pt>
                <c:pt idx="1774">
                  <c:v>11.831512920440099</c:v>
                </c:pt>
                <c:pt idx="1775">
                  <c:v>11.994382451955092</c:v>
                </c:pt>
                <c:pt idx="1776">
                  <c:v>12.154985060401707</c:v>
                </c:pt>
                <c:pt idx="1777">
                  <c:v>12.313242574774566</c:v>
                </c:pt>
                <c:pt idx="1778">
                  <c:v>12.469076769223076</c:v>
                </c:pt>
                <c:pt idx="1779">
                  <c:v>12.622409388666266</c:v>
                </c:pt>
                <c:pt idx="1780">
                  <c:v>12.773162174692683</c:v>
                </c:pt>
                <c:pt idx="1781">
                  <c:v>12.921256891740029</c:v>
                </c:pt>
                <c:pt idx="1782">
                  <c:v>13.06661535354846</c:v>
                </c:pt>
                <c:pt idx="1783">
                  <c:v>13.209159449881746</c:v>
                </c:pt>
                <c:pt idx="1784">
                  <c:v>13.348811173510418</c:v>
                </c:pt>
                <c:pt idx="1785">
                  <c:v>13.485492647450323</c:v>
                </c:pt>
                <c:pt idx="1786">
                  <c:v>13.619126152450436</c:v>
                </c:pt>
                <c:pt idx="1787">
                  <c:v>13.749634154723479</c:v>
                </c:pt>
                <c:pt idx="1788">
                  <c:v>13.876939333912297</c:v>
                </c:pt>
                <c:pt idx="1789">
                  <c:v>14.000964611285669</c:v>
                </c:pt>
                <c:pt idx="1790">
                  <c:v>14.121633178156166</c:v>
                </c:pt>
                <c:pt idx="1791">
                  <c:v>14.238868524513066</c:v>
                </c:pt>
                <c:pt idx="1792">
                  <c:v>14.352594467863105</c:v>
                </c:pt>
                <c:pt idx="1793">
                  <c:v>14.462735182271505</c:v>
                </c:pt>
                <c:pt idx="1794">
                  <c:v>14.569215227595892</c:v>
                </c:pt>
                <c:pt idx="1795">
                  <c:v>14.671959578905183</c:v>
                </c:pt>
                <c:pt idx="1796">
                  <c:v>14.770893656075664</c:v>
                </c:pt>
                <c:pt idx="1797">
                  <c:v>14.865943353556329</c:v>
                </c:pt>
                <c:pt idx="1798">
                  <c:v>14.957035070295161</c:v>
                </c:pt>
                <c:pt idx="1799">
                  <c:v>15.044095739818211</c:v>
                </c:pt>
                <c:pt idx="1800">
                  <c:v>15.127052860452949</c:v>
                </c:pt>
                <c:pt idx="1801">
                  <c:v>15.205834525687402</c:v>
                </c:pt>
                <c:pt idx="1802">
                  <c:v>15.280369454656148</c:v>
                </c:pt>
                <c:pt idx="1803">
                  <c:v>15.350587022744765</c:v>
                </c:pt>
                <c:pt idx="1804">
                  <c:v>15.416417292303212</c:v>
                </c:pt>
                <c:pt idx="1805">
                  <c:v>15.47779104345941</c:v>
                </c:pt>
                <c:pt idx="1806">
                  <c:v>15.534639805023637</c:v>
                </c:pt>
                <c:pt idx="1807">
                  <c:v>15.586895885474373</c:v>
                </c:pt>
                <c:pt idx="1808">
                  <c:v>15.634492404016074</c:v>
                </c:pt>
                <c:pt idx="1809">
                  <c:v>15.677363321699348</c:v>
                </c:pt>
                <c:pt idx="1810">
                  <c:v>15.715443472593579</c:v>
                </c:pt>
                <c:pt idx="1811">
                  <c:v>15.748668595002316</c:v>
                </c:pt>
                <c:pt idx="1812">
                  <c:v>15.776975362711397</c:v>
                </c:pt>
                <c:pt idx="1813">
                  <c:v>15.800301416259497</c:v>
                </c:pt>
                <c:pt idx="1814">
                  <c:v>15.818585394221188</c:v>
                </c:pt>
                <c:pt idx="1815">
                  <c:v>15.831766964491889</c:v>
                </c:pt>
                <c:pt idx="1816">
                  <c:v>15.839786855564356</c:v>
                </c:pt>
                <c:pt idx="1817">
                  <c:v>15.84258688778624</c:v>
                </c:pt>
                <c:pt idx="1818">
                  <c:v>15.84011000458781</c:v>
                </c:pt>
                <c:pt idx="1819">
                  <c:v>15.832300303669316</c:v>
                </c:pt>
                <c:pt idx="1820">
                  <c:v>15.819103068136833</c:v>
                </c:pt>
                <c:pt idx="1821">
                  <c:v>15.800464797575867</c:v>
                </c:pt>
                <c:pt idx="1822">
                  <c:v>15.776333239051592</c:v>
                </c:pt>
                <c:pt idx="1823">
                  <c:v>15.746657418024251</c:v>
                </c:pt>
                <c:pt idx="1824">
                  <c:v>15.711387669168902</c:v>
                </c:pt>
                <c:pt idx="1825">
                  <c:v>15.670475667087933</c:v>
                </c:pt>
                <c:pt idx="1826">
                  <c:v>15.62387445690471</c:v>
                </c:pt>
                <c:pt idx="1827">
                  <c:v>15.571538484727258</c:v>
                </c:pt>
                <c:pt idx="1828">
                  <c:v>15.513423627970019</c:v>
                </c:pt>
                <c:pt idx="1829">
                  <c:v>15.449487225522278</c:v>
                </c:pt>
                <c:pt idx="1830">
                  <c:v>15.379688107751123</c:v>
                </c:pt>
                <c:pt idx="1831">
                  <c:v>15.303986626327438</c:v>
                </c:pt>
                <c:pt idx="1832">
                  <c:v>15.222344683863248</c:v>
                </c:pt>
                <c:pt idx="1833">
                  <c:v>15.134725763347591</c:v>
                </c:pt>
                <c:pt idx="1834">
                  <c:v>15.041094957369898</c:v>
                </c:pt>
                <c:pt idx="1835">
                  <c:v>14.941418997118133</c:v>
                </c:pt>
                <c:pt idx="1836">
                  <c:v>14.835666281139998</c:v>
                </c:pt>
                <c:pt idx="1837">
                  <c:v>14.723806903854623</c:v>
                </c:pt>
                <c:pt idx="1838">
                  <c:v>14.605812683802496</c:v>
                </c:pt>
                <c:pt idx="1839">
                  <c:v>14.481657191622244</c:v>
                </c:pt>
                <c:pt idx="1840">
                  <c:v>14.351315777740636</c:v>
                </c:pt>
                <c:pt idx="1841">
                  <c:v>14.214765599763989</c:v>
                </c:pt>
                <c:pt idx="1842">
                  <c:v>14.071985649559473</c:v>
                </c:pt>
                <c:pt idx="1843">
                  <c:v>13.922956780012381</c:v>
                </c:pt>
                <c:pt idx="1844">
                  <c:v>13.767661731447598</c:v>
                </c:pt>
                <c:pt idx="1845">
                  <c:v>13.606085157703726</c:v>
                </c:pt>
                <c:pt idx="1846">
                  <c:v>13.438213651845329</c:v>
                </c:pt>
                <c:pt idx="1847">
                  <c:v>13.264035771503213</c:v>
                </c:pt>
                <c:pt idx="1848">
                  <c:v>13.08354206382819</c:v>
                </c:pt>
                <c:pt idx="1849">
                  <c:v>12.896725090046621</c:v>
                </c:pt>
                <c:pt idx="1850">
                  <c:v>12.703579449606174</c:v>
                </c:pt>
                <c:pt idx="1851">
                  <c:v>12.504101803897518</c:v>
                </c:pt>
                <c:pt idx="1852">
                  <c:v>12.298290899540282</c:v>
                </c:pt>
                <c:pt idx="1853">
                  <c:v>12.086147591221813</c:v>
                </c:pt>
                <c:pt idx="1854">
                  <c:v>11.867674864074356</c:v>
                </c:pt>
                <c:pt idx="1855">
                  <c:v>11.642877855579099</c:v>
                </c:pt>
                <c:pt idx="1856">
                  <c:v>11.411763876985757</c:v>
                </c:pt>
                <c:pt idx="1857">
                  <c:v>11.174342434233212</c:v>
                </c:pt>
                <c:pt idx="1858">
                  <c:v>10.930625248359881</c:v>
                </c:pt>
                <c:pt idx="1859">
                  <c:v>10.680626275392516</c:v>
                </c:pt>
                <c:pt idx="1860">
                  <c:v>10.424361725699196</c:v>
                </c:pt>
                <c:pt idx="1861">
                  <c:v>10.161850082795063</c:v>
                </c:pt>
                <c:pt idx="1862">
                  <c:v>9.8931121215899314</c:v>
                </c:pt>
                <c:pt idx="1863">
                  <c:v>9.6181709260634278</c:v>
                </c:pt>
                <c:pt idx="1864">
                  <c:v>9.3370519063565425</c:v>
                </c:pt>
                <c:pt idx="1865">
                  <c:v>9.0497828152689745</c:v>
                </c:pt>
                <c:pt idx="1866">
                  <c:v>8.7563937641478411</c:v>
                </c:pt>
                <c:pt idx="1867">
                  <c:v>8.4569172381571374</c:v>
                </c:pt>
                <c:pt idx="1868">
                  <c:v>8.1513881109175443</c:v>
                </c:pt>
                <c:pt idx="1869">
                  <c:v>7.8398436585014473</c:v>
                </c:pt>
                <c:pt idx="1870">
                  <c:v>7.5223235727757292</c:v>
                </c:pt>
                <c:pt idx="1871">
                  <c:v>7.1988699740773638</c:v>
                </c:pt>
                <c:pt idx="1872">
                  <c:v>6.869527423211756</c:v>
                </c:pt>
                <c:pt idx="1873">
                  <c:v>6.5343429327638471</c:v>
                </c:pt>
                <c:pt idx="1874">
                  <c:v>6.1933659777082921</c:v>
                </c:pt>
                <c:pt idx="1875">
                  <c:v>5.8466485053087158</c:v>
                </c:pt>
                <c:pt idx="1876">
                  <c:v>5.4942449442966623</c:v>
                </c:pt>
                <c:pt idx="1877">
                  <c:v>5.1362122133165649</c:v>
                </c:pt>
                <c:pt idx="1878">
                  <c:v>4.7726097286274358</c:v>
                </c:pt>
                <c:pt idx="1879">
                  <c:v>4.4034994110520929</c:v>
                </c:pt>
                <c:pt idx="1880">
                  <c:v>4.0289456921607085</c:v>
                </c:pt>
                <c:pt idx="1881">
                  <c:v>3.6490155196797436</c:v>
                </c:pt>
                <c:pt idx="1882">
                  <c:v>3.2637783621176331</c:v>
                </c:pt>
                <c:pt idx="1883">
                  <c:v>2.8733062125943163</c:v>
                </c:pt>
                <c:pt idx="1884">
                  <c:v>2.4776735918662185</c:v>
                </c:pt>
                <c:pt idx="1885">
                  <c:v>2.0769575505385349</c:v>
                </c:pt>
                <c:pt idx="1886">
                  <c:v>1.6712376704523435</c:v>
                </c:pt>
                <c:pt idx="1887">
                  <c:v>1.2605960652386825</c:v>
                </c:pt>
                <c:pt idx="1888">
                  <c:v>0.84511738003203096</c:v>
                </c:pt>
                <c:pt idx="1889">
                  <c:v>0.42488879033114091</c:v>
                </c:pt>
                <c:pt idx="1890">
                  <c:v>-1.1992083815534519E-14</c:v>
                </c:pt>
                <c:pt idx="1891">
                  <c:v>-0.42945676159817092</c:v>
                </c:pt>
                <c:pt idx="1892">
                  <c:v>-0.86338674334511523</c:v>
                </c:pt>
                <c:pt idx="1893">
                  <c:v>-1.3016926769969905</c:v>
                </c:pt>
                <c:pt idx="1894">
                  <c:v>-1.7442747827048444</c:v>
                </c:pt>
                <c:pt idx="1895">
                  <c:v>-2.1910307754385094</c:v>
                </c:pt>
                <c:pt idx="1896">
                  <c:v>-2.6418558723160896</c:v>
                </c:pt>
                <c:pt idx="1897">
                  <c:v>-3.09664280085076</c:v>
                </c:pt>
                <c:pt idx="1898">
                  <c:v>-3.5552818081202147</c:v>
                </c:pt>
                <c:pt idx="1899">
                  <c:v>-4.0176606708639842</c:v>
                </c:pt>
                <c:pt idx="1900">
                  <c:v>-4.4836647065184598</c:v>
                </c:pt>
                <c:pt idx="1901">
                  <c:v>-4.9531767851943487</c:v>
                </c:pt>
                <c:pt idx="1902">
                  <c:v>-5.4260773426011557</c:v>
                </c:pt>
                <c:pt idx="1903">
                  <c:v>-5.9022443939276652</c:v>
                </c:pt>
                <c:pt idx="1904">
                  <c:v>-6.3815535486825254</c:v>
                </c:pt>
                <c:pt idx="1905">
                  <c:v>-6.863878026498595</c:v>
                </c:pt>
                <c:pt idx="1906">
                  <c:v>-7.3490886739094208</c:v>
                </c:pt>
                <c:pt idx="1907">
                  <c:v>-7.837053982101037</c:v>
                </c:pt>
                <c:pt idx="1908">
                  <c:v>-8.3276401056419527</c:v>
                </c:pt>
                <c:pt idx="1909">
                  <c:v>-8.8207108821989024</c:v>
                </c:pt>
                <c:pt idx="1910">
                  <c:v>-9.3161278532406779</c:v>
                </c:pt>
                <c:pt idx="1911">
                  <c:v>-9.8137502857320822</c:v>
                </c:pt>
                <c:pt idx="1912">
                  <c:v>-10.313435194824701</c:v>
                </c:pt>
                <c:pt idx="1913">
                  <c:v>-10.815037367545933</c:v>
                </c:pt>
                <c:pt idx="1914">
                  <c:v>-11.318409387487458</c:v>
                </c:pt>
                <c:pt idx="1915">
                  <c:v>-11.82340166049881</c:v>
                </c:pt>
                <c:pt idx="1916">
                  <c:v>-12.329862441386867</c:v>
                </c:pt>
                <c:pt idx="1917">
                  <c:v>-12.837637861620944</c:v>
                </c:pt>
                <c:pt idx="1918">
                  <c:v>-13.346571958049864</c:v>
                </c:pt>
                <c:pt idx="1919">
                  <c:v>-13.856506702626652</c:v>
                </c:pt>
                <c:pt idx="1920">
                  <c:v>-14.367282033146374</c:v>
                </c:pt>
                <c:pt idx="1921">
                  <c:v>-14.878735884995791</c:v>
                </c:pt>
                <c:pt idx="1922">
                  <c:v>-15.390704223913556</c:v>
                </c:pt>
                <c:pt idx="1923">
                  <c:v>-15.90302107976399</c:v>
                </c:pt>
                <c:pt idx="1924">
                  <c:v>-16.415518581322491</c:v>
                </c:pt>
                <c:pt idx="1925">
                  <c:v>-16.928026992070095</c:v>
                </c:pt>
                <c:pt idx="1926">
                  <c:v>-17.440374746999368</c:v>
                </c:pt>
                <c:pt idx="1927">
                  <c:v>-17.952388490428476</c:v>
                </c:pt>
                <c:pt idx="1928">
                  <c:v>-18.46389311482007</c:v>
                </c:pt>
                <c:pt idx="1929">
                  <c:v>-18.974711800605846</c:v>
                </c:pt>
                <c:pt idx="1930">
                  <c:v>-19.484666057012987</c:v>
                </c:pt>
                <c:pt idx="1931">
                  <c:v>-19.993575763887559</c:v>
                </c:pt>
                <c:pt idx="1932">
                  <c:v>-20.501259214515027</c:v>
                </c:pt>
                <c:pt idx="1933">
                  <c:v>-21.007533159432569</c:v>
                </c:pt>
                <c:pt idx="1934">
                  <c:v>-21.512212851227744</c:v>
                </c:pt>
                <c:pt idx="1935">
                  <c:v>-22.015112090322056</c:v>
                </c:pt>
                <c:pt idx="1936">
                  <c:v>-22.516043271733118</c:v>
                </c:pt>
                <c:pt idx="1937">
                  <c:v>-23.014817432809014</c:v>
                </c:pt>
                <c:pt idx="1938">
                  <c:v>-23.511244301932003</c:v>
                </c:pt>
                <c:pt idx="1939">
                  <c:v>-24.005132348184315</c:v>
                </c:pt>
                <c:pt idx="1940">
                  <c:v>-24.49628883196824</c:v>
                </c:pt>
                <c:pt idx="1941">
                  <c:v>-24.984519856577595</c:v>
                </c:pt>
                <c:pt idx="1942">
                  <c:v>-25.469630420708956</c:v>
                </c:pt>
                <c:pt idx="1943">
                  <c:v>-25.951424471909082</c:v>
                </c:pt>
                <c:pt idx="1944">
                  <c:v>-26.429704960948726</c:v>
                </c:pt>
                <c:pt idx="1945">
                  <c:v>-26.904273897114152</c:v>
                </c:pt>
                <c:pt idx="1946">
                  <c:v>-27.374932404409307</c:v>
                </c:pt>
                <c:pt idx="1947">
                  <c:v>-27.84148077865893</c:v>
                </c:pt>
                <c:pt idx="1948">
                  <c:v>-28.303718545501791</c:v>
                </c:pt>
                <c:pt idx="1949">
                  <c:v>-28.761444519266629</c:v>
                </c:pt>
                <c:pt idx="1950">
                  <c:v>-29.21445686271926</c:v>
                </c:pt>
                <c:pt idx="1951">
                  <c:v>-29.662553147669236</c:v>
                </c:pt>
                <c:pt idx="1952">
                  <c:v>-30.105530416427115</c:v>
                </c:pt>
                <c:pt idx="1953">
                  <c:v>-30.54318524409981</c:v>
                </c:pt>
                <c:pt idx="1954">
                  <c:v>-30.975313801711177</c:v>
                </c:pt>
                <c:pt idx="1955">
                  <c:v>-31.401711920137583</c:v>
                </c:pt>
                <c:pt idx="1956">
                  <c:v>-31.822175154844754</c:v>
                </c:pt>
                <c:pt idx="1957">
                  <c:v>-32.236498851411952</c:v>
                </c:pt>
                <c:pt idx="1958">
                  <c:v>-32.644478211831682</c:v>
                </c:pt>
                <c:pt idx="1959">
                  <c:v>-33.045908361570689</c:v>
                </c:pt>
                <c:pt idx="1960">
                  <c:v>-33.440584417376172</c:v>
                </c:pt>
                <c:pt idx="1961">
                  <c:v>-33.828301555815138</c:v>
                </c:pt>
                <c:pt idx="1962">
                  <c:v>-34.208855082530356</c:v>
                </c:pt>
                <c:pt idx="1963">
                  <c:v>-34.582040502196961</c:v>
                </c:pt>
                <c:pt idx="1964">
                  <c:v>-34.94765358916527</c:v>
                </c:pt>
                <c:pt idx="1965">
                  <c:v>-35.305490458772603</c:v>
                </c:pt>
                <c:pt idx="1966">
                  <c:v>-35.655347639306932</c:v>
                </c:pt>
                <c:pt idx="1967">
                  <c:v>-35.997022144606902</c:v>
                </c:pt>
                <c:pt idx="1968">
                  <c:v>-36.330311547278654</c:v>
                </c:pt>
                <c:pt idx="1969">
                  <c:v>-36.655014052513408</c:v>
                </c:pt>
                <c:pt idx="1970">
                  <c:v>-36.970928572486542</c:v>
                </c:pt>
                <c:pt idx="1971">
                  <c:v>-37.277854801319428</c:v>
                </c:pt>
                <c:pt idx="1972">
                  <c:v>-37.575593290585388</c:v>
                </c:pt>
                <c:pt idx="1973">
                  <c:v>-37.863945525340689</c:v>
                </c:pt>
                <c:pt idx="1974">
                  <c:v>-38.142714000659304</c:v>
                </c:pt>
                <c:pt idx="1975">
                  <c:v>-38.411702298652884</c:v>
                </c:pt>
                <c:pt idx="1976">
                  <c:v>-38.670715165954427</c:v>
                </c:pt>
                <c:pt idx="1977">
                  <c:v>-38.91955859164473</c:v>
                </c:pt>
                <c:pt idx="1978">
                  <c:v>-39.15803988560058</c:v>
                </c:pt>
                <c:pt idx="1979">
                  <c:v>-39.38596775724281</c:v>
                </c:pt>
                <c:pt idx="1980">
                  <c:v>-39.603152394662104</c:v>
                </c:pt>
                <c:pt idx="1981">
                  <c:v>-39.809405544100152</c:v>
                </c:pt>
                <c:pt idx="1982">
                  <c:v>-40.004540589763373</c:v>
                </c:pt>
                <c:pt idx="1983">
                  <c:v>-40.188372633946017</c:v>
                </c:pt>
                <c:pt idx="1984">
                  <c:v>-40.36071857743913</c:v>
                </c:pt>
                <c:pt idx="1985">
                  <c:v>-40.521397200201562</c:v>
                </c:pt>
                <c:pt idx="1986">
                  <c:v>-40.670229242268505</c:v>
                </c:pt>
                <c:pt idx="1987">
                  <c:v>-40.807037484873952</c:v>
                </c:pt>
                <c:pt idx="1988">
                  <c:v>-40.931646831760702</c:v>
                </c:pt>
                <c:pt idx="1989">
                  <c:v>-41.043884390654192</c:v>
                </c:pt>
                <c:pt idx="1990">
                  <c:v>-41.143579554873405</c:v>
                </c:pt>
                <c:pt idx="1991">
                  <c:v>-41.230564085054077</c:v>
                </c:pt>
                <c:pt idx="1992">
                  <c:v>-41.304672190957113</c:v>
                </c:pt>
                <c:pt idx="1993">
                  <c:v>-41.365740613336079</c:v>
                </c:pt>
                <c:pt idx="1994">
                  <c:v>-41.413608705837426</c:v>
                </c:pt>
                <c:pt idx="1995">
                  <c:v>-41.448118516905545</c:v>
                </c:pt>
                <c:pt idx="1996">
                  <c:v>-41.469114871665511</c:v>
                </c:pt>
                <c:pt idx="1997">
                  <c:v>-41.476445453756789</c:v>
                </c:pt>
                <c:pt idx="1998">
                  <c:v>-41.469960887088398</c:v>
                </c:pt>
                <c:pt idx="1999">
                  <c:v>-41.449514817488151</c:v>
                </c:pt>
                <c:pt idx="2000">
                  <c:v>-41.41496399421785</c:v>
                </c:pt>
                <c:pt idx="2001">
                  <c:v>-41.366168351325179</c:v>
                </c:pt>
                <c:pt idx="2002">
                  <c:v>-41.302991088802557</c:v>
                </c:pt>
                <c:pt idx="2003">
                  <c:v>-41.225298753525813</c:v>
                </c:pt>
                <c:pt idx="2004">
                  <c:v>-41.132961319940868</c:v>
                </c:pt>
                <c:pt idx="2005">
                  <c:v>-41.025852270469635</c:v>
                </c:pt>
                <c:pt idx="2006">
                  <c:v>-40.903848675606291</c:v>
                </c:pt>
                <c:pt idx="2007">
                  <c:v>-40.766831273671777</c:v>
                </c:pt>
                <c:pt idx="2008">
                  <c:v>-40.614684550196792</c:v>
                </c:pt>
                <c:pt idx="2009">
                  <c:v>-40.447296816904391</c:v>
                </c:pt>
                <c:pt idx="2010">
                  <c:v>-40.264560290258764</c:v>
                </c:pt>
                <c:pt idx="2011">
                  <c:v>-40.06637116955028</c:v>
                </c:pt>
                <c:pt idx="2012">
                  <c:v>-39.852629714487549</c:v>
                </c:pt>
                <c:pt idx="2013">
                  <c:v>-39.623240322261033</c:v>
                </c:pt>
                <c:pt idx="2014">
                  <c:v>-39.378111604051476</c:v>
                </c:pt>
                <c:pt idx="2015">
                  <c:v>-39.117156460948088</c:v>
                </c:pt>
                <c:pt idx="2016">
                  <c:v>-38.84029215924523</c:v>
                </c:pt>
                <c:pt idx="2017">
                  <c:v>-38.547440405088331</c:v>
                </c:pt>
                <c:pt idx="2018">
                  <c:v>-38.238527418433328</c:v>
                </c:pt>
                <c:pt idx="2019">
                  <c:v>-37.913484006289046</c:v>
                </c:pt>
                <c:pt idx="2020">
                  <c:v>-37.572245635212326</c:v>
                </c:pt>
                <c:pt idx="2021">
                  <c:v>-37.214752503019888</c:v>
                </c:pt>
                <c:pt idx="2022">
                  <c:v>-36.840949609686028</c:v>
                </c:pt>
                <c:pt idx="2023">
                  <c:v>-36.45078682739608</c:v>
                </c:pt>
                <c:pt idx="2024">
                  <c:v>-36.044218969718834</c:v>
                </c:pt>
                <c:pt idx="2025">
                  <c:v>-35.621205859867231</c:v>
                </c:pt>
                <c:pt idx="2026">
                  <c:v>-35.181712398017027</c:v>
                </c:pt>
                <c:pt idx="2027">
                  <c:v>-34.725708627646341</c:v>
                </c:pt>
                <c:pt idx="2028">
                  <c:v>-34.253169800865152</c:v>
                </c:pt>
                <c:pt idx="2029">
                  <c:v>-33.764076442705253</c:v>
                </c:pt>
                <c:pt idx="2030">
                  <c:v>-33.258414414332179</c:v>
                </c:pt>
                <c:pt idx="2031">
                  <c:v>-32.736174975149311</c:v>
                </c:pt>
                <c:pt idx="2032">
                  <c:v>-32.197354843763932</c:v>
                </c:pt>
                <c:pt idx="2033">
                  <c:v>-31.641956257777355</c:v>
                </c:pt>
                <c:pt idx="2034">
                  <c:v>-31.069987032369117</c:v>
                </c:pt>
                <c:pt idx="2035">
                  <c:v>-30.481460617645187</c:v>
                </c:pt>
                <c:pt idx="2036">
                  <c:v>-29.876396154712516</c:v>
                </c:pt>
                <c:pt idx="2037">
                  <c:v>-29.25481853044996</c:v>
                </c:pt>
                <c:pt idx="2038">
                  <c:v>-28.616758430946447</c:v>
                </c:pt>
                <c:pt idx="2039">
                  <c:v>-27.962252393566263</c:v>
                </c:pt>
                <c:pt idx="2040">
                  <c:v>-27.291342857618819</c:v>
                </c:pt>
                <c:pt idx="2041">
                  <c:v>-26.604078213592949</c:v>
                </c:pt>
                <c:pt idx="2042">
                  <c:v>-25.900512850926606</c:v>
                </c:pt>
                <c:pt idx="2043">
                  <c:v>-25.180707204284207</c:v>
                </c:pt>
                <c:pt idx="2044">
                  <c:v>-24.444727798302878</c:v>
                </c:pt>
                <c:pt idx="2045">
                  <c:v>-23.692647290779856</c:v>
                </c:pt>
                <c:pt idx="2046">
                  <c:v>-22.92454451427292</c:v>
                </c:pt>
                <c:pt idx="2047">
                  <c:v>-22.140504516076401</c:v>
                </c:pt>
                <c:pt idx="2048">
                  <c:v>-21.340618596545013</c:v>
                </c:pt>
                <c:pt idx="2049">
                  <c:v>-20.524984345738485</c:v>
                </c:pt>
                <c:pt idx="2050">
                  <c:v>-19.693705678349765</c:v>
                </c:pt>
                <c:pt idx="2051">
                  <c:v>-18.846892866890105</c:v>
                </c:pt>
                <c:pt idx="2052">
                  <c:v>-17.984662573104554</c:v>
                </c:pt>
                <c:pt idx="2053">
                  <c:v>-17.107137877581525</c:v>
                </c:pt>
                <c:pt idx="2054">
                  <c:v>-16.214448307530354</c:v>
                </c:pt>
                <c:pt idx="2055">
                  <c:v>-15.306729862701623</c:v>
                </c:pt>
                <c:pt idx="2056">
                  <c:v>-14.384125039414347</c:v>
                </c:pt>
                <c:pt idx="2057">
                  <c:v>-13.446782852665125</c:v>
                </c:pt>
                <c:pt idx="2058">
                  <c:v>-12.494858856295203</c:v>
                </c:pt>
                <c:pt idx="2059">
                  <c:v>-11.528515161180069</c:v>
                </c:pt>
                <c:pt idx="2060">
                  <c:v>-10.547920451418131</c:v>
                </c:pt>
                <c:pt idx="2061">
                  <c:v>-9.5532499984957582</c:v>
                </c:pt>
                <c:pt idx="2062">
                  <c:v>-8.5446856733915286</c:v>
                </c:pt>
                <c:pt idx="2063">
                  <c:v>-7.5224159566063431</c:v>
                </c:pt>
                <c:pt idx="2064">
                  <c:v>-6.4866359460829575</c:v>
                </c:pt>
                <c:pt idx="2065">
                  <c:v>-5.4375473629938922</c:v>
                </c:pt>
                <c:pt idx="2066">
                  <c:v>-4.3753585553768657</c:v>
                </c:pt>
                <c:pt idx="2067">
                  <c:v>-3.3002844995854335</c:v>
                </c:pt>
                <c:pt idx="2068">
                  <c:v>-2.212546799534842</c:v>
                </c:pt>
                <c:pt idx="2069">
                  <c:v>-1.1123736837236529</c:v>
                </c:pt>
                <c:pt idx="2070">
                  <c:v>-2.0411022224222197E-13</c:v>
                </c:pt>
                <c:pt idx="2071">
                  <c:v>1.1243327919446162</c:v>
                </c:pt>
                <c:pt idx="2072">
                  <c:v>2.260376630376046</c:v>
                </c:pt>
                <c:pt idx="2073">
                  <c:v>3.4078768636351731</c:v>
                </c:pt>
                <c:pt idx="2074">
                  <c:v>4.5665722645964912</c:v>
                </c:pt>
                <c:pt idx="2075">
                  <c:v>5.7361950474794048</c:v>
                </c:pt>
                <c:pt idx="2076">
                  <c:v>6.9164708870416822</c:v>
                </c:pt>
                <c:pt idx="2077">
                  <c:v>8.1071189401698991</c:v>
                </c:pt>
                <c:pt idx="2078">
                  <c:v>9.3078518698811603</c:v>
                </c:pt>
                <c:pt idx="2079">
                  <c:v>10.518375871762421</c:v>
                </c:pt>
                <c:pt idx="2080">
                  <c:v>11.73839070286059</c:v>
                </c:pt>
                <c:pt idx="2081">
                  <c:v>12.96758971303573</c:v>
                </c:pt>
                <c:pt idx="2082">
                  <c:v>14.205659878801944</c:v>
                </c:pt>
                <c:pt idx="2083">
                  <c:v>15.452281839667043</c:v>
                </c:pt>
                <c:pt idx="2084">
                  <c:v>16.707129936981445</c:v>
                </c:pt>
                <c:pt idx="2085">
                  <c:v>17.969872255318688</c:v>
                </c:pt>
                <c:pt idx="2086">
                  <c:v>19.240170666396988</c:v>
                </c:pt>
                <c:pt idx="2087">
                  <c:v>20.517680875549189</c:v>
                </c:pt>
                <c:pt idx="2088">
                  <c:v>21.802052470765233</c:v>
                </c:pt>
                <c:pt idx="2089">
                  <c:v>23.092928974303927</c:v>
                </c:pt>
                <c:pt idx="2090">
                  <c:v>24.389947896896274</c:v>
                </c:pt>
                <c:pt idx="2091">
                  <c:v>25.692740794545298</c:v>
                </c:pt>
                <c:pt idx="2092">
                  <c:v>27.000933327927019</c:v>
                </c:pt>
                <c:pt idx="2093">
                  <c:v>28.314145324409093</c:v>
                </c:pt>
                <c:pt idx="2094">
                  <c:v>29.631990842690396</c:v>
                </c:pt>
                <c:pt idx="2095">
                  <c:v>30.954078240063559</c:v>
                </c:pt>
                <c:pt idx="2096">
                  <c:v>32.280010242314894</c:v>
                </c:pt>
                <c:pt idx="2097">
                  <c:v>33.609384016262219</c:v>
                </c:pt>
                <c:pt idx="2098">
                  <c:v>34.941791244930513</c:v>
                </c:pt>
                <c:pt idx="2099">
                  <c:v>36.276818205376784</c:v>
                </c:pt>
                <c:pt idx="2100">
                  <c:v>37.614045849163027</c:v>
                </c:pt>
                <c:pt idx="2101">
                  <c:v>38.953049885473568</c:v>
                </c:pt>
                <c:pt idx="2102">
                  <c:v>40.293400866886621</c:v>
                </c:pt>
                <c:pt idx="2103">
                  <c:v>41.634664277795224</c:v>
                </c:pt>
                <c:pt idx="2104">
                  <c:v>42.976400625472472</c:v>
                </c:pt>
                <c:pt idx="2105">
                  <c:v>44.318165533787123</c:v>
                </c:pt>
                <c:pt idx="2106">
                  <c:v>45.659509839562645</c:v>
                </c:pt>
                <c:pt idx="2107">
                  <c:v>46.999979691571681</c:v>
                </c:pt>
                <c:pt idx="2108">
                  <c:v>48.339116652169324</c:v>
                </c:pt>
                <c:pt idx="2109">
                  <c:v>49.676457801555387</c:v>
                </c:pt>
                <c:pt idx="2110">
                  <c:v>51.011535844654617</c:v>
                </c:pt>
                <c:pt idx="2111">
                  <c:v>52.343879220618248</c:v>
                </c:pt>
                <c:pt idx="2112">
                  <c:v>53.673012214925329</c:v>
                </c:pt>
                <c:pt idx="2113">
                  <c:v>54.998455074084454</c:v>
                </c:pt>
                <c:pt idx="2114">
                  <c:v>56.319724122922622</c:v>
                </c:pt>
                <c:pt idx="2115">
                  <c:v>57.636331884444083</c:v>
                </c:pt>
                <c:pt idx="2116">
                  <c:v>58.947787202255427</c:v>
                </c:pt>
                <c:pt idx="2117">
                  <c:v>60.253595365539461</c:v>
                </c:pt>
                <c:pt idx="2118">
                  <c:v>61.553258236559536</c:v>
                </c:pt>
                <c:pt idx="2119">
                  <c:v>62.846274380686403</c:v>
                </c:pt>
                <c:pt idx="2120">
                  <c:v>64.13213919892732</c:v>
                </c:pt>
                <c:pt idx="2121">
                  <c:v>65.410345062936386</c:v>
                </c:pt>
                <c:pt idx="2122">
                  <c:v>66.680381452494828</c:v>
                </c:pt>
                <c:pt idx="2123">
                  <c:v>67.941735095437849</c:v>
                </c:pt>
                <c:pt idx="2124">
                  <c:v>69.19389011000446</c:v>
                </c:pt>
                <c:pt idx="2125">
                  <c:v>70.436328149595212</c:v>
                </c:pt>
                <c:pt idx="2126">
                  <c:v>71.668528549911855</c:v>
                </c:pt>
                <c:pt idx="2127">
                  <c:v>72.889968478451678</c:v>
                </c:pt>
                <c:pt idx="2128">
                  <c:v>74.100123086339579</c:v>
                </c:pt>
                <c:pt idx="2129">
                  <c:v>75.298465662466867</c:v>
                </c:pt>
                <c:pt idx="2130">
                  <c:v>76.484467789908408</c:v>
                </c:pt>
                <c:pt idx="2131">
                  <c:v>77.657599504595865</c:v>
                </c:pt>
                <c:pt idx="2132">
                  <c:v>78.817329456215049</c:v>
                </c:pt>
                <c:pt idx="2133">
                  <c:v>79.963125071294172</c:v>
                </c:pt>
                <c:pt idx="2134">
                  <c:v>81.094452718459948</c:v>
                </c:pt>
                <c:pt idx="2135">
                  <c:v>82.210777875820227</c:v>
                </c:pt>
                <c:pt idx="2136">
                  <c:v>83.311565300447342</c:v>
                </c:pt>
                <c:pt idx="2137">
                  <c:v>84.396279199925132</c:v>
                </c:pt>
                <c:pt idx="2138">
                  <c:v>85.464383405921751</c:v>
                </c:pt>
                <c:pt idx="2139">
                  <c:v>86.515341549757181</c:v>
                </c:pt>
                <c:pt idx="2140">
                  <c:v>87.548617239925107</c:v>
                </c:pt>
                <c:pt idx="2141">
                  <c:v>88.56367424152829</c:v>
                </c:pt>
                <c:pt idx="2142">
                  <c:v>89.559976657594163</c:v>
                </c:pt>
                <c:pt idx="2143">
                  <c:v>90.536989112225086</c:v>
                </c:pt>
                <c:pt idx="2144">
                  <c:v>91.494176935541645</c:v>
                </c:pt>
                <c:pt idx="2145">
                  <c:v>92.431006350379889</c:v>
                </c:pt>
                <c:pt idx="2146">
                  <c:v>93.346944660696309</c:v>
                </c:pt>
                <c:pt idx="2147">
                  <c:v>94.241460441634757</c:v>
                </c:pt>
                <c:pt idx="2148">
                  <c:v>95.114023731212498</c:v>
                </c:pt>
                <c:pt idx="2149">
                  <c:v>95.964106223576934</c:v>
                </c:pt>
                <c:pt idx="2150">
                  <c:v>96.791181463783886</c:v>
                </c:pt>
                <c:pt idx="2151">
                  <c:v>97.594725044051373</c:v>
                </c:pt>
                <c:pt idx="2152">
                  <c:v>98.374214801437262</c:v>
                </c:pt>
                <c:pt idx="2153">
                  <c:v>99.129131016889218</c:v>
                </c:pt>
                <c:pt idx="2154">
                  <c:v>99.858956615617359</c:v>
                </c:pt>
                <c:pt idx="2155">
                  <c:v>100.56317736873388</c:v>
                </c:pt>
                <c:pt idx="2156">
                  <c:v>101.24128209610868</c:v>
                </c:pt>
                <c:pt idx="2157">
                  <c:v>101.89276287038336</c:v>
                </c:pt>
                <c:pt idx="2158">
                  <c:v>102.5171152220897</c:v>
                </c:pt>
                <c:pt idx="2159">
                  <c:v>103.1138383458144</c:v>
                </c:pt>
                <c:pt idx="2160">
                  <c:v>103.68243530735356</c:v>
                </c:pt>
                <c:pt idx="2161">
                  <c:v>104.22241325179697</c:v>
                </c:pt>
                <c:pt idx="2162">
                  <c:v>104.73328361248326</c:v>
                </c:pt>
                <c:pt idx="2163">
                  <c:v>105.21456232076494</c:v>
                </c:pt>
                <c:pt idx="2164">
                  <c:v>105.66577001652192</c:v>
                </c:pt>
                <c:pt idx="2165">
                  <c:v>106.08643225936096</c:v>
                </c:pt>
                <c:pt idx="2166">
                  <c:v>106.47607974043741</c:v>
                </c:pt>
                <c:pt idx="2167">
                  <c:v>106.83424849483589</c:v>
                </c:pt>
                <c:pt idx="2168">
                  <c:v>107.16048011444357</c:v>
                </c:pt>
                <c:pt idx="2169">
                  <c:v>107.45432196125074</c:v>
                </c:pt>
                <c:pt idx="2170">
                  <c:v>107.71532738101141</c:v>
                </c:pt>
                <c:pt idx="2171">
                  <c:v>107.94305591719778</c:v>
                </c:pt>
                <c:pt idx="2172">
                  <c:v>108.13707352517672</c:v>
                </c:pt>
                <c:pt idx="2173">
                  <c:v>108.29695278654285</c:v>
                </c:pt>
              </c:numCache>
            </c:numRef>
          </c:xVal>
          <c:yVal>
            <c:numRef>
              <c:f>Spiral!$F$15:$F$2188</c:f>
              <c:numCache>
                <c:formatCode>General</c:formatCode>
                <c:ptCount val="2174"/>
                <c:pt idx="0">
                  <c:v>0</c:v>
                </c:pt>
                <c:pt idx="1">
                  <c:v>1.7545970876289935E-5</c:v>
                </c:pt>
                <c:pt idx="2">
                  <c:v>3.5274700524766445E-5</c:v>
                </c:pt>
                <c:pt idx="3">
                  <c:v>5.3182214934696424E-5</c:v>
                </c:pt>
                <c:pt idx="4">
                  <c:v>7.1264437480737957E-5</c:v>
                </c:pt>
                <c:pt idx="5">
                  <c:v>8.9517189185338257E-5</c:v>
                </c:pt>
                <c:pt idx="6">
                  <c:v>1.0793618901823918E-4</c:v>
                </c:pt>
                <c:pt idx="7">
                  <c:v>1.2651705423338841E-4</c:v>
                </c:pt>
                <c:pt idx="8">
                  <c:v>1.4525530074354636E-4</c:v>
                </c:pt>
                <c:pt idx="9">
                  <c:v>1.6414634353286797E-4</c:v>
                </c:pt>
                <c:pt idx="10">
                  <c:v>1.8318549710772962E-4</c:v>
                </c:pt>
                <c:pt idx="11">
                  <c:v>2.0236797598606167E-4</c:v>
                </c:pt>
                <c:pt idx="12">
                  <c:v>2.2168889522543588E-4</c:v>
                </c:pt>
                <c:pt idx="13">
                  <c:v>2.4114327099014821E-4</c:v>
                </c:pt>
                <c:pt idx="14">
                  <c:v>2.6072602115752628E-4</c:v>
                </c:pt>
                <c:pt idx="15">
                  <c:v>2.8043196596367947E-4</c:v>
                </c:pt>
                <c:pt idx="16">
                  <c:v>3.0025582868889949E-4</c:v>
                </c:pt>
                <c:pt idx="17">
                  <c:v>3.2019223638290935E-4</c:v>
                </c:pt>
                <c:pt idx="18">
                  <c:v>3.402357206301437E-4</c:v>
                </c:pt>
                <c:pt idx="19">
                  <c:v>3.6038071835523797E-4</c:v>
                </c:pt>
                <c:pt idx="20">
                  <c:v>3.8062157266888485E-4</c:v>
                </c:pt>
                <c:pt idx="21">
                  <c:v>4.009525337542121E-4</c:v>
                </c:pt>
                <c:pt idx="22">
                  <c:v>4.2136775979381919E-4</c:v>
                </c:pt>
                <c:pt idx="23">
                  <c:v>4.4186131793759757E-4</c:v>
                </c:pt>
                <c:pt idx="24">
                  <c:v>4.6242718531145272E-4</c:v>
                </c:pt>
                <c:pt idx="25">
                  <c:v>4.8305925006702588E-4</c:v>
                </c:pt>
                <c:pt idx="26">
                  <c:v>5.0375131247250738E-4</c:v>
                </c:pt>
                <c:pt idx="27">
                  <c:v>5.2449708604461595E-4</c:v>
                </c:pt>
                <c:pt idx="28">
                  <c:v>5.4529019872180901E-4</c:v>
                </c:pt>
                <c:pt idx="29">
                  <c:v>5.6612419407877301E-4</c:v>
                </c:pt>
                <c:pt idx="30">
                  <c:v>5.8699253258223194E-4</c:v>
                </c:pt>
                <c:pt idx="31">
                  <c:v>6.0788859288809659E-4</c:v>
                </c:pt>
                <c:pt idx="32">
                  <c:v>6.2880567317996345E-4</c:v>
                </c:pt>
                <c:pt idx="33">
                  <c:v>6.4973699254896342E-4</c:v>
                </c:pt>
                <c:pt idx="34">
                  <c:v>6.7067569241493759E-4</c:v>
                </c:pt>
                <c:pt idx="35">
                  <c:v>6.9161483798891156E-4</c:v>
                </c:pt>
                <c:pt idx="36">
                  <c:v>7.1254741977682258E-4</c:v>
                </c:pt>
                <c:pt idx="37">
                  <c:v>7.3346635512443659E-4</c:v>
                </c:pt>
                <c:pt idx="38">
                  <c:v>7.5436448980338241E-4</c:v>
                </c:pt>
                <c:pt idx="39">
                  <c:v>7.7523459963821525E-4</c:v>
                </c:pt>
                <c:pt idx="40">
                  <c:v>7.9606939217440151E-4</c:v>
                </c:pt>
                <c:pt idx="41">
                  <c:v>8.1686150838711116E-4</c:v>
                </c:pt>
                <c:pt idx="42">
                  <c:v>8.3760352443067751E-4</c:v>
                </c:pt>
                <c:pt idx="43">
                  <c:v>8.5828795342858381E-4</c:v>
                </c:pt>
                <c:pt idx="44">
                  <c:v>8.7890724730380553E-4</c:v>
                </c:pt>
                <c:pt idx="45">
                  <c:v>8.9945379864933225E-4</c:v>
                </c:pt>
                <c:pt idx="46">
                  <c:v>9.1991994263867409E-4</c:v>
                </c:pt>
                <c:pt idx="47">
                  <c:v>9.4029795897614349E-4</c:v>
                </c:pt>
                <c:pt idx="48">
                  <c:v>9.6058007388668491E-4</c:v>
                </c:pt>
                <c:pt idx="49">
                  <c:v>9.8075846214501126E-4</c:v>
                </c:pt>
                <c:pt idx="50">
                  <c:v>1.0008252491437925E-3</c:v>
                </c:pt>
                <c:pt idx="51">
                  <c:v>1.0207725130006204E-3</c:v>
                </c:pt>
                <c:pt idx="52">
                  <c:v>1.0405922867034601E-3</c:v>
                </c:pt>
                <c:pt idx="53">
                  <c:v>1.0602765602942881E-3</c:v>
                </c:pt>
                <c:pt idx="54">
                  <c:v>1.0798172830905914E-3</c:v>
                </c:pt>
                <c:pt idx="55">
                  <c:v>1.0992063659443904E-3</c:v>
                </c:pt>
                <c:pt idx="56">
                  <c:v>1.1184356835384367E-3</c:v>
                </c:pt>
                <c:pt idx="57">
                  <c:v>1.1374970767192112E-3</c:v>
                </c:pt>
                <c:pt idx="58">
                  <c:v>1.1563823548663404E-3</c:v>
                </c:pt>
                <c:pt idx="59">
                  <c:v>1.1750832982980255E-3</c:v>
                </c:pt>
                <c:pt idx="60">
                  <c:v>1.193591660712069E-3</c:v>
                </c:pt>
                <c:pt idx="61">
                  <c:v>1.2118991716620611E-3</c:v>
                </c:pt>
                <c:pt idx="62">
                  <c:v>1.2299975390682757E-3</c:v>
                </c:pt>
                <c:pt idx="63">
                  <c:v>1.2478784517628084E-3</c:v>
                </c:pt>
                <c:pt idx="64">
                  <c:v>1.2655335820684697E-3</c:v>
                </c:pt>
                <c:pt idx="65">
                  <c:v>1.2829545884109363E-3</c:v>
                </c:pt>
                <c:pt idx="66">
                  <c:v>1.3001331179636417E-3</c:v>
                </c:pt>
                <c:pt idx="67">
                  <c:v>1.3170608093248657E-3</c:v>
                </c:pt>
                <c:pt idx="68">
                  <c:v>1.3337292952264855E-3</c:v>
                </c:pt>
                <c:pt idx="69">
                  <c:v>1.3501302052738077E-3</c:v>
                </c:pt>
                <c:pt idx="70">
                  <c:v>1.3662551687159069E-3</c:v>
                </c:pt>
                <c:pt idx="71">
                  <c:v>1.3820958172458652E-3</c:v>
                </c:pt>
                <c:pt idx="72">
                  <c:v>1.3976437878303008E-3</c:v>
                </c:pt>
                <c:pt idx="73">
                  <c:v>1.4128907255675479E-3</c:v>
                </c:pt>
                <c:pt idx="74">
                  <c:v>1.4278282865738427E-3</c:v>
                </c:pt>
                <c:pt idx="75">
                  <c:v>1.4424481408968452E-3</c:v>
                </c:pt>
                <c:pt idx="76">
                  <c:v>1.4567419754558219E-3</c:v>
                </c:pt>
                <c:pt idx="77">
                  <c:v>1.470701497007782E-3</c:v>
                </c:pt>
                <c:pt idx="78">
                  <c:v>1.4843184351388599E-3</c:v>
                </c:pt>
                <c:pt idx="79">
                  <c:v>1.4975845452802105E-3</c:v>
                </c:pt>
                <c:pt idx="80">
                  <c:v>1.5104916117476669E-3</c:v>
                </c:pt>
                <c:pt idx="81">
                  <c:v>1.5230314508044101E-3</c:v>
                </c:pt>
                <c:pt idx="82">
                  <c:v>1.535195913745852E-3</c:v>
                </c:pt>
                <c:pt idx="83">
                  <c:v>1.5469768900059581E-3</c:v>
                </c:pt>
                <c:pt idx="84">
                  <c:v>1.5583663102841875E-3</c:v>
                </c:pt>
                <c:pt idx="85">
                  <c:v>1.5693561496922239E-3</c:v>
                </c:pt>
                <c:pt idx="86">
                  <c:v>1.5799384309196651E-3</c:v>
                </c:pt>
                <c:pt idx="87">
                  <c:v>1.5901052274178054E-3</c:v>
                </c:pt>
                <c:pt idx="88">
                  <c:v>1.5998486666006428E-3</c:v>
                </c:pt>
                <c:pt idx="89">
                  <c:v>1.6091609330622246E-3</c:v>
                </c:pt>
                <c:pt idx="90">
                  <c:v>1.6180342718094271E-3</c:v>
                </c:pt>
                <c:pt idx="91">
                  <c:v>1.6264609915092555E-3</c:v>
                </c:pt>
                <c:pt idx="92">
                  <c:v>1.6344334677497268E-3</c:v>
                </c:pt>
                <c:pt idx="93">
                  <c:v>1.6419441463133959E-3</c:v>
                </c:pt>
                <c:pt idx="94">
                  <c:v>1.6489855464625607E-3</c:v>
                </c:pt>
                <c:pt idx="95">
                  <c:v>1.6555502642351719E-3</c:v>
                </c:pt>
                <c:pt idx="96">
                  <c:v>1.6616309757504545E-3</c:v>
                </c:pt>
                <c:pt idx="97">
                  <c:v>1.6672204405232501E-3</c:v>
                </c:pt>
                <c:pt idx="98">
                  <c:v>1.6723115047860473E-3</c:v>
                </c:pt>
                <c:pt idx="99">
                  <c:v>1.6768971048176837E-3</c:v>
                </c:pt>
                <c:pt idx="100">
                  <c:v>1.6809702702776663E-3</c:v>
                </c:pt>
                <c:pt idx="101">
                  <c:v>1.6845241275450637E-3</c:v>
                </c:pt>
                <c:pt idx="102">
                  <c:v>1.6875519030608867E-3</c:v>
                </c:pt>
                <c:pt idx="103">
                  <c:v>1.6900469266728922E-3</c:v>
                </c:pt>
                <c:pt idx="104">
                  <c:v>1.6920026349817037E-3</c:v>
                </c:pt>
                <c:pt idx="105">
                  <c:v>1.6934125746871432E-3</c:v>
                </c:pt>
                <c:pt idx="106">
                  <c:v>1.6942704059336609E-3</c:v>
                </c:pt>
                <c:pt idx="107">
                  <c:v>1.6945699056537301E-3</c:v>
                </c:pt>
                <c:pt idx="108">
                  <c:v>1.6943049709080608E-3</c:v>
                </c:pt>
                <c:pt idx="109">
                  <c:v>1.6934696222214872E-3</c:v>
                </c:pt>
                <c:pt idx="110">
                  <c:v>1.692058006913357E-3</c:v>
                </c:pt>
                <c:pt idx="111">
                  <c:v>1.6900644024212545E-3</c:v>
                </c:pt>
                <c:pt idx="112">
                  <c:v>1.6874832196168673E-3</c:v>
                </c:pt>
                <c:pt idx="113">
                  <c:v>1.6843090061128038E-3</c:v>
                </c:pt>
                <c:pt idx="114">
                  <c:v>1.6805364495591588E-3</c:v>
                </c:pt>
                <c:pt idx="115">
                  <c:v>1.6761603809286054E-3</c:v>
                </c:pt>
                <c:pt idx="116">
                  <c:v>1.6711757777887965E-3</c:v>
                </c:pt>
                <c:pt idx="117">
                  <c:v>1.6655777675608446E-3</c:v>
                </c:pt>
                <c:pt idx="118">
                  <c:v>1.6593616307626249E-3</c:v>
                </c:pt>
                <c:pt idx="119">
                  <c:v>1.6525228042356742E-3</c:v>
                </c:pt>
                <c:pt idx="120">
                  <c:v>1.6450568843544059E-3</c:v>
                </c:pt>
                <c:pt idx="121">
                  <c:v>1.6369596302163937E-3</c:v>
                </c:pt>
                <c:pt idx="122">
                  <c:v>1.6282269668124393E-3</c:v>
                </c:pt>
                <c:pt idx="123">
                  <c:v>1.6188549881751512E-3</c:v>
                </c:pt>
                <c:pt idx="124">
                  <c:v>1.6088399605047492E-3</c:v>
                </c:pt>
                <c:pt idx="125">
                  <c:v>1.5981783252707997E-3</c:v>
                </c:pt>
                <c:pt idx="126">
                  <c:v>1.5868667022885831E-3</c:v>
                </c:pt>
                <c:pt idx="127">
                  <c:v>1.5749018927687954E-3</c:v>
                </c:pt>
                <c:pt idx="128">
                  <c:v>1.5622808823392729E-3</c:v>
                </c:pt>
                <c:pt idx="129">
                  <c:v>1.5490008440374205E-3</c:v>
                </c:pt>
                <c:pt idx="130">
                  <c:v>1.5350591412720404E-3</c:v>
                </c:pt>
                <c:pt idx="131">
                  <c:v>1.5204533307532281E-3</c:v>
                </c:pt>
                <c:pt idx="132">
                  <c:v>1.5051811653890104E-3</c:v>
                </c:pt>
                <c:pt idx="133">
                  <c:v>1.4892405971474129E-3</c:v>
                </c:pt>
                <c:pt idx="134">
                  <c:v>1.4726297798826021E-3</c:v>
                </c:pt>
                <c:pt idx="135">
                  <c:v>1.4553470721237957E-3</c:v>
                </c:pt>
                <c:pt idx="136">
                  <c:v>1.4373910398255809E-3</c:v>
                </c:pt>
                <c:pt idx="137">
                  <c:v>1.4187604590783305E-3</c:v>
                </c:pt>
                <c:pt idx="138">
                  <c:v>1.3994543187773507E-3</c:v>
                </c:pt>
                <c:pt idx="139">
                  <c:v>1.3794718232494545E-3</c:v>
                </c:pt>
                <c:pt idx="140">
                  <c:v>1.3588123948355974E-3</c:v>
                </c:pt>
                <c:pt idx="141">
                  <c:v>1.3374756764282477E-3</c:v>
                </c:pt>
                <c:pt idx="142">
                  <c:v>1.3154615339621614E-3</c:v>
                </c:pt>
                <c:pt idx="143">
                  <c:v>1.2927700588572096E-3</c:v>
                </c:pt>
                <c:pt idx="144">
                  <c:v>1.2694015704119469E-3</c:v>
                </c:pt>
                <c:pt idx="145">
                  <c:v>1.2453566181465654E-3</c:v>
                </c:pt>
                <c:pt idx="146">
                  <c:v>1.2206359840939264E-3</c:v>
                </c:pt>
                <c:pt idx="147">
                  <c:v>1.1952406850373278E-3</c:v>
                </c:pt>
                <c:pt idx="148">
                  <c:v>1.169171974693695E-3</c:v>
                </c:pt>
                <c:pt idx="149">
                  <c:v>1.1424313458408806E-3</c:v>
                </c:pt>
                <c:pt idx="150">
                  <c:v>1.1150205323877359E-3</c:v>
                </c:pt>
                <c:pt idx="151">
                  <c:v>1.0869415113856839E-3</c:v>
                </c:pt>
                <c:pt idx="152">
                  <c:v>1.0581965049804504E-3</c:v>
                </c:pt>
                <c:pt idx="153">
                  <c:v>1.0287879823026925E-3</c:v>
                </c:pt>
                <c:pt idx="154">
                  <c:v>9.9871866129620031E-4</c:v>
                </c:pt>
                <c:pt idx="155">
                  <c:v>9.6799151048242128E-4</c:v>
                </c:pt>
                <c:pt idx="156">
                  <c:v>9.3660975066000164E-4</c:v>
                </c:pt>
                <c:pt idx="157">
                  <c:v>9.0457685653809905E-4</c:v>
                </c:pt>
                <c:pt idx="158">
                  <c:v>8.7189655830219922E-4</c:v>
                </c:pt>
                <c:pt idx="159">
                  <c:v>8.3857284311117679E-4</c:v>
                </c:pt>
                <c:pt idx="160">
                  <c:v>8.0460995652438365E-4</c:v>
                </c:pt>
                <c:pt idx="161">
                  <c:v>7.700124038575026E-4</c:v>
                </c:pt>
                <c:pt idx="162">
                  <c:v>7.3478495146598222E-4</c:v>
                </c:pt>
                <c:pt idx="163">
                  <c:v>6.9893262795480619E-4</c:v>
                </c:pt>
                <c:pt idx="164">
                  <c:v>6.6246072531343835E-4</c:v>
                </c:pt>
                <c:pt idx="165">
                  <c:v>6.2537479997472334E-4</c:v>
                </c:pt>
                <c:pt idx="166">
                  <c:v>5.8768067379659636E-4</c:v>
                </c:pt>
                <c:pt idx="167">
                  <c:v>5.4938443496543692E-4</c:v>
                </c:pt>
                <c:pt idx="168">
                  <c:v>5.104924388199053E-4</c:v>
                </c:pt>
                <c:pt idx="169">
                  <c:v>4.7101130859416034E-4</c:v>
                </c:pt>
                <c:pt idx="170">
                  <c:v>4.3094793607931323E-4</c:v>
                </c:pt>
                <c:pt idx="171">
                  <c:v>3.9030948220204146E-4</c:v>
                </c:pt>
                <c:pt idx="172">
                  <c:v>3.4910337751925557E-4</c:v>
                </c:pt>
                <c:pt idx="173">
                  <c:v>3.0733732262777614E-4</c:v>
                </c:pt>
                <c:pt idx="174">
                  <c:v>2.6501928848794086E-4</c:v>
                </c:pt>
                <c:pt idx="175">
                  <c:v>2.2215751666013385E-4</c:v>
                </c:pt>
                <c:pt idx="176">
                  <c:v>1.7876051945321149E-4</c:v>
                </c:pt>
                <c:pt idx="177">
                  <c:v>1.3483707998381583E-4</c:v>
                </c:pt>
                <c:pt idx="178">
                  <c:v>9.0396252145626623E-5</c:v>
                </c:pt>
                <c:pt idx="179">
                  <c:v>4.5447360487558241E-5</c:v>
                </c:pt>
                <c:pt idx="180">
                  <c:v>3.2074814184511314E-19</c:v>
                </c:pt>
                <c:pt idx="181">
                  <c:v>-4.5935964191851929E-5</c:v>
                </c:pt>
                <c:pt idx="182">
                  <c:v>-9.2350397228436689E-5</c:v>
                </c:pt>
                <c:pt idx="183">
                  <c:v>-1.3923289501094398E-4</c:v>
                </c:pt>
                <c:pt idx="184">
                  <c:v>-1.8657278479193627E-4</c:v>
                </c:pt>
                <c:pt idx="185">
                  <c:v>-2.3435912586231196E-4</c:v>
                </c:pt>
                <c:pt idx="186">
                  <c:v>-2.8258071033542909E-4</c:v>
                </c:pt>
                <c:pt idx="187">
                  <c:v>-3.3122606402914185E-4</c:v>
                </c:pt>
                <c:pt idx="188">
                  <c:v>-3.8028344744654328E-4</c:v>
                </c:pt>
                <c:pt idx="189">
                  <c:v>-4.297408568561099E-4</c:v>
                </c:pt>
                <c:pt idx="190">
                  <c:v>-4.7958602547199165E-4</c:v>
                </c:pt>
                <c:pt idx="191">
                  <c:v>-5.2980642473509135E-4</c:v>
                </c:pt>
                <c:pt idx="192">
                  <c:v>-5.8038926569562691E-4</c:v>
                </c:pt>
                <c:pt idx="193">
                  <c:v>-6.3132150049776303E-4</c:v>
                </c:pt>
                <c:pt idx="194">
                  <c:v>-6.8258982396695472E-4</c:v>
                </c:pt>
                <c:pt idx="195">
                  <c:v>-7.3418067530053855E-4</c:v>
                </c:pt>
                <c:pt idx="196">
                  <c:v>-7.8608023986213383E-4</c:v>
                </c:pt>
                <c:pt idx="197">
                  <c:v>-8.3827445108037603E-4</c:v>
                </c:pt>
                <c:pt idx="198">
                  <c:v>-8.9074899245243904E-4</c:v>
                </c:pt>
                <c:pt idx="199">
                  <c:v>-9.4348929965284295E-4</c:v>
                </c:pt>
                <c:pt idx="200">
                  <c:v>-9.9648056274792671E-4</c:v>
                </c:pt>
                <c:pt idx="201">
                  <c:v>-1.0497077285164258E-3</c:v>
                </c:pt>
                <c:pt idx="202">
                  <c:v>-1.1031555028764746E-3</c:v>
                </c:pt>
                <c:pt idx="203">
                  <c:v>-1.1568083534194066E-3</c:v>
                </c:pt>
                <c:pt idx="204">
                  <c:v>-1.2106505120506167E-3</c:v>
                </c:pt>
                <c:pt idx="205">
                  <c:v>-1.2646659777377663E-3</c:v>
                </c:pt>
                <c:pt idx="206">
                  <c:v>-1.3188385193665798E-3</c:v>
                </c:pt>
                <c:pt idx="207">
                  <c:v>-1.3731516787043965E-3</c:v>
                </c:pt>
                <c:pt idx="208">
                  <c:v>-1.4275887734716852E-3</c:v>
                </c:pt>
                <c:pt idx="209">
                  <c:v>-1.4821329005216132E-3</c:v>
                </c:pt>
                <c:pt idx="210">
                  <c:v>-1.5367669391278052E-3</c:v>
                </c:pt>
                <c:pt idx="211">
                  <c:v>-1.5914735543803165E-3</c:v>
                </c:pt>
                <c:pt idx="212">
                  <c:v>-1.646235200689879E-3</c:v>
                </c:pt>
                <c:pt idx="213">
                  <c:v>-1.7010341254003883E-3</c:v>
                </c:pt>
                <c:pt idx="214">
                  <c:v>-1.755852372509589E-3</c:v>
                </c:pt>
                <c:pt idx="215">
                  <c:v>-1.8106717864978924E-3</c:v>
                </c:pt>
                <c:pt idx="216">
                  <c:v>-1.8654740162651743E-3</c:v>
                </c:pt>
                <c:pt idx="217">
                  <c:v>-1.9202405191754341E-3</c:v>
                </c:pt>
                <c:pt idx="218">
                  <c:v>-1.9749525652090769E-3</c:v>
                </c:pt>
                <c:pt idx="219">
                  <c:v>-2.0295912412226337E-3</c:v>
                </c:pt>
                <c:pt idx="220">
                  <c:v>-2.084137455315591E-3</c:v>
                </c:pt>
                <c:pt idx="221">
                  <c:v>-2.1385719413040795E-3</c:v>
                </c:pt>
                <c:pt idx="222">
                  <c:v>-2.1928752633010185E-3</c:v>
                </c:pt>
                <c:pt idx="223">
                  <c:v>-2.2470278204023571E-3</c:v>
                </c:pt>
                <c:pt idx="224">
                  <c:v>-2.3010098514789838E-3</c:v>
                </c:pt>
                <c:pt idx="225">
                  <c:v>-2.3548014400738074E-3</c:v>
                </c:pt>
                <c:pt idx="226">
                  <c:v>-2.4083825194035412E-3</c:v>
                </c:pt>
                <c:pt idx="227">
                  <c:v>-2.4617328774645991E-3</c:v>
                </c:pt>
                <c:pt idx="228">
                  <c:v>-2.5148321622425439E-3</c:v>
                </c:pt>
                <c:pt idx="229">
                  <c:v>-2.5676598870244373E-3</c:v>
                </c:pt>
                <c:pt idx="230">
                  <c:v>-2.6201954358134267E-3</c:v>
                </c:pt>
                <c:pt idx="231">
                  <c:v>-2.6724180688448567E-3</c:v>
                </c:pt>
                <c:pt idx="232">
                  <c:v>-2.724306928203136E-3</c:v>
                </c:pt>
                <c:pt idx="233">
                  <c:v>-2.7758410435385693E-3</c:v>
                </c:pt>
                <c:pt idx="234">
                  <c:v>-2.8269993378833326E-3</c:v>
                </c:pt>
                <c:pt idx="235">
                  <c:v>-2.8777606335656644E-3</c:v>
                </c:pt>
                <c:pt idx="236">
                  <c:v>-2.9281036582213997E-3</c:v>
                </c:pt>
                <c:pt idx="237">
                  <c:v>-2.9780070509018279E-3</c:v>
                </c:pt>
                <c:pt idx="238">
                  <c:v>-3.0274493682769217E-3</c:v>
                </c:pt>
                <c:pt idx="239">
                  <c:v>-3.0764090909328255E-3</c:v>
                </c:pt>
                <c:pt idx="240">
                  <c:v>-3.1248646297625518E-3</c:v>
                </c:pt>
                <c:pt idx="241">
                  <c:v>-3.1727943324487235E-3</c:v>
                </c:pt>
                <c:pt idx="242">
                  <c:v>-3.2201764900371805E-3</c:v>
                </c:pt>
                <c:pt idx="243">
                  <c:v>-3.2669893436002508E-3</c:v>
                </c:pt>
                <c:pt idx="244">
                  <c:v>-3.3132110909883778E-3</c:v>
                </c:pt>
                <c:pt idx="245">
                  <c:v>-3.3588198936688272E-3</c:v>
                </c:pt>
                <c:pt idx="246">
                  <c:v>-3.4037938836500854E-3</c:v>
                </c:pt>
                <c:pt idx="247">
                  <c:v>-3.4481111704906028E-3</c:v>
                </c:pt>
                <c:pt idx="248">
                  <c:v>-3.4917498483903737E-3</c:v>
                </c:pt>
                <c:pt idx="249">
                  <c:v>-3.5346880033639261E-3</c:v>
                </c:pt>
                <c:pt idx="250">
                  <c:v>-3.5769037204931584E-3</c:v>
                </c:pt>
                <c:pt idx="251">
                  <c:v>-3.6183750912584631E-3</c:v>
                </c:pt>
                <c:pt idx="252">
                  <c:v>-3.65908022094654E-3</c:v>
                </c:pt>
                <c:pt idx="253">
                  <c:v>-3.6989972361332001E-3</c:v>
                </c:pt>
                <c:pt idx="254">
                  <c:v>-3.7381042922395111E-3</c:v>
                </c:pt>
                <c:pt idx="255">
                  <c:v>-3.7763795811594893E-3</c:v>
                </c:pt>
                <c:pt idx="256">
                  <c:v>-3.8138013389576102E-3</c:v>
                </c:pt>
                <c:pt idx="257">
                  <c:v>-3.8503478536342501E-3</c:v>
                </c:pt>
                <c:pt idx="258">
                  <c:v>-3.8859974729572311E-3</c:v>
                </c:pt>
                <c:pt idx="259">
                  <c:v>-3.9207286123575432E-3</c:v>
                </c:pt>
                <c:pt idx="260">
                  <c:v>-3.9545197628872708E-3</c:v>
                </c:pt>
                <c:pt idx="261">
                  <c:v>-3.9873494992377695E-3</c:v>
                </c:pt>
                <c:pt idx="262">
                  <c:v>-4.0191964878160003E-3</c:v>
                </c:pt>
                <c:pt idx="263">
                  <c:v>-4.0500394948769884E-3</c:v>
                </c:pt>
                <c:pt idx="264">
                  <c:v>-4.0798573947102594E-3</c:v>
                </c:pt>
                <c:pt idx="265">
                  <c:v>-4.1086291778780941E-3</c:v>
                </c:pt>
                <c:pt idx="266">
                  <c:v>-4.1363339595034141E-3</c:v>
                </c:pt>
                <c:pt idx="267">
                  <c:v>-4.1629509876050337E-3</c:v>
                </c:pt>
                <c:pt idx="268">
                  <c:v>-4.1884596514780098E-3</c:v>
                </c:pt>
                <c:pt idx="269">
                  <c:v>-4.2128394901167618E-3</c:v>
                </c:pt>
                <c:pt idx="270">
                  <c:v>-4.236070200678608E-3</c:v>
                </c:pt>
                <c:pt idx="271">
                  <c:v>-4.2581316469853013E-3</c:v>
                </c:pt>
                <c:pt idx="272">
                  <c:v>-4.2790038680601437E-3</c:v>
                </c:pt>
                <c:pt idx="273">
                  <c:v>-4.2986670866981868E-3</c:v>
                </c:pt>
                <c:pt idx="274">
                  <c:v>-4.3171017180670124E-3</c:v>
                </c:pt>
                <c:pt idx="275">
                  <c:v>-4.3342883783355395E-3</c:v>
                </c:pt>
                <c:pt idx="276">
                  <c:v>-4.3502078933282638E-3</c:v>
                </c:pt>
                <c:pt idx="277">
                  <c:v>-4.3648413072023117E-3</c:v>
                </c:pt>
                <c:pt idx="278">
                  <c:v>-4.3781698911446402E-3</c:v>
                </c:pt>
                <c:pt idx="279">
                  <c:v>-4.3901751520866866E-3</c:v>
                </c:pt>
                <c:pt idx="280">
                  <c:v>-4.4008388414337437E-3</c:v>
                </c:pt>
                <c:pt idx="281">
                  <c:v>-4.4101429638062862E-3</c:v>
                </c:pt>
                <c:pt idx="282">
                  <c:v>-4.4180697857904572E-3</c:v>
                </c:pt>
                <c:pt idx="283">
                  <c:v>-4.4246018446948638E-3</c:v>
                </c:pt>
                <c:pt idx="284">
                  <c:v>-4.4297219573108428E-3</c:v>
                </c:pt>
                <c:pt idx="285">
                  <c:v>-4.4334132286732754E-3</c:v>
                </c:pt>
                <c:pt idx="286">
                  <c:v>-4.4356590608190432E-3</c:v>
                </c:pt>
                <c:pt idx="287">
                  <c:v>-4.4364431615401476E-3</c:v>
                </c:pt>
                <c:pt idx="288">
                  <c:v>-4.4357495531285049E-3</c:v>
                </c:pt>
                <c:pt idx="289">
                  <c:v>-4.4335625811094195E-3</c:v>
                </c:pt>
                <c:pt idx="290">
                  <c:v>-4.4298669229606534E-3</c:v>
                </c:pt>
                <c:pt idx="291">
                  <c:v>-4.4246475968140629E-3</c:v>
                </c:pt>
                <c:pt idx="292">
                  <c:v>-4.4178899701366372E-3</c:v>
                </c:pt>
                <c:pt idx="293">
                  <c:v>-4.4095797683878718E-3</c:v>
                </c:pt>
                <c:pt idx="294">
                  <c:v>-4.3997030836502877E-3</c:v>
                </c:pt>
                <c:pt idx="295">
                  <c:v>-4.388246383229915E-3</c:v>
                </c:pt>
                <c:pt idx="296">
                  <c:v>-4.3751965182235722E-3</c:v>
                </c:pt>
                <c:pt idx="297">
                  <c:v>-4.3605407320496453E-3</c:v>
                </c:pt>
                <c:pt idx="298">
                  <c:v>-4.3442666689392081E-3</c:v>
                </c:pt>
                <c:pt idx="299">
                  <c:v>-4.3263623823841186E-3</c:v>
                </c:pt>
                <c:pt idx="300">
                  <c:v>-4.3068163435388941E-3</c:v>
                </c:pt>
                <c:pt idx="301">
                  <c:v>-4.2856174495729477E-3</c:v>
                </c:pt>
                <c:pt idx="302">
                  <c:v>-4.262755031969964E-3</c:v>
                </c:pt>
                <c:pt idx="303">
                  <c:v>-4.2382188647709746E-3</c:v>
                </c:pt>
                <c:pt idx="304">
                  <c:v>-4.2119991727578247E-3</c:v>
                </c:pt>
                <c:pt idx="305">
                  <c:v>-4.1840866395736346E-3</c:v>
                </c:pt>
                <c:pt idx="306">
                  <c:v>-4.1544724157768212E-3</c:v>
                </c:pt>
                <c:pt idx="307">
                  <c:v>-4.1231481268253342E-3</c:v>
                </c:pt>
                <c:pt idx="308">
                  <c:v>-4.0901058809876293E-3</c:v>
                </c:pt>
                <c:pt idx="309">
                  <c:v>-4.0553382771769649E-3</c:v>
                </c:pt>
                <c:pt idx="310">
                  <c:v>-4.018838412705554E-3</c:v>
                </c:pt>
                <c:pt idx="311">
                  <c:v>-3.98059989095514E-3</c:v>
                </c:pt>
                <c:pt idx="312">
                  <c:v>-3.940616828960508E-3</c:v>
                </c:pt>
                <c:pt idx="313">
                  <c:v>-3.8988838649024549E-3</c:v>
                </c:pt>
                <c:pt idx="314">
                  <c:v>-3.8553961655067612E-3</c:v>
                </c:pt>
                <c:pt idx="315">
                  <c:v>-3.8101494333456138E-3</c:v>
                </c:pt>
                <c:pt idx="316">
                  <c:v>-3.7631399140380744E-3</c:v>
                </c:pt>
                <c:pt idx="317">
                  <c:v>-3.7143644033460067E-3</c:v>
                </c:pt>
                <c:pt idx="318">
                  <c:v>-3.6638202541620451E-3</c:v>
                </c:pt>
                <c:pt idx="319">
                  <c:v>-3.6115053833860066E-3</c:v>
                </c:pt>
                <c:pt idx="320">
                  <c:v>-3.5574182786863471E-3</c:v>
                </c:pt>
                <c:pt idx="321">
                  <c:v>-3.5015580051430896E-3</c:v>
                </c:pt>
                <c:pt idx="322">
                  <c:v>-3.4439242117687342E-3</c:v>
                </c:pt>
                <c:pt idx="323">
                  <c:v>-3.3845171379037102E-3</c:v>
                </c:pt>
                <c:pt idx="324">
                  <c:v>-3.3233376194827693E-3</c:v>
                </c:pt>
                <c:pt idx="325">
                  <c:v>-3.2603870951689578E-3</c:v>
                </c:pt>
                <c:pt idx="326">
                  <c:v>-3.1956676123515971E-3</c:v>
                </c:pt>
                <c:pt idx="327">
                  <c:v>-3.1291818330048595E-3</c:v>
                </c:pt>
                <c:pt idx="328">
                  <c:v>-3.0609330394034181E-3</c:v>
                </c:pt>
                <c:pt idx="329">
                  <c:v>-2.9909251396917887E-3</c:v>
                </c:pt>
                <c:pt idx="330">
                  <c:v>-2.9191626733038709E-3</c:v>
                </c:pt>
                <c:pt idx="331">
                  <c:v>-2.8456508162292894E-3</c:v>
                </c:pt>
                <c:pt idx="332">
                  <c:v>-2.7703953861231327E-3</c:v>
                </c:pt>
                <c:pt idx="333">
                  <c:v>-2.6934028472556347E-3</c:v>
                </c:pt>
                <c:pt idx="334">
                  <c:v>-2.6146803152985116E-3</c:v>
                </c:pt>
                <c:pt idx="335">
                  <c:v>-2.5342355619445206E-3</c:v>
                </c:pt>
                <c:pt idx="336">
                  <c:v>-2.4520770193569488E-3</c:v>
                </c:pt>
                <c:pt idx="337">
                  <c:v>-2.3682137844456535E-3</c:v>
                </c:pt>
                <c:pt idx="338">
                  <c:v>-2.2826556229664321E-3</c:v>
                </c:pt>
                <c:pt idx="339">
                  <c:v>-2.1954129734403954E-3</c:v>
                </c:pt>
                <c:pt idx="340">
                  <c:v>-2.1064969508901047E-3</c:v>
                </c:pt>
                <c:pt idx="341">
                  <c:v>-2.0159193503892906E-3</c:v>
                </c:pt>
                <c:pt idx="342">
                  <c:v>-1.9236926504228766E-3</c:v>
                </c:pt>
                <c:pt idx="343">
                  <c:v>-1.8298300160542362E-3</c:v>
                </c:pt>
                <c:pt idx="344">
                  <c:v>-1.7343453018964913E-3</c:v>
                </c:pt>
                <c:pt idx="345">
                  <c:v>-1.6372530548847874E-3</c:v>
                </c:pt>
                <c:pt idx="346">
                  <c:v>-1.5385685168464085E-3</c:v>
                </c:pt>
                <c:pt idx="347">
                  <c:v>-1.4383076268657965E-3</c:v>
                </c:pt>
                <c:pt idx="348">
                  <c:v>-1.3364870234413993E-3</c:v>
                </c:pt>
                <c:pt idx="349">
                  <c:v>-1.2331240464314194E-3</c:v>
                </c:pt>
                <c:pt idx="350">
                  <c:v>-1.1282367387855554E-3</c:v>
                </c:pt>
                <c:pt idx="351">
                  <c:v>-1.0218438480597909E-3</c:v>
                </c:pt>
                <c:pt idx="352">
                  <c:v>-9.1396482771148341E-4</c:v>
                </c:pt>
                <c:pt idx="353">
                  <c:v>-8.0461983817188586E-4</c:v>
                </c:pt>
                <c:pt idx="354">
                  <c:v>-6.9382974769340076E-4</c:v>
                </c:pt>
                <c:pt idx="355">
                  <c:v>-5.8161613296878049E-4</c:v>
                </c:pt>
                <c:pt idx="356">
                  <c:v>-4.6800127951972546E-4</c:v>
                </c:pt>
                <c:pt idx="357">
                  <c:v>-3.5300818185218276E-4</c:v>
                </c:pt>
                <c:pt idx="358">
                  <c:v>-2.3666054337581806E-4</c:v>
                </c:pt>
                <c:pt idx="359">
                  <c:v>-1.1898277608517808E-4</c:v>
                </c:pt>
                <c:pt idx="360">
                  <c:v>-1.6794596619683328E-18</c:v>
                </c:pt>
                <c:pt idx="361">
                  <c:v>1.2026195763760429E-4</c:v>
                </c:pt>
                <c:pt idx="362">
                  <c:v>2.417765634115645E-4</c:v>
                </c:pt>
                <c:pt idx="363">
                  <c:v>3.645165790280267E-4</c:v>
                </c:pt>
                <c:pt idx="364">
                  <c:v>4.8845406286167272E-4</c:v>
                </c:pt>
                <c:pt idx="365">
                  <c:v>6.1356037175419836E-4</c:v>
                </c:pt>
                <c:pt idx="366">
                  <c:v>7.3980616306715979E-4</c:v>
                </c:pt>
                <c:pt idx="367">
                  <c:v>8.6716139699120865E-4</c:v>
                </c:pt>
                <c:pt idx="368">
                  <c:v>9.9559533911365962E-4</c:v>
                </c:pt>
                <c:pt idx="369">
                  <c:v>1.1250765632464096E-3</c:v>
                </c:pt>
                <c:pt idx="370">
                  <c:v>1.2555729545159274E-3</c:v>
                </c:pt>
                <c:pt idx="371">
                  <c:v>1.387051712717203E-3</c:v>
                </c:pt>
                <c:pt idx="372">
                  <c:v>1.5194793559332926E-3</c:v>
                </c:pt>
                <c:pt idx="373">
                  <c:v>1.6528217244222007E-3</c:v>
                </c:pt>
                <c:pt idx="374">
                  <c:v>1.7870439847725511E-3</c:v>
                </c:pt>
                <c:pt idx="375">
                  <c:v>1.9221106343296315E-3</c:v>
                </c:pt>
                <c:pt idx="376">
                  <c:v>2.0579855058932128E-3</c:v>
                </c:pt>
                <c:pt idx="377">
                  <c:v>2.1946317726884547E-3</c:v>
                </c:pt>
                <c:pt idx="378">
                  <c:v>2.332011953611257E-3</c:v>
                </c:pt>
                <c:pt idx="379">
                  <c:v>2.4700879187491416E-3</c:v>
                </c:pt>
                <c:pt idx="380">
                  <c:v>2.6088208951788611E-3</c:v>
                </c:pt>
                <c:pt idx="381">
                  <c:v>2.748171473041695E-3</c:v>
                </c:pt>
                <c:pt idx="382">
                  <c:v>2.8880996118974978E-3</c:v>
                </c:pt>
                <c:pt idx="383">
                  <c:v>3.0285646473582209E-3</c:v>
                </c:pt>
                <c:pt idx="384">
                  <c:v>3.1695252980018115E-3</c:v>
                </c:pt>
                <c:pt idx="385">
                  <c:v>3.3109396725670877E-3</c:v>
                </c:pt>
                <c:pt idx="386">
                  <c:v>3.452765277430333E-3</c:v>
                </c:pt>
                <c:pt idx="387">
                  <c:v>3.5949590243639796E-3</c:v>
                </c:pt>
                <c:pt idx="388">
                  <c:v>3.7374772385779138E-3</c:v>
                </c:pt>
                <c:pt idx="389">
                  <c:v>3.8802756670437426E-3</c:v>
                </c:pt>
                <c:pt idx="390">
                  <c:v>4.0233094871022007E-3</c:v>
                </c:pt>
                <c:pt idx="391">
                  <c:v>4.1665333153539973E-3</c:v>
                </c:pt>
                <c:pt idx="392">
                  <c:v>4.3099012168339983E-3</c:v>
                </c:pt>
                <c:pt idx="393">
                  <c:v>4.4533667144688741E-3</c:v>
                </c:pt>
                <c:pt idx="394">
                  <c:v>4.5968827988179658E-3</c:v>
                </c:pt>
                <c:pt idx="395">
                  <c:v>4.7404019380972735E-3</c:v>
                </c:pt>
                <c:pt idx="396">
                  <c:v>4.8838760884861391E-3</c:v>
                </c:pt>
                <c:pt idx="397">
                  <c:v>5.0272567047162809E-3</c:v>
                </c:pt>
                <c:pt idx="398">
                  <c:v>5.1704947509426469E-3</c:v>
                </c:pt>
                <c:pt idx="399">
                  <c:v>5.3135407118954535E-3</c:v>
                </c:pt>
                <c:pt idx="400">
                  <c:v>5.4563446043127736E-3</c:v>
                </c:pt>
                <c:pt idx="401">
                  <c:v>5.5988559886527576E-3</c:v>
                </c:pt>
                <c:pt idx="402">
                  <c:v>5.7410239810846151E-3</c:v>
                </c:pt>
                <c:pt idx="403">
                  <c:v>5.88279726575738E-3</c:v>
                </c:pt>
                <c:pt idx="404">
                  <c:v>6.0241241073452755E-3</c:v>
                </c:pt>
                <c:pt idx="405">
                  <c:v>6.1649523638684714E-3</c:v>
                </c:pt>
                <c:pt idx="406">
                  <c:v>6.3052294997878828E-3</c:v>
                </c:pt>
                <c:pt idx="407">
                  <c:v>6.4449025993726389E-3</c:v>
                </c:pt>
                <c:pt idx="408">
                  <c:v>6.5839183803385517E-3</c:v>
                </c:pt>
                <c:pt idx="409">
                  <c:v>6.7222232077560661E-3</c:v>
                </c:pt>
                <c:pt idx="410">
                  <c:v>6.8597631082258307E-3</c:v>
                </c:pt>
                <c:pt idx="411">
                  <c:v>6.9964837843200615E-3</c:v>
                </c:pt>
                <c:pt idx="412">
                  <c:v>7.1323306292876898E-3</c:v>
                </c:pt>
                <c:pt idx="413">
                  <c:v>7.2672487420212591E-3</c:v>
                </c:pt>
                <c:pt idx="414">
                  <c:v>7.4011829422833139E-3</c:v>
                </c:pt>
                <c:pt idx="415">
                  <c:v>7.5340777861899917E-3</c:v>
                </c:pt>
                <c:pt idx="416">
                  <c:v>7.6658775819493877E-3</c:v>
                </c:pt>
                <c:pt idx="417">
                  <c:v>7.7965264058521885E-3</c:v>
                </c:pt>
                <c:pt idx="418">
                  <c:v>7.9259681185119019E-3</c:v>
                </c:pt>
                <c:pt idx="419">
                  <c:v>8.054146381351936E-3</c:v>
                </c:pt>
                <c:pt idx="420">
                  <c:v>8.181004673336623E-3</c:v>
                </c:pt>
                <c:pt idx="421">
                  <c:v>8.3064863079432977E-3</c:v>
                </c:pt>
                <c:pt idx="422">
                  <c:v>8.4305344503722394E-3</c:v>
                </c:pt>
                <c:pt idx="423">
                  <c:v>8.5530921349913011E-3</c:v>
                </c:pt>
                <c:pt idx="424">
                  <c:v>8.6741022830119485E-3</c:v>
                </c:pt>
                <c:pt idx="425">
                  <c:v>8.7935077203932111E-3</c:v>
                </c:pt>
                <c:pt idx="426">
                  <c:v>8.91125119597002E-3</c:v>
                </c:pt>
                <c:pt idx="427">
                  <c:v>9.0272753998023036E-3</c:v>
                </c:pt>
                <c:pt idx="428">
                  <c:v>9.14152298174104E-3</c:v>
                </c:pt>
                <c:pt idx="429">
                  <c:v>9.2539365702073613E-3</c:v>
                </c:pt>
                <c:pt idx="430">
                  <c:v>9.3644587911807364E-3</c:v>
                </c:pt>
                <c:pt idx="431">
                  <c:v>9.4730322873921285E-3</c:v>
                </c:pt>
                <c:pt idx="432">
                  <c:v>9.579599737717881E-3</c:v>
                </c:pt>
                <c:pt idx="433">
                  <c:v>9.6841038767699929E-3</c:v>
                </c:pt>
                <c:pt idx="434">
                  <c:v>9.7864875146783225E-3</c:v>
                </c:pt>
                <c:pt idx="435">
                  <c:v>9.8866935570602124E-3</c:v>
                </c:pt>
                <c:pt idx="436">
                  <c:v>9.9846650251727859E-3</c:v>
                </c:pt>
                <c:pt idx="437">
                  <c:v>1.0080345076243183E-2</c:v>
                </c:pt>
                <c:pt idx="438">
                  <c:v>1.0173677023971796E-2</c:v>
                </c:pt>
                <c:pt idx="439">
                  <c:v>1.0264604359203542E-2</c:v>
                </c:pt>
                <c:pt idx="440">
                  <c:v>1.035307077076203E-2</c:v>
                </c:pt>
                <c:pt idx="441">
                  <c:v>1.0439020166441368E-2</c:v>
                </c:pt>
                <c:pt idx="442">
                  <c:v>1.0522396694150346E-2</c:v>
                </c:pt>
                <c:pt idx="443">
                  <c:v>1.0603144763203459E-2</c:v>
                </c:pt>
                <c:pt idx="444">
                  <c:v>1.0681209065753297E-2</c:v>
                </c:pt>
                <c:pt idx="445">
                  <c:v>1.0756534598358583E-2</c:v>
                </c:pt>
                <c:pt idx="446">
                  <c:v>1.0829066683682142E-2</c:v>
                </c:pt>
                <c:pt idx="447">
                  <c:v>1.0898750992312897E-2</c:v>
                </c:pt>
                <c:pt idx="448">
                  <c:v>1.0965533564705879E-2</c:v>
                </c:pt>
                <c:pt idx="449">
                  <c:v>1.1029360833234299E-2</c:v>
                </c:pt>
                <c:pt idx="450">
                  <c:v>1.1090179644347352E-2</c:v>
                </c:pt>
                <c:pt idx="451">
                  <c:v>1.1147937280827545E-2</c:v>
                </c:pt>
                <c:pt idx="452">
                  <c:v>1.1202581484141137E-2</c:v>
                </c:pt>
                <c:pt idx="453">
                  <c:v>1.1254060476875258E-2</c:v>
                </c:pt>
                <c:pt idx="454">
                  <c:v>1.1302322985255046E-2</c:v>
                </c:pt>
                <c:pt idx="455">
                  <c:v>1.1347318261734124E-2</c:v>
                </c:pt>
                <c:pt idx="456">
                  <c:v>1.1388996107651763E-2</c:v>
                </c:pt>
                <c:pt idx="457">
                  <c:v>1.142730689594967E-2</c:v>
                </c:pt>
                <c:pt idx="458">
                  <c:v>1.1462201593941578E-2</c:v>
                </c:pt>
                <c:pt idx="459">
                  <c:v>1.1493631786128481E-2</c:v>
                </c:pt>
                <c:pt idx="460">
                  <c:v>1.1521549697052488E-2</c:v>
                </c:pt>
                <c:pt idx="461">
                  <c:v>1.1545908214181872E-2</c:v>
                </c:pt>
                <c:pt idx="462">
                  <c:v>1.1566660910820174E-2</c:v>
                </c:pt>
                <c:pt idx="463">
                  <c:v>1.1583762069031788E-2</c:v>
                </c:pt>
                <c:pt idx="464">
                  <c:v>1.1597166702576664E-2</c:v>
                </c:pt>
                <c:pt idx="465">
                  <c:v>1.1606830579846425E-2</c:v>
                </c:pt>
                <c:pt idx="466">
                  <c:v>1.1612710246794253E-2</c:v>
                </c:pt>
                <c:pt idx="467">
                  <c:v>1.1614763049850946E-2</c:v>
                </c:pt>
                <c:pt idx="468">
                  <c:v>1.1612947158819038E-2</c:v>
                </c:pt>
                <c:pt idx="469">
                  <c:v>1.1607221589737355E-2</c:v>
                </c:pt>
                <c:pt idx="470">
                  <c:v>1.159754622770787E-2</c:v>
                </c:pt>
                <c:pt idx="471">
                  <c:v>1.1583881849676816E-2</c:v>
                </c:pt>
                <c:pt idx="472">
                  <c:v>1.1566190147162045E-2</c:v>
                </c:pt>
                <c:pt idx="473">
                  <c:v>1.1544433748918267E-2</c:v>
                </c:pt>
                <c:pt idx="474">
                  <c:v>1.1518576243532053E-2</c:v>
                </c:pt>
                <c:pt idx="475">
                  <c:v>1.1488582201938271E-2</c:v>
                </c:pt>
                <c:pt idx="476">
                  <c:v>1.1454417199849383E-2</c:v>
                </c:pt>
                <c:pt idx="477">
                  <c:v>1.1416047840089488E-2</c:v>
                </c:pt>
                <c:pt idx="478">
                  <c:v>1.1373441774824264E-2</c:v>
                </c:pt>
                <c:pt idx="479">
                  <c:v>1.1326567727678401E-2</c:v>
                </c:pt>
                <c:pt idx="480">
                  <c:v>1.1275395515732008E-2</c:v>
                </c:pt>
                <c:pt idx="481">
                  <c:v>1.1219896071387066E-2</c:v>
                </c:pt>
                <c:pt idx="482">
                  <c:v>1.1160041464095482E-2</c:v>
                </c:pt>
                <c:pt idx="483">
                  <c:v>1.1095804921939754E-2</c:v>
                </c:pt>
                <c:pt idx="484">
                  <c:v>1.1027160853057534E-2</c:v>
                </c:pt>
                <c:pt idx="485">
                  <c:v>1.0954084866901342E-2</c:v>
                </c:pt>
                <c:pt idx="486">
                  <c:v>1.0876553795324206E-2</c:v>
                </c:pt>
                <c:pt idx="487">
                  <c:v>1.0794545713482736E-2</c:v>
                </c:pt>
                <c:pt idx="488">
                  <c:v>1.0708039960548312E-2</c:v>
                </c:pt>
                <c:pt idx="489">
                  <c:v>1.0617017160217469E-2</c:v>
                </c:pt>
                <c:pt idx="490">
                  <c:v>1.052145924101267E-2</c:v>
                </c:pt>
                <c:pt idx="491">
                  <c:v>1.0421349456364056E-2</c:v>
                </c:pt>
                <c:pt idx="492">
                  <c:v>1.0316672404463323E-2</c:v>
                </c:pt>
                <c:pt idx="493">
                  <c:v>1.0207414047880689E-2</c:v>
                </c:pt>
                <c:pt idx="494">
                  <c:v>1.0093561732935481E-2</c:v>
                </c:pt>
                <c:pt idx="495">
                  <c:v>9.9751042088117234E-3</c:v>
                </c:pt>
                <c:pt idx="496">
                  <c:v>9.852031646409078E-3</c:v>
                </c:pt>
                <c:pt idx="497">
                  <c:v>9.724335656920248E-3</c:v>
                </c:pt>
                <c:pt idx="498">
                  <c:v>9.5920093101257587E-3</c:v>
                </c:pt>
                <c:pt idx="499">
                  <c:v>9.4550471523966017E-3</c:v>
                </c:pt>
                <c:pt idx="500">
                  <c:v>9.3134452243960296E-3</c:v>
                </c:pt>
                <c:pt idx="501">
                  <c:v>9.1672010784709119E-3</c:v>
                </c:pt>
                <c:pt idx="502">
                  <c:v>9.0163137957237089E-3</c:v>
                </c:pt>
                <c:pt idx="503">
                  <c:v>8.8607840027560298E-3</c:v>
                </c:pt>
                <c:pt idx="504">
                  <c:v>8.7006138880742108E-3</c:v>
                </c:pt>
                <c:pt idx="505">
                  <c:v>8.5358072181483356E-3</c:v>
                </c:pt>
                <c:pt idx="506">
                  <c:v>8.3663693531151467E-3</c:v>
                </c:pt>
                <c:pt idx="507">
                  <c:v>8.1923072621158822E-3</c:v>
                </c:pt>
                <c:pt idx="508">
                  <c:v>8.0136295382602293E-3</c:v>
                </c:pt>
                <c:pt idx="509">
                  <c:v>7.8303464132069636E-3</c:v>
                </c:pt>
                <c:pt idx="510">
                  <c:v>7.6424697713524435E-3</c:v>
                </c:pt>
                <c:pt idx="511">
                  <c:v>7.4500131636182337E-3</c:v>
                </c:pt>
                <c:pt idx="512">
                  <c:v>7.2529918208283388E-3</c:v>
                </c:pt>
                <c:pt idx="513">
                  <c:v>7.0514226666679048E-3</c:v>
                </c:pt>
                <c:pt idx="514">
                  <c:v>6.8453243302138847E-3</c:v>
                </c:pt>
                <c:pt idx="515">
                  <c:v>6.634717158029141E-3</c:v>
                </c:pt>
                <c:pt idx="516">
                  <c:v>6.4196232258115129E-3</c:v>
                </c:pt>
                <c:pt idx="517">
                  <c:v>6.2000663495884907E-3</c:v>
                </c:pt>
                <c:pt idx="518">
                  <c:v>5.9760720964496528E-3</c:v>
                </c:pt>
                <c:pt idx="519">
                  <c:v>5.7476677948076413E-3</c:v>
                </c:pt>
                <c:pt idx="520">
                  <c:v>5.5148825441794537E-3</c:v>
                </c:pt>
                <c:pt idx="521">
                  <c:v>5.2777472244798229E-3</c:v>
                </c:pt>
                <c:pt idx="522">
                  <c:v>5.03629450481787E-3</c:v>
                </c:pt>
                <c:pt idx="523">
                  <c:v>4.7905588517889799E-3</c:v>
                </c:pt>
                <c:pt idx="524">
                  <c:v>4.5405765372539689E-3</c:v>
                </c:pt>
                <c:pt idx="525">
                  <c:v>4.2863856455967195E-3</c:v>
                </c:pt>
                <c:pt idx="526">
                  <c:v>4.0280260804531134E-3</c:v>
                </c:pt>
                <c:pt idx="527">
                  <c:v>3.7655395709025978E-3</c:v>
                </c:pt>
                <c:pt idx="528">
                  <c:v>3.4989696771148206E-3</c:v>
                </c:pt>
                <c:pt idx="529">
                  <c:v>3.2283617954438635E-3</c:v>
                </c:pt>
                <c:pt idx="530">
                  <c:v>2.9537631629617399E-3</c:v>
                </c:pt>
                <c:pt idx="531">
                  <c:v>2.6752228614244345E-3</c:v>
                </c:pt>
                <c:pt idx="532">
                  <c:v>2.3927918206623614E-3</c:v>
                </c:pt>
                <c:pt idx="533">
                  <c:v>2.1065228213881858E-3</c:v>
                </c:pt>
                <c:pt idx="534">
                  <c:v>1.8164704974151314E-3</c:v>
                </c:pt>
                <c:pt idx="535">
                  <c:v>1.5226913372779079E-3</c:v>
                </c:pt>
                <c:pt idx="536">
                  <c:v>1.2252436852502253E-3</c:v>
                </c:pt>
                <c:pt idx="537">
                  <c:v>9.2418774175130397E-4</c:v>
                </c:pt>
                <c:pt idx="538">
                  <c:v>6.1958556313496257E-4</c:v>
                </c:pt>
                <c:pt idx="539">
                  <c:v>3.1150106085501986E-4</c:v>
                </c:pt>
                <c:pt idx="540">
                  <c:v>6.5953260242287529E-18</c:v>
                </c:pt>
                <c:pt idx="541">
                  <c:v>-3.1485000280881116E-4</c:v>
                </c:pt>
                <c:pt idx="542">
                  <c:v>-6.3297948216192604E-4</c:v>
                </c:pt>
                <c:pt idx="543">
                  <c:v>-9.5431712725538374E-4</c:v>
                </c:pt>
                <c:pt idx="544">
                  <c:v>-1.2787897859387574E-3</c:v>
                </c:pt>
                <c:pt idx="545">
                  <c:v>-1.6063224694237905E-3</c:v>
                </c:pt>
                <c:pt idx="546">
                  <c:v>-1.9368383576589079E-3</c:v>
                </c:pt>
                <c:pt idx="547">
                  <c:v>-2.2702588053746188E-3</c:v>
                </c:pt>
                <c:pt idx="548">
                  <c:v>-2.6065033488058354E-3</c:v>
                </c:pt>
                <c:pt idx="549">
                  <c:v>-2.9454897130951306E-3</c:v>
                </c:pt>
                <c:pt idx="550">
                  <c:v>-3.2871338203826076E-3</c:v>
                </c:pt>
                <c:pt idx="551">
                  <c:v>-3.6313497985867144E-3</c:v>
                </c:pt>
                <c:pt idx="552">
                  <c:v>-3.9780499908801817E-3</c:v>
                </c:pt>
                <c:pt idx="553">
                  <c:v>-4.3271449658661802E-3</c:v>
                </c:pt>
                <c:pt idx="554">
                  <c:v>-4.6785435284578368E-3</c:v>
                </c:pt>
                <c:pt idx="555">
                  <c:v>-5.0321527314658738E-3</c:v>
                </c:pt>
                <c:pt idx="556">
                  <c:v>-5.3878778878977346E-3</c:v>
                </c:pt>
                <c:pt idx="557">
                  <c:v>-5.7456225839714568E-3</c:v>
                </c:pt>
                <c:pt idx="558">
                  <c:v>-6.1052886928481881E-3</c:v>
                </c:pt>
                <c:pt idx="559">
                  <c:v>-6.4667763890862116E-3</c:v>
                </c:pt>
                <c:pt idx="560">
                  <c:v>-6.8299841638190251E-3</c:v>
                </c:pt>
                <c:pt idx="561">
                  <c:v>-7.1948088406610031E-3</c:v>
                </c:pt>
                <c:pt idx="562">
                  <c:v>-7.5611455923421961E-3</c:v>
                </c:pt>
                <c:pt idx="563">
                  <c:v>-7.9288879580752814E-3</c:v>
                </c:pt>
                <c:pt idx="564">
                  <c:v>-8.2979278616564529E-3</c:v>
                </c:pt>
                <c:pt idx="565">
                  <c:v>-8.6681556303017E-3</c:v>
                </c:pt>
                <c:pt idx="566">
                  <c:v>-9.0394600142209552E-3</c:v>
                </c:pt>
                <c:pt idx="567">
                  <c:v>-9.4117282069304271E-3</c:v>
                </c:pt>
                <c:pt idx="568">
                  <c:v>-9.7848458663051096E-3</c:v>
                </c:pt>
                <c:pt idx="569">
                  <c:v>-1.0158697136372073E-2</c:v>
                </c:pt>
                <c:pt idx="570">
                  <c:v>-1.0533164669844813E-2</c:v>
                </c:pt>
                <c:pt idx="571">
                  <c:v>-1.0908129651399933E-2</c:v>
                </c:pt>
                <c:pt idx="572">
                  <c:v>-1.1283471821695331E-2</c:v>
                </c:pt>
                <c:pt idx="573">
                  <c:v>-1.1659069502130713E-2</c:v>
                </c:pt>
                <c:pt idx="574">
                  <c:v>-1.2034799620349677E-2</c:v>
                </c:pt>
                <c:pt idx="575">
                  <c:v>-1.2410537736482579E-2</c:v>
                </c:pt>
                <c:pt idx="576">
                  <c:v>-1.2786158070129942E-2</c:v>
                </c:pt>
                <c:pt idx="577">
                  <c:v>-1.3161533528085013E-2</c:v>
                </c:pt>
                <c:pt idx="578">
                  <c:v>-1.3536535732793785E-2</c:v>
                </c:pt>
                <c:pt idx="579">
                  <c:v>-1.3911035051551734E-2</c:v>
                </c:pt>
                <c:pt idx="580">
                  <c:v>-1.4284900626434439E-2</c:v>
                </c:pt>
                <c:pt idx="581">
                  <c:v>-1.465800040496072E-2</c:v>
                </c:pt>
                <c:pt idx="582">
                  <c:v>-1.5030201171485541E-2</c:v>
                </c:pt>
                <c:pt idx="583">
                  <c:v>-1.5401368579319858E-2</c:v>
                </c:pt>
                <c:pt idx="584">
                  <c:v>-1.5771367183575042E-2</c:v>
                </c:pt>
                <c:pt idx="585">
                  <c:v>-1.6140060474727849E-2</c:v>
                </c:pt>
                <c:pt idx="586">
                  <c:v>-1.6507310912903195E-2</c:v>
                </c:pt>
                <c:pt idx="587">
                  <c:v>-1.6872979962870689E-2</c:v>
                </c:pt>
                <c:pt idx="588">
                  <c:v>-1.7236928129750501E-2</c:v>
                </c:pt>
                <c:pt idx="589">
                  <c:v>-1.7599014995424971E-2</c:v>
                </c:pt>
                <c:pt idx="590">
                  <c:v>-1.7959099255650649E-2</c:v>
                </c:pt>
                <c:pt idx="591">
                  <c:v>-1.8317038757866323E-2</c:v>
                </c:pt>
                <c:pt idx="592">
                  <c:v>-1.8672690539691728E-2</c:v>
                </c:pt>
                <c:pt idx="593">
                  <c:v>-1.9025910868111201E-2</c:v>
                </c:pt>
                <c:pt idx="594">
                  <c:v>-1.9376555279337009E-2</c:v>
                </c:pt>
                <c:pt idx="595">
                  <c:v>-1.9724478619345988E-2</c:v>
                </c:pt>
                <c:pt idx="596">
                  <c:v>-2.0069535085082964E-2</c:v>
                </c:pt>
                <c:pt idx="597">
                  <c:v>-2.0411578266325024E-2</c:v>
                </c:pt>
                <c:pt idx="598">
                  <c:v>-2.075046118819877E-2</c:v>
                </c:pt>
                <c:pt idx="599">
                  <c:v>-2.1086036354344168E-2</c:v>
                </c:pt>
                <c:pt idx="600">
                  <c:v>-2.1418155790717031E-2</c:v>
                </c:pt>
                <c:pt idx="601">
                  <c:v>-2.1746671090022363E-2</c:v>
                </c:pt>
                <c:pt idx="602">
                  <c:v>-2.2071433456770716E-2</c:v>
                </c:pt>
                <c:pt idx="603">
                  <c:v>-2.2392293752948763E-2</c:v>
                </c:pt>
                <c:pt idx="604">
                  <c:v>-2.270910254429576E-2</c:v>
                </c:pt>
                <c:pt idx="605">
                  <c:v>-2.3021710147176831E-2</c:v>
                </c:pt>
                <c:pt idx="606">
                  <c:v>-2.3329966676043468E-2</c:v>
                </c:pt>
                <c:pt idx="607">
                  <c:v>-2.3633722091472211E-2</c:v>
                </c:pt>
                <c:pt idx="608">
                  <c:v>-2.3932826248771102E-2</c:v>
                </c:pt>
                <c:pt idx="609">
                  <c:v>-2.4227128947144096E-2</c:v>
                </c:pt>
                <c:pt idx="610">
                  <c:v>-2.4516479979402879E-2</c:v>
                </c:pt>
                <c:pt idx="611">
                  <c:v>-2.4800729182215035E-2</c:v>
                </c:pt>
                <c:pt idx="612">
                  <c:v>-2.5079726486878048E-2</c:v>
                </c:pt>
                <c:pt idx="613">
                  <c:v>-2.5353321970607318E-2</c:v>
                </c:pt>
                <c:pt idx="614">
                  <c:v>-2.5621365908326584E-2</c:v>
                </c:pt>
                <c:pt idx="615">
                  <c:v>-2.5883708824949215E-2</c:v>
                </c:pt>
                <c:pt idx="616">
                  <c:v>-2.614020154813753E-2</c:v>
                </c:pt>
                <c:pt idx="617">
                  <c:v>-2.6390695261528079E-2</c:v>
                </c:pt>
                <c:pt idx="618">
                  <c:v>-2.6635041558409872E-2</c:v>
                </c:pt>
                <c:pt idx="619">
                  <c:v>-2.6873092495842472E-2</c:v>
                </c:pt>
                <c:pt idx="620">
                  <c:v>-2.7104700649200567E-2</c:v>
                </c:pt>
                <c:pt idx="621">
                  <c:v>-2.7329719167131238E-2</c:v>
                </c:pt>
                <c:pt idx="622">
                  <c:v>-2.7548001826910175E-2</c:v>
                </c:pt>
                <c:pt idx="623">
                  <c:v>-2.7759403090182377E-2</c:v>
                </c:pt>
                <c:pt idx="624">
                  <c:v>-2.7963778159072805E-2</c:v>
                </c:pt>
                <c:pt idx="625">
                  <c:v>-2.8160983032652326E-2</c:v>
                </c:pt>
                <c:pt idx="626">
                  <c:v>-2.8350874563743703E-2</c:v>
                </c:pt>
                <c:pt idx="627">
                  <c:v>-2.853331051605237E-2</c:v>
                </c:pt>
                <c:pt idx="628">
                  <c:v>-2.8708149621606182E-2</c:v>
                </c:pt>
                <c:pt idx="629">
                  <c:v>-2.8875251638488433E-2</c:v>
                </c:pt>
                <c:pt idx="630">
                  <c:v>-2.9034477408847792E-2</c:v>
                </c:pt>
                <c:pt idx="631">
                  <c:v>-2.9185688917168794E-2</c:v>
                </c:pt>
                <c:pt idx="632">
                  <c:v>-2.9328749348786022E-2</c:v>
                </c:pt>
                <c:pt idx="633">
                  <c:v>-2.9463523148625319E-2</c:v>
                </c:pt>
                <c:pt idx="634">
                  <c:v>-2.9589876080154377E-2</c:v>
                </c:pt>
                <c:pt idx="635">
                  <c:v>-2.9707675284525479E-2</c:v>
                </c:pt>
                <c:pt idx="636">
                  <c:v>-2.9816789339892649E-2</c:v>
                </c:pt>
                <c:pt idx="637">
                  <c:v>-2.9917088320885053E-2</c:v>
                </c:pt>
                <c:pt idx="638">
                  <c:v>-3.0008443858218575E-2</c:v>
                </c:pt>
                <c:pt idx="639">
                  <c:v>-3.0090729198426876E-2</c:v>
                </c:pt>
                <c:pt idx="640">
                  <c:v>-3.0163819263693627E-2</c:v>
                </c:pt>
                <c:pt idx="641">
                  <c:v>-3.0227590711766311E-2</c:v>
                </c:pt>
                <c:pt idx="642">
                  <c:v>-3.0281921995933058E-2</c:v>
                </c:pt>
                <c:pt idx="643">
                  <c:v>-3.0326693425042722E-2</c:v>
                </c:pt>
                <c:pt idx="644">
                  <c:v>-3.0361787223548587E-2</c:v>
                </c:pt>
                <c:pt idx="645">
                  <c:v>-3.0387087591556037E-2</c:v>
                </c:pt>
                <c:pt idx="646">
                  <c:v>-3.0402480764853756E-2</c:v>
                </c:pt>
                <c:pt idx="647">
                  <c:v>-3.040785507490874E-2</c:v>
                </c:pt>
                <c:pt idx="648">
                  <c:v>-3.0403101008803998E-2</c:v>
                </c:pt>
                <c:pt idx="649">
                  <c:v>-3.0388111269098593E-2</c:v>
                </c:pt>
                <c:pt idx="650">
                  <c:v>-3.0362780833589308E-2</c:v>
                </c:pt>
                <c:pt idx="651">
                  <c:v>-3.0327007014952317E-2</c:v>
                </c:pt>
                <c:pt idx="652">
                  <c:v>-3.0280689520244194E-2</c:v>
                </c:pt>
                <c:pt idx="653">
                  <c:v>-3.022373051024034E-2</c:v>
                </c:pt>
                <c:pt idx="654">
                  <c:v>-3.0156034658589483E-2</c:v>
                </c:pt>
                <c:pt idx="655">
                  <c:v>-3.0077509210762427E-2</c:v>
                </c:pt>
                <c:pt idx="656">
                  <c:v>-2.9988064042772877E-2</c:v>
                </c:pt>
                <c:pt idx="657">
                  <c:v>-2.9887611719648568E-2</c:v>
                </c:pt>
                <c:pt idx="658">
                  <c:v>-2.9776067553630155E-2</c:v>
                </c:pt>
                <c:pt idx="659">
                  <c:v>-2.96533496620754E-2</c:v>
                </c:pt>
                <c:pt idx="660">
                  <c:v>-2.9519379025046488E-2</c:v>
                </c:pt>
                <c:pt idx="661">
                  <c:v>-2.9374079542557205E-2</c:v>
                </c:pt>
                <c:pt idx="662">
                  <c:v>-2.9217378091457729E-2</c:v>
                </c:pt>
                <c:pt idx="663">
                  <c:v>-2.9049204581933611E-2</c:v>
                </c:pt>
                <c:pt idx="664">
                  <c:v>-2.8869492013595909E-2</c:v>
                </c:pt>
                <c:pt idx="665">
                  <c:v>-2.8678176531139941E-2</c:v>
                </c:pt>
                <c:pt idx="666">
                  <c:v>-2.8475197479548374E-2</c:v>
                </c:pt>
                <c:pt idx="667">
                  <c:v>-2.8260497458815825E-2</c:v>
                </c:pt>
                <c:pt idx="668">
                  <c:v>-2.8034022378171829E-2</c:v>
                </c:pt>
                <c:pt idx="669">
                  <c:v>-2.7795721509777611E-2</c:v>
                </c:pt>
                <c:pt idx="670">
                  <c:v>-2.7545547541874181E-2</c:v>
                </c:pt>
                <c:pt idx="671">
                  <c:v>-2.7283456631357113E-2</c:v>
                </c:pt>
                <c:pt idx="672">
                  <c:v>-2.7009408455754686E-2</c:v>
                </c:pt>
                <c:pt idx="673">
                  <c:v>-2.6723366264585737E-2</c:v>
                </c:pt>
                <c:pt idx="674">
                  <c:v>-2.6425296930072614E-2</c:v>
                </c:pt>
                <c:pt idx="675">
                  <c:v>-2.6115170997186361E-2</c:v>
                </c:pt>
                <c:pt idx="676">
                  <c:v>-2.5792962732999233E-2</c:v>
                </c:pt>
                <c:pt idx="677">
                  <c:v>-2.5458650175320903E-2</c:v>
                </c:pt>
                <c:pt idx="678">
                  <c:v>-2.51122151805949E-2</c:v>
                </c:pt>
                <c:pt idx="679">
                  <c:v>-2.4753643471030106E-2</c:v>
                </c:pt>
                <c:pt idx="680">
                  <c:v>-2.4382924680944728E-2</c:v>
                </c:pt>
                <c:pt idx="681">
                  <c:v>-2.4000052402297439E-2</c:v>
                </c:pt>
                <c:pt idx="682">
                  <c:v>-2.3605024229382401E-2</c:v>
                </c:pt>
                <c:pt idx="683">
                  <c:v>-2.3197841802664449E-2</c:v>
                </c:pt>
                <c:pt idx="684">
                  <c:v>-2.2778510851729706E-2</c:v>
                </c:pt>
                <c:pt idx="685">
                  <c:v>-2.2347041237328179E-2</c:v>
                </c:pt>
                <c:pt idx="686">
                  <c:v>-2.1903446992484994E-2</c:v>
                </c:pt>
                <c:pt idx="687">
                  <c:v>-2.1447746362655173E-2</c:v>
                </c:pt>
                <c:pt idx="688">
                  <c:v>-2.0979961844899815E-2</c:v>
                </c:pt>
                <c:pt idx="689">
                  <c:v>-2.0500120226058731E-2</c:v>
                </c:pt>
                <c:pt idx="690">
                  <c:v>-2.0008252619896409E-2</c:v>
                </c:pt>
                <c:pt idx="691">
                  <c:v>-1.9504394503198495E-2</c:v>
                </c:pt>
                <c:pt idx="692">
                  <c:v>-1.898858575079386E-2</c:v>
                </c:pt>
                <c:pt idx="693">
                  <c:v>-1.846087066948094E-2</c:v>
                </c:pt>
                <c:pt idx="694">
                  <c:v>-1.7921298030833435E-2</c:v>
                </c:pt>
                <c:pt idx="695">
                  <c:v>-1.736992110286311E-2</c:v>
                </c:pt>
                <c:pt idx="696">
                  <c:v>-1.680679768051746E-2</c:v>
                </c:pt>
                <c:pt idx="697">
                  <c:v>-1.623199011498774E-2</c:v>
                </c:pt>
                <c:pt idx="698">
                  <c:v>-1.5645565341806889E-2</c:v>
                </c:pt>
                <c:pt idx="699">
                  <c:v>-1.5047594907713086E-2</c:v>
                </c:pt>
                <c:pt idx="700">
                  <c:v>-1.4438154996257543E-2</c:v>
                </c:pt>
                <c:pt idx="701">
                  <c:v>-1.3817326452134893E-2</c:v>
                </c:pt>
                <c:pt idx="702">
                  <c:v>-1.3185194804213117E-2</c:v>
                </c:pt>
                <c:pt idx="703">
                  <c:v>-1.2541850287241984E-2</c:v>
                </c:pt>
                <c:pt idx="704">
                  <c:v>-1.1887387862219163E-2</c:v>
                </c:pt>
                <c:pt idx="705">
                  <c:v>-1.1221907235390996E-2</c:v>
                </c:pt>
                <c:pt idx="706">
                  <c:v>-1.0545512875869037E-2</c:v>
                </c:pt>
                <c:pt idx="707">
                  <c:v>-9.8583140318398311E-3</c:v>
                </c:pt>
                <c:pt idx="708">
                  <c:v>-9.160424745347966E-3</c:v>
                </c:pt>
                <c:pt idx="709">
                  <c:v>-8.4519638656329783E-3</c:v>
                </c:pt>
                <c:pt idx="710">
                  <c:v>-7.7330550609982004E-3</c:v>
                </c:pt>
                <c:pt idx="711">
                  <c:v>-7.003826829193982E-3</c:v>
                </c:pt>
                <c:pt idx="712">
                  <c:v>-6.2644125062940427E-3</c:v>
                </c:pt>
                <c:pt idx="713">
                  <c:v>-5.5149502740464386E-3</c:v>
                </c:pt>
                <c:pt idx="714">
                  <c:v>-4.7555831656811657E-3</c:v>
                </c:pt>
                <c:pt idx="715">
                  <c:v>-3.9864590701538128E-3</c:v>
                </c:pt>
                <c:pt idx="716">
                  <c:v>-3.2077307348094505E-3</c:v>
                </c:pt>
                <c:pt idx="717">
                  <c:v>-2.419555766446872E-3</c:v>
                </c:pt>
                <c:pt idx="718">
                  <c:v>-1.6220966307664384E-3</c:v>
                </c:pt>
                <c:pt idx="719">
                  <c:v>-8.1552065018505914E-4</c:v>
                </c:pt>
                <c:pt idx="720">
                  <c:v>-2.3022391652848027E-17</c:v>
                </c:pt>
                <c:pt idx="721">
                  <c:v>8.2428829711405445E-4</c:v>
                </c:pt>
                <c:pt idx="722">
                  <c:v>1.6571623782904103E-3</c:v>
                </c:pt>
                <c:pt idx="723">
                  <c:v>2.4984355493552057E-3</c:v>
                </c:pt>
                <c:pt idx="724">
                  <c:v>3.3479162954252661E-3</c:v>
                </c:pt>
                <c:pt idx="725">
                  <c:v>4.2054082932354731E-3</c:v>
                </c:pt>
                <c:pt idx="726">
                  <c:v>5.0707104252094154E-3</c:v>
                </c:pt>
                <c:pt idx="727">
                  <c:v>5.9436167952864726E-3</c:v>
                </c:pt>
                <c:pt idx="728">
                  <c:v>6.8239167465210795E-3</c:v>
                </c:pt>
                <c:pt idx="729">
                  <c:v>7.7113948804647071E-3</c:v>
                </c:pt>
                <c:pt idx="730">
                  <c:v>8.6058310783454287E-3</c:v>
                </c:pt>
                <c:pt idx="731">
                  <c:v>9.5070005240563988E-3</c:v>
                </c:pt>
                <c:pt idx="732">
                  <c:v>1.0414673728964185E-2</c:v>
                </c:pt>
                <c:pt idx="733">
                  <c:v>1.132861655855031E-2</c:v>
                </c:pt>
                <c:pt idx="734">
                  <c:v>1.2248590260894197E-2</c:v>
                </c:pt>
                <c:pt idx="735">
                  <c:v>1.3174351497010017E-2</c:v>
                </c:pt>
                <c:pt idx="736">
                  <c:v>1.4105652373046236E-2</c:v>
                </c:pt>
                <c:pt idx="737">
                  <c:v>1.5042240474356372E-2</c:v>
                </c:pt>
                <c:pt idx="738">
                  <c:v>1.5983858901451216E-2</c:v>
                </c:pt>
                <c:pt idx="739">
                  <c:v>1.6930246307839979E-2</c:v>
                </c:pt>
                <c:pt idx="740">
                  <c:v>1.788113693976701E-2</c:v>
                </c:pt>
                <c:pt idx="741">
                  <c:v>1.8836260677853399E-2</c:v>
                </c:pt>
                <c:pt idx="742">
                  <c:v>1.9795343080647444E-2</c:v>
                </c:pt>
                <c:pt idx="743">
                  <c:v>2.0758105430091951E-2</c:v>
                </c:pt>
                <c:pt idx="744">
                  <c:v>2.1724264778912979E-2</c:v>
                </c:pt>
                <c:pt idx="745">
                  <c:v>2.2693533999933898E-2</c:v>
                </c:pt>
                <c:pt idx="746">
                  <c:v>2.3665621837321148E-2</c:v>
                </c:pt>
                <c:pt idx="747">
                  <c:v>2.4640232959762694E-2</c:v>
                </c:pt>
                <c:pt idx="748">
                  <c:v>2.561706801558418E-2</c:v>
                </c:pt>
                <c:pt idx="749">
                  <c:v>2.6595823689804565E-2</c:v>
                </c:pt>
                <c:pt idx="750">
                  <c:v>2.7576192763131786E-2</c:v>
                </c:pt>
                <c:pt idx="751">
                  <c:v>2.8557864172901962E-2</c:v>
                </c:pt>
                <c:pt idx="752">
                  <c:v>2.9540523075959883E-2</c:v>
                </c:pt>
                <c:pt idx="753">
                  <c:v>3.0523850913482826E-2</c:v>
                </c:pt>
                <c:pt idx="754">
                  <c:v>3.1507525477745851E-2</c:v>
                </c:pt>
                <c:pt idx="755">
                  <c:v>3.2491220980826747E-2</c:v>
                </c:pt>
                <c:pt idx="756">
                  <c:v>3.3474608125249335E-2</c:v>
                </c:pt>
                <c:pt idx="757">
                  <c:v>3.445735417656217E-2</c:v>
                </c:pt>
                <c:pt idx="758">
                  <c:v>3.5439123037847874E-2</c:v>
                </c:pt>
                <c:pt idx="759">
                  <c:v>3.6419575326161226E-2</c:v>
                </c:pt>
                <c:pt idx="760">
                  <c:v>3.7398368450888564E-2</c:v>
                </c:pt>
                <c:pt idx="761">
                  <c:v>3.837515669402479E-2</c:v>
                </c:pt>
                <c:pt idx="762">
                  <c:v>3.9349591292361423E-2</c:v>
                </c:pt>
                <c:pt idx="763">
                  <c:v>4.0321320521577206E-2</c:v>
                </c:pt>
                <c:pt idx="764">
                  <c:v>4.1289989782225998E-2</c:v>
                </c:pt>
                <c:pt idx="765">
                  <c:v>4.2255241687611134E-2</c:v>
                </c:pt>
                <c:pt idx="766">
                  <c:v>4.3216716153538871E-2</c:v>
                </c:pt>
                <c:pt idx="767">
                  <c:v>4.4174050489940539E-2</c:v>
                </c:pt>
                <c:pt idx="768">
                  <c:v>4.5126879494351659E-2</c:v>
                </c:pt>
                <c:pt idx="769">
                  <c:v>4.6074835547238825E-2</c:v>
                </c:pt>
                <c:pt idx="770">
                  <c:v>4.7017548709160688E-2</c:v>
                </c:pt>
                <c:pt idx="771">
                  <c:v>4.7954646819750098E-2</c:v>
                </c:pt>
                <c:pt idx="772">
                  <c:v>4.8885755598505484E-2</c:v>
                </c:pt>
                <c:pt idx="773">
                  <c:v>4.9810498747374872E-2</c:v>
                </c:pt>
                <c:pt idx="774">
                  <c:v>5.0728498055119545E-2</c:v>
                </c:pt>
                <c:pt idx="775">
                  <c:v>5.1639373503440181E-2</c:v>
                </c:pt>
                <c:pt idx="776">
                  <c:v>5.2542743374849217E-2</c:v>
                </c:pt>
                <c:pt idx="777">
                  <c:v>5.3438224362272621E-2</c:v>
                </c:pt>
                <c:pt idx="778">
                  <c:v>5.4325431680361698E-2</c:v>
                </c:pt>
                <c:pt idx="779">
                  <c:v>5.5203979178497564E-2</c:v>
                </c:pt>
                <c:pt idx="780">
                  <c:v>5.6073479455467576E-2</c:v>
                </c:pt>
                <c:pt idx="781">
                  <c:v>5.6933543975793324E-2</c:v>
                </c:pt>
                <c:pt idx="782">
                  <c:v>5.7783783187689688E-2</c:v>
                </c:pt>
                <c:pt idx="783">
                  <c:v>5.862380664263217E-2</c:v>
                </c:pt>
                <c:pt idx="784">
                  <c:v>5.9453223116510225E-2</c:v>
                </c:pt>
                <c:pt idx="785">
                  <c:v>6.0271640732343035E-2</c:v>
                </c:pt>
                <c:pt idx="786">
                  <c:v>6.107866708453296E-2</c:v>
                </c:pt>
                <c:pt idx="787">
                  <c:v>6.1873909364632156E-2</c:v>
                </c:pt>
                <c:pt idx="788">
                  <c:v>6.2656974488596515E-2</c:v>
                </c:pt>
                <c:pt idx="789">
                  <c:v>6.3427469225499064E-2</c:v>
                </c:pt>
                <c:pt idx="790">
                  <c:v>6.4185000327677932E-2</c:v>
                </c:pt>
                <c:pt idx="791">
                  <c:v>6.4929174662287495E-2</c:v>
                </c:pt>
                <c:pt idx="792">
                  <c:v>6.5659599344226396E-2</c:v>
                </c:pt>
                <c:pt idx="793">
                  <c:v>6.6375881870411518E-2</c:v>
                </c:pt>
                <c:pt idx="794">
                  <c:v>6.7077630255367157E-2</c:v>
                </c:pt>
                <c:pt idx="795">
                  <c:v>6.7764453168099148E-2</c:v>
                </c:pt>
                <c:pt idx="796">
                  <c:v>6.84359600702205E-2</c:v>
                </c:pt>
                <c:pt idx="797">
                  <c:v>6.9091761355297321E-2</c:v>
                </c:pt>
                <c:pt idx="798">
                  <c:v>6.9731468489380249E-2</c:v>
                </c:pt>
                <c:pt idx="799">
                  <c:v>7.0354694152687205E-2</c:v>
                </c:pt>
                <c:pt idx="800">
                  <c:v>7.0961052382403328E-2</c:v>
                </c:pt>
                <c:pt idx="801">
                  <c:v>7.1550158716560897E-2</c:v>
                </c:pt>
                <c:pt idx="802">
                  <c:v>7.2121630338963877E-2</c:v>
                </c:pt>
                <c:pt idx="803">
                  <c:v>7.2675086225118715E-2</c:v>
                </c:pt>
                <c:pt idx="804">
                  <c:v>7.3210147289134497E-2</c:v>
                </c:pt>
                <c:pt idx="805">
                  <c:v>7.3726436531552447E-2</c:v>
                </c:pt>
                <c:pt idx="806">
                  <c:v>7.4223579188066074E-2</c:v>
                </c:pt>
                <c:pt idx="807">
                  <c:v>7.4701202879091405E-2</c:v>
                </c:pt>
                <c:pt idx="808">
                  <c:v>7.5158937760146538E-2</c:v>
                </c:pt>
                <c:pt idx="809">
                  <c:v>7.5596416672998434E-2</c:v>
                </c:pt>
                <c:pt idx="810">
                  <c:v>7.6013275297534919E-2</c:v>
                </c:pt>
                <c:pt idx="811">
                  <c:v>7.6409152304319133E-2</c:v>
                </c:pt>
                <c:pt idx="812">
                  <c:v>7.6783689507781638E-2</c:v>
                </c:pt>
                <c:pt idx="813">
                  <c:v>7.7136532020006685E-2</c:v>
                </c:pt>
                <c:pt idx="814">
                  <c:v>7.746732840506719E-2</c:v>
                </c:pt>
                <c:pt idx="815">
                  <c:v>7.7775730833862508E-2</c:v>
                </c:pt>
                <c:pt idx="816">
                  <c:v>7.806139523941262E-2</c:v>
                </c:pt>
                <c:pt idx="817">
                  <c:v>7.8323981472561588E-2</c:v>
                </c:pt>
                <c:pt idx="818">
                  <c:v>7.8563153458042892E-2</c:v>
                </c:pt>
                <c:pt idx="819">
                  <c:v>7.8778579350857442E-2</c:v>
                </c:pt>
                <c:pt idx="820">
                  <c:v>7.8969931692916245E-2</c:v>
                </c:pt>
                <c:pt idx="821">
                  <c:v>7.9136887569896938E-2</c:v>
                </c:pt>
                <c:pt idx="822">
                  <c:v>7.9279128768265344E-2</c:v>
                </c:pt>
                <c:pt idx="823">
                  <c:v>7.9396341932410061E-2</c:v>
                </c:pt>
                <c:pt idx="824">
                  <c:v>7.9488218721838672E-2</c:v>
                </c:pt>
                <c:pt idx="825">
                  <c:v>7.9554455968385174E-2</c:v>
                </c:pt>
                <c:pt idx="826">
                  <c:v>7.9594755833373457E-2</c:v>
                </c:pt>
                <c:pt idx="827">
                  <c:v>7.9608825964686339E-2</c:v>
                </c:pt>
                <c:pt idx="828">
                  <c:v>7.9596379653684615E-2</c:v>
                </c:pt>
                <c:pt idx="829">
                  <c:v>7.9557135991922739E-2</c:v>
                </c:pt>
                <c:pt idx="830">
                  <c:v>7.9490820027607004E-2</c:v>
                </c:pt>
                <c:pt idx="831">
                  <c:v>7.9397162921739151E-2</c:v>
                </c:pt>
                <c:pt idx="832">
                  <c:v>7.9275902103892695E-2</c:v>
                </c:pt>
                <c:pt idx="833">
                  <c:v>7.9126781427562631E-2</c:v>
                </c:pt>
                <c:pt idx="834">
                  <c:v>7.8949551325033895E-2</c:v>
                </c:pt>
                <c:pt idx="835">
                  <c:v>7.8743968961711541E-2</c:v>
                </c:pt>
                <c:pt idx="836">
                  <c:v>7.8509798389853655E-2</c:v>
                </c:pt>
                <c:pt idx="837">
                  <c:v>7.8246810701651071E-2</c:v>
                </c:pt>
                <c:pt idx="838">
                  <c:v>7.7954784181593656E-2</c:v>
                </c:pt>
                <c:pt idx="839">
                  <c:v>7.7633504458065966E-2</c:v>
                </c:pt>
                <c:pt idx="840">
                  <c:v>7.7282764654112629E-2</c:v>
                </c:pt>
                <c:pt idx="841">
                  <c:v>7.6902365537313652E-2</c:v>
                </c:pt>
                <c:pt idx="842">
                  <c:v>7.6492115668710281E-2</c:v>
                </c:pt>
                <c:pt idx="843">
                  <c:v>7.6051831550721816E-2</c:v>
                </c:pt>
                <c:pt idx="844">
                  <c:v>7.558133777399155E-2</c:v>
                </c:pt>
                <c:pt idx="845">
                  <c:v>7.5080467163102751E-2</c:v>
                </c:pt>
                <c:pt idx="846">
                  <c:v>7.4549060921102986E-2</c:v>
                </c:pt>
                <c:pt idx="847">
                  <c:v>7.398696877277465E-2</c:v>
                </c:pt>
                <c:pt idx="848">
                  <c:v>7.339404910659264E-2</c:v>
                </c:pt>
                <c:pt idx="849">
                  <c:v>7.2770169115304359E-2</c:v>
                </c:pt>
                <c:pt idx="850">
                  <c:v>7.2115204935073382E-2</c:v>
                </c:pt>
                <c:pt idx="851">
                  <c:v>7.1429041783122108E-2</c:v>
                </c:pt>
                <c:pt idx="852">
                  <c:v>7.0711574093811902E-2</c:v>
                </c:pt>
                <c:pt idx="853">
                  <c:v>6.9962705653100449E-2</c:v>
                </c:pt>
                <c:pt idx="854">
                  <c:v>6.9182349731309517E-2</c:v>
                </c:pt>
                <c:pt idx="855">
                  <c:v>6.8370429214145198E-2</c:v>
                </c:pt>
                <c:pt idx="856">
                  <c:v>6.7526876731904426E-2</c:v>
                </c:pt>
                <c:pt idx="857">
                  <c:v>6.6651634786806344E-2</c:v>
                </c:pt>
                <c:pt idx="858">
                  <c:v>6.5744655878386696E-2</c:v>
                </c:pt>
                <c:pt idx="859">
                  <c:v>6.4805902626890413E-2</c:v>
                </c:pt>
                <c:pt idx="860">
                  <c:v>6.3835347894600228E-2</c:v>
                </c:pt>
                <c:pt idx="861">
                  <c:v>6.2832974905040515E-2</c:v>
                </c:pt>
                <c:pt idx="862">
                  <c:v>6.1798777359989371E-2</c:v>
                </c:pt>
                <c:pt idx="863">
                  <c:v>6.0732759554241025E-2</c:v>
                </c:pt>
                <c:pt idx="864">
                  <c:v>5.9634936488051897E-2</c:v>
                </c:pt>
                <c:pt idx="865">
                  <c:v>5.8505333977209736E-2</c:v>
                </c:pt>
                <c:pt idx="866">
                  <c:v>5.7343988760664162E-2</c:v>
                </c:pt>
                <c:pt idx="867">
                  <c:v>5.6150948605653173E-2</c:v>
                </c:pt>
                <c:pt idx="868">
                  <c:v>5.4926272410268054E-2</c:v>
                </c:pt>
                <c:pt idx="869">
                  <c:v>5.3670030303390438E-2</c:v>
                </c:pt>
                <c:pt idx="870">
                  <c:v>5.2382303741941715E-2</c:v>
                </c:pt>
                <c:pt idx="871">
                  <c:v>5.1063185605385017E-2</c:v>
                </c:pt>
                <c:pt idx="872">
                  <c:v>4.9712780287414202E-2</c:v>
                </c:pt>
                <c:pt idx="873">
                  <c:v>4.8331203784774103E-2</c:v>
                </c:pt>
                <c:pt idx="874">
                  <c:v>4.6918583783146936E-2</c:v>
                </c:pt>
                <c:pt idx="875">
                  <c:v>4.5475059740046876E-2</c:v>
                </c:pt>
                <c:pt idx="876">
                  <c:v>4.400078296466358E-2</c:v>
                </c:pt>
                <c:pt idx="877">
                  <c:v>4.249591669459267E-2</c:v>
                </c:pt>
                <c:pt idx="878">
                  <c:v>4.0960636169395159E-2</c:v>
                </c:pt>
                <c:pt idx="879">
                  <c:v>3.939512870092915E-2</c:v>
                </c:pt>
                <c:pt idx="880">
                  <c:v>3.7799593740390908E-2</c:v>
                </c:pt>
                <c:pt idx="881">
                  <c:v>3.6174242942012755E-2</c:v>
                </c:pt>
                <c:pt idx="882">
                  <c:v>3.4519300223356496E-2</c:v>
                </c:pt>
                <c:pt idx="883">
                  <c:v>3.2835001822146624E-2</c:v>
                </c:pt>
                <c:pt idx="884">
                  <c:v>3.1121596349589647E-2</c:v>
                </c:pt>
                <c:pt idx="885">
                  <c:v>2.9379344840118667E-2</c:v>
                </c:pt>
                <c:pt idx="886">
                  <c:v>2.7608520797514254E-2</c:v>
                </c:pt>
                <c:pt idx="887">
                  <c:v>2.5809410237342057E-2</c:v>
                </c:pt>
                <c:pt idx="888">
                  <c:v>2.3982311725655361E-2</c:v>
                </c:pt>
                <c:pt idx="889">
                  <c:v>2.2127536413911734E-2</c:v>
                </c:pt>
                <c:pt idx="890">
                  <c:v>2.0245408070045885E-2</c:v>
                </c:pt>
                <c:pt idx="891">
                  <c:v>1.8336263105653422E-2</c:v>
                </c:pt>
                <c:pt idx="892">
                  <c:v>1.6400450599229385E-2</c:v>
                </c:pt>
                <c:pt idx="893">
                  <c:v>1.4438332315413407E-2</c:v>
                </c:pt>
                <c:pt idx="894">
                  <c:v>1.2450282720193955E-2</c:v>
                </c:pt>
                <c:pt idx="895">
                  <c:v>1.0436688992019385E-2</c:v>
                </c:pt>
                <c:pt idx="896">
                  <c:v>8.3979510287700825E-3</c:v>
                </c:pt>
                <c:pt idx="897">
                  <c:v>6.334481450546733E-3</c:v>
                </c:pt>
                <c:pt idx="898">
                  <c:v>4.2467055982237014E-3</c:v>
                </c:pt>
                <c:pt idx="899">
                  <c:v>2.1350615277288022E-3</c:v>
                </c:pt>
                <c:pt idx="900">
                  <c:v>7.5341781172472495E-17</c:v>
                </c:pt>
                <c:pt idx="901">
                  <c:v>-2.1580155334214065E-3</c:v>
                </c:pt>
                <c:pt idx="902">
                  <c:v>-4.3385089492025781E-3</c:v>
                </c:pt>
                <c:pt idx="903">
                  <c:v>-6.5409914754798138E-3</c:v>
                </c:pt>
                <c:pt idx="904">
                  <c:v>-8.7649617196041887E-3</c:v>
                </c:pt>
                <c:pt idx="905">
                  <c:v>-1.1009905700415001E-2</c:v>
                </c:pt>
                <c:pt idx="906">
                  <c:v>-1.3275296885077248E-2</c:v>
                </c:pt>
                <c:pt idx="907">
                  <c:v>-1.5560596230517485E-2</c:v>
                </c:pt>
                <c:pt idx="908">
                  <c:v>-1.78652522294993E-2</c:v>
                </c:pt>
                <c:pt idx="909">
                  <c:v>-2.0188700961365998E-2</c:v>
                </c:pt>
                <c:pt idx="910">
                  <c:v>-2.2530366147489475E-2</c:v>
                </c:pt>
                <c:pt idx="911">
                  <c:v>-2.4889659211454879E-2</c:v>
                </c:pt>
                <c:pt idx="912">
                  <c:v>-2.7265979344009865E-2</c:v>
                </c:pt>
                <c:pt idx="913">
                  <c:v>-2.965871357281195E-2</c:v>
                </c:pt>
                <c:pt idx="914">
                  <c:v>-3.2067236837000211E-2</c:v>
                </c:pt>
                <c:pt idx="915">
                  <c:v>-3.4490912066615836E-2</c:v>
                </c:pt>
                <c:pt idx="916">
                  <c:v>-3.6929090266902782E-2</c:v>
                </c:pt>
                <c:pt idx="917">
                  <c:v>-3.9381110607505883E-2</c:v>
                </c:pt>
                <c:pt idx="918">
                  <c:v>-4.1846300516596296E-2</c:v>
                </c:pt>
                <c:pt idx="919">
                  <c:v>-4.4323975779937554E-2</c:v>
                </c:pt>
                <c:pt idx="920">
                  <c:v>-4.6813440644922148E-2</c:v>
                </c:pt>
                <c:pt idx="921">
                  <c:v>-4.9313987929587709E-2</c:v>
                </c:pt>
                <c:pt idx="922">
                  <c:v>-5.1824899136633705E-2</c:v>
                </c:pt>
                <c:pt idx="923">
                  <c:v>-5.4345444572458414E-2</c:v>
                </c:pt>
                <c:pt idx="924">
                  <c:v>-5.6874883471222014E-2</c:v>
                </c:pt>
                <c:pt idx="925">
                  <c:v>-5.9412464123954942E-2</c:v>
                </c:pt>
                <c:pt idx="926">
                  <c:v>-6.1957424012717352E-2</c:v>
                </c:pt>
                <c:pt idx="927">
                  <c:v>-6.4508989949826498E-2</c:v>
                </c:pt>
                <c:pt idx="928">
                  <c:v>-6.7066378222150877E-2</c:v>
                </c:pt>
                <c:pt idx="929">
                  <c:v>-6.962879474048167E-2</c:v>
                </c:pt>
                <c:pt idx="930">
                  <c:v>-7.2195435193989604E-2</c:v>
                </c:pt>
                <c:pt idx="931">
                  <c:v>-7.4765485209763172E-2</c:v>
                </c:pt>
                <c:pt idx="932">
                  <c:v>-7.7338120517431788E-2</c:v>
                </c:pt>
                <c:pt idx="933">
                  <c:v>-7.9912507118878984E-2</c:v>
                </c:pt>
                <c:pt idx="934">
                  <c:v>-8.2487801463033986E-2</c:v>
                </c:pt>
                <c:pt idx="935">
                  <c:v>-8.5063150625745446E-2</c:v>
                </c:pt>
                <c:pt idx="936">
                  <c:v>-8.7637692494726166E-2</c:v>
                </c:pt>
                <c:pt idx="937">
                  <c:v>-9.0210555959568048E-2</c:v>
                </c:pt>
                <c:pt idx="938">
                  <c:v>-9.2780861106810983E-2</c:v>
                </c:pt>
                <c:pt idx="939">
                  <c:v>-9.5347719420057001E-2</c:v>
                </c:pt>
                <c:pt idx="940">
                  <c:v>-9.7910233985122053E-2</c:v>
                </c:pt>
                <c:pt idx="941">
                  <c:v>-0.10046749970020241</c:v>
                </c:pt>
                <c:pt idx="942">
                  <c:v>-0.10301860349104343</c:v>
                </c:pt>
                <c:pt idx="943">
                  <c:v>-0.10556262453109612</c:v>
                </c:pt>
                <c:pt idx="944">
                  <c:v>-0.10809863446663311</c:v>
                </c:pt>
                <c:pt idx="945">
                  <c:v>-0.11062569764680751</c:v>
                </c:pt>
                <c:pt idx="946">
                  <c:v>-0.11314287135863206</c:v>
                </c:pt>
                <c:pt idx="947">
                  <c:v>-0.11564920606684687</c:v>
                </c:pt>
                <c:pt idx="948">
                  <c:v>-0.11814374565865343</c:v>
                </c:pt>
                <c:pt idx="949">
                  <c:v>-0.12062552769328096</c:v>
                </c:pt>
                <c:pt idx="950">
                  <c:v>-0.12309358365635942</c:v>
                </c:pt>
                <c:pt idx="951">
                  <c:v>-0.12554693921905802</c:v>
                </c:pt>
                <c:pt idx="952">
                  <c:v>-0.12798461450195844</c:v>
                </c:pt>
                <c:pt idx="953">
                  <c:v>-0.13040562434362662</c:v>
                </c:pt>
                <c:pt idx="954">
                  <c:v>-0.13280897857383864</c:v>
                </c:pt>
                <c:pt idx="955">
                  <c:v>-0.13519368229142156</c:v>
                </c:pt>
                <c:pt idx="956">
                  <c:v>-0.1375587361466698</c:v>
                </c:pt>
                <c:pt idx="957">
                  <c:v>-0.13990313662828444</c:v>
                </c:pt>
                <c:pt idx="958">
                  <c:v>-0.142225876354791</c:v>
                </c:pt>
                <c:pt idx="959">
                  <c:v>-0.14452594437039135</c:v>
                </c:pt>
                <c:pt idx="960">
                  <c:v>-0.14680232644518837</c:v>
                </c:pt>
                <c:pt idx="961">
                  <c:v>-0.14905400537973829</c:v>
                </c:pt>
                <c:pt idx="962">
                  <c:v>-0.15127996131386987</c:v>
                </c:pt>
                <c:pt idx="963">
                  <c:v>-0.1534791720397177</c:v>
                </c:pt>
                <c:pt idx="964">
                  <c:v>-0.1556506133189054</c:v>
                </c:pt>
                <c:pt idx="965">
                  <c:v>-0.15779325920381776</c:v>
                </c:pt>
                <c:pt idx="966">
                  <c:v>-0.15990608236290382</c:v>
                </c:pt>
                <c:pt idx="967">
                  <c:v>-0.1619880544099366</c:v>
                </c:pt>
                <c:pt idx="968">
                  <c:v>-0.16403814623716728</c:v>
                </c:pt>
                <c:pt idx="969">
                  <c:v>-0.16605532835230427</c:v>
                </c:pt>
                <c:pt idx="970">
                  <c:v>-0.16803857121924207</c:v>
                </c:pt>
                <c:pt idx="971">
                  <c:v>-0.16998684560246902</c:v>
                </c:pt>
                <c:pt idx="972">
                  <c:v>-0.17189912291507603</c:v>
                </c:pt>
                <c:pt idx="973">
                  <c:v>-0.17377437557029096</c:v>
                </c:pt>
                <c:pt idx="974">
                  <c:v>-0.17561157733645683</c:v>
                </c:pt>
                <c:pt idx="975">
                  <c:v>-0.17740970369537096</c:v>
                </c:pt>
                <c:pt idx="976">
                  <c:v>-0.17916773220390503</c:v>
                </c:pt>
                <c:pt idx="977">
                  <c:v>-0.18088464285881611</c:v>
                </c:pt>
                <c:pt idx="978">
                  <c:v>-0.18255941846466259</c:v>
                </c:pt>
                <c:pt idx="979">
                  <c:v>-0.18419104500473632</c:v>
                </c:pt>
                <c:pt idx="980">
                  <c:v>-0.18577851201491549</c:v>
                </c:pt>
                <c:pt idx="981">
                  <c:v>-0.18732081296034922</c:v>
                </c:pt>
                <c:pt idx="982">
                  <c:v>-0.18881694561487405</c:v>
                </c:pt>
                <c:pt idx="983">
                  <c:v>-0.19026591244306665</c:v>
                </c:pt>
                <c:pt idx="984">
                  <c:v>-0.19166672098483262</c:v>
                </c:pt>
                <c:pt idx="985">
                  <c:v>-0.19301838424242962</c:v>
                </c:pt>
                <c:pt idx="986">
                  <c:v>-0.19431992106982254</c:v>
                </c:pt>
                <c:pt idx="987">
                  <c:v>-0.19557035656426242</c:v>
                </c:pt>
                <c:pt idx="988">
                  <c:v>-0.1967687224599862</c:v>
                </c:pt>
                <c:pt idx="989">
                  <c:v>-0.19791405752392435</c:v>
                </c:pt>
                <c:pt idx="990">
                  <c:v>-0.1990054079533069</c:v>
                </c:pt>
                <c:pt idx="991">
                  <c:v>-0.20004182777505589</c:v>
                </c:pt>
                <c:pt idx="992">
                  <c:v>-0.2010223792468481</c:v>
                </c:pt>
                <c:pt idx="993">
                  <c:v>-0.20194613325973304</c:v>
                </c:pt>
                <c:pt idx="994">
                  <c:v>-0.20281216974218655</c:v>
                </c:pt>
                <c:pt idx="995">
                  <c:v>-0.20361957806548231</c:v>
                </c:pt>
                <c:pt idx="996">
                  <c:v>-0.204367457450257</c:v>
                </c:pt>
                <c:pt idx="997">
                  <c:v>-0.20505491737414774</c:v>
                </c:pt>
                <c:pt idx="998">
                  <c:v>-0.2056810779803761</c:v>
                </c:pt>
                <c:pt idx="999">
                  <c:v>-0.20624507048715163</c:v>
                </c:pt>
                <c:pt idx="1000">
                  <c:v>-0.20674603759776722</c:v>
                </c:pt>
                <c:pt idx="1001">
                  <c:v>-0.20718313391125584</c:v>
                </c:pt>
                <c:pt idx="1002">
                  <c:v>-0.2075555263334779</c:v>
                </c:pt>
                <c:pt idx="1003">
                  <c:v>-0.20786239448850455</c:v>
                </c:pt>
                <c:pt idx="1004">
                  <c:v>-0.20810293113016515</c:v>
                </c:pt>
                <c:pt idx="1005">
                  <c:v>-0.20827634255361838</c:v>
                </c:pt>
                <c:pt idx="1006">
                  <c:v>-0.20838184900681453</c:v>
                </c:pt>
                <c:pt idx="1007">
                  <c:v>-0.20841868510170614</c:v>
                </c:pt>
                <c:pt idx="1008">
                  <c:v>-0.20838610022506823</c:v>
                </c:pt>
                <c:pt idx="1009">
                  <c:v>-0.20828335894878561</c:v>
                </c:pt>
                <c:pt idx="1010">
                  <c:v>-0.2081097414394644</c:v>
                </c:pt>
                <c:pt idx="1011">
                  <c:v>-0.20786454386722467</c:v>
                </c:pt>
                <c:pt idx="1012">
                  <c:v>-0.2075470788135243</c:v>
                </c:pt>
                <c:pt idx="1013">
                  <c:v>-0.20715667567787194</c:v>
                </c:pt>
                <c:pt idx="1014">
                  <c:v>-0.20669268108327965</c:v>
                </c:pt>
                <c:pt idx="1015">
                  <c:v>-0.20615445928030079</c:v>
                </c:pt>
                <c:pt idx="1016">
                  <c:v>-0.20554139254951145</c:v>
                </c:pt>
                <c:pt idx="1017">
                  <c:v>-0.2048528816022776</c:v>
                </c:pt>
                <c:pt idx="1018">
                  <c:v>-0.20408834597965464</c:v>
                </c:pt>
                <c:pt idx="1019">
                  <c:v>-0.20324722444927093</c:v>
                </c:pt>
                <c:pt idx="1020">
                  <c:v>-0.20232897540003575</c:v>
                </c:pt>
                <c:pt idx="1021">
                  <c:v>-0.20133307723452024</c:v>
                </c:pt>
                <c:pt idx="1022">
                  <c:v>-0.2002590287588478</c:v>
                </c:pt>
                <c:pt idx="1023">
                  <c:v>-0.19910634956994655</c:v>
                </c:pt>
                <c:pt idx="1024">
                  <c:v>-0.19787458043999911</c:v>
                </c:pt>
                <c:pt idx="1025">
                  <c:v>-0.19656328369792914</c:v>
                </c:pt>
                <c:pt idx="1026">
                  <c:v>-0.1951720436077713</c:v>
                </c:pt>
                <c:pt idx="1027">
                  <c:v>-0.1937004667437621</c:v>
                </c:pt>
                <c:pt idx="1028">
                  <c:v>-0.19214818236198516</c:v>
                </c:pt>
                <c:pt idx="1029">
                  <c:v>-0.19051484276841713</c:v>
                </c:pt>
                <c:pt idx="1030">
                  <c:v>-0.18880012368321181</c:v>
                </c:pt>
                <c:pt idx="1031">
                  <c:v>-0.18700372460105003</c:v>
                </c:pt>
                <c:pt idx="1032">
                  <c:v>-0.18512536914740596</c:v>
                </c:pt>
                <c:pt idx="1033">
                  <c:v>-0.18316480543055719</c:v>
                </c:pt>
                <c:pt idx="1034">
                  <c:v>-0.18112180638918057</c:v>
                </c:pt>
                <c:pt idx="1035">
                  <c:v>-0.17899617013536231</c:v>
                </c:pt>
                <c:pt idx="1036">
                  <c:v>-0.17678772029286696</c:v>
                </c:pt>
                <c:pt idx="1037">
                  <c:v>-0.17449630633049934</c:v>
                </c:pt>
                <c:pt idx="1038">
                  <c:v>-0.17212180389038506</c:v>
                </c:pt>
                <c:pt idx="1039">
                  <c:v>-0.16966411511101956</c:v>
                </c:pt>
                <c:pt idx="1040">
                  <c:v>-0.16712316894491402</c:v>
                </c:pt>
                <c:pt idx="1041">
                  <c:v>-0.16449892147066825</c:v>
                </c:pt>
                <c:pt idx="1042">
                  <c:v>-0.16179135619931756</c:v>
                </c:pt>
                <c:pt idx="1043">
                  <c:v>-0.15900048437478381</c:v>
                </c:pt>
                <c:pt idx="1044">
                  <c:v>-0.15612634526826119</c:v>
                </c:pt>
                <c:pt idx="1045">
                  <c:v>-0.15316900646638373</c:v>
                </c:pt>
                <c:pt idx="1046">
                  <c:v>-0.15012856415300221</c:v>
                </c:pt>
                <c:pt idx="1047">
                  <c:v>-0.14700514338441564</c:v>
                </c:pt>
                <c:pt idx="1048">
                  <c:v>-0.14379889835788157</c:v>
                </c:pt>
                <c:pt idx="1049">
                  <c:v>-0.14051001267325874</c:v>
                </c:pt>
                <c:pt idx="1050">
                  <c:v>-0.13713869958761288</c:v>
                </c:pt>
                <c:pt idx="1051">
                  <c:v>-0.13368520226261885</c:v>
                </c:pt>
                <c:pt idx="1052">
                  <c:v>-0.13014979400461099</c:v>
                </c:pt>
                <c:pt idx="1053">
                  <c:v>-0.12653277849711728</c:v>
                </c:pt>
                <c:pt idx="1054">
                  <c:v>-0.12283449002570955</c:v>
                </c:pt>
                <c:pt idx="1055">
                  <c:v>-0.1190552936950284</c:v>
                </c:pt>
                <c:pt idx="1056">
                  <c:v>-0.1151955856378125</c:v>
                </c:pt>
                <c:pt idx="1057">
                  <c:v>-0.11125579321578612</c:v>
                </c:pt>
                <c:pt idx="1058">
                  <c:v>-0.10723637521223679</c:v>
                </c:pt>
                <c:pt idx="1059">
                  <c:v>-0.10313782201614524</c:v>
                </c:pt>
                <c:pt idx="1060">
                  <c:v>-9.8960655797707839E-2</c:v>
                </c:pt>
                <c:pt idx="1061">
                  <c:v>-9.4705430675091268E-2</c:v>
                </c:pt>
                <c:pt idx="1062">
                  <c:v>-9.0372732872286532E-2</c:v>
                </c:pt>
                <c:pt idx="1063">
                  <c:v>-8.5963180867905303E-2</c:v>
                </c:pt>
                <c:pt idx="1064">
                  <c:v>-8.1477425534761685E-2</c:v>
                </c:pt>
                <c:pt idx="1065">
                  <c:v>-7.6916150270113018E-2</c:v>
                </c:pt>
                <c:pt idx="1066">
                  <c:v>-7.2280071116404915E-2</c:v>
                </c:pt>
                <c:pt idx="1067">
                  <c:v>-6.7569936872369965E-2</c:v>
                </c:pt>
                <c:pt idx="1068">
                  <c:v>-6.2786529194358204E-2</c:v>
                </c:pt>
                <c:pt idx="1069">
                  <c:v>-5.7930662687744036E-2</c:v>
                </c:pt>
                <c:pt idx="1070">
                  <c:v>-5.3003184988284748E-2</c:v>
                </c:pt>
                <c:pt idx="1071">
                  <c:v>-4.8004976833278382E-2</c:v>
                </c:pt>
                <c:pt idx="1072">
                  <c:v>-4.2936952122407848E-2</c:v>
                </c:pt>
                <c:pt idx="1073">
                  <c:v>-3.7800057968130261E-2</c:v>
                </c:pt>
                <c:pt idx="1074">
                  <c:v>-3.259527473547242E-2</c:v>
                </c:pt>
                <c:pt idx="1075">
                  <c:v>-2.7323616071124889E-2</c:v>
                </c:pt>
                <c:pt idx="1076">
                  <c:v>-2.198612892170013E-2</c:v>
                </c:pt>
                <c:pt idx="1077">
                  <c:v>-1.6583893541021938E-2</c:v>
                </c:pt>
                <c:pt idx="1078">
                  <c:v>-1.1118023486345776E-2</c:v>
                </c:pt>
                <c:pt idx="1079">
                  <c:v>-5.5896656033826127E-3</c:v>
                </c:pt>
                <c:pt idx="1080">
                  <c:v>-2.3669689547467101E-16</c:v>
                </c:pt>
                <c:pt idx="1081">
                  <c:v>5.6497599914890192E-3</c:v>
                </c:pt>
                <c:pt idx="1082">
                  <c:v>1.1358367863582535E-2</c:v>
                </c:pt>
                <c:pt idx="1083">
                  <c:v>1.7124543994477413E-2</c:v>
                </c:pt>
                <c:pt idx="1084">
                  <c:v>2.2946975720719513E-2</c:v>
                </c:pt>
                <c:pt idx="1085">
                  <c:v>2.8824317421691524E-2</c:v>
                </c:pt>
                <c:pt idx="1086">
                  <c:v>3.4755190616049349E-2</c:v>
                </c:pt>
                <c:pt idx="1087">
                  <c:v>4.0738184070213901E-2</c:v>
                </c:pt>
                <c:pt idx="1088">
                  <c:v>4.6771853918990025E-2</c:v>
                </c:pt>
                <c:pt idx="1089">
                  <c:v>5.2854723798413245E-2</c:v>
                </c:pt>
                <c:pt idx="1090">
                  <c:v>5.8985284990922079E-2</c:v>
                </c:pt>
                <c:pt idx="1091">
                  <c:v>6.5161996582917173E-2</c:v>
                </c:pt>
                <c:pt idx="1092">
                  <c:v>7.1383285634806601E-2</c:v>
                </c:pt>
                <c:pt idx="1093">
                  <c:v>7.7647547363600217E-2</c:v>
                </c:pt>
                <c:pt idx="1094">
                  <c:v>8.3953145338146545E-2</c:v>
                </c:pt>
                <c:pt idx="1095">
                  <c:v>9.029841168705903E-2</c:v>
                </c:pt>
                <c:pt idx="1096">
                  <c:v>9.6681647319409841E-2</c:v>
                </c:pt>
                <c:pt idx="1097">
                  <c:v>0.10310112215826539</c:v>
                </c:pt>
                <c:pt idx="1098">
                  <c:v>0.10955507538710126</c:v>
                </c:pt>
                <c:pt idx="1099">
                  <c:v>0.11604171570916404</c:v>
                </c:pt>
                <c:pt idx="1100">
                  <c:v>0.12255922161984213</c:v>
                </c:pt>
                <c:pt idx="1101">
                  <c:v>0.12910574169207406</c:v>
                </c:pt>
                <c:pt idx="1102">
                  <c:v>0.13567939487484801</c:v>
                </c:pt>
                <c:pt idx="1103">
                  <c:v>0.14227827080484504</c:v>
                </c:pt>
                <c:pt idx="1104">
                  <c:v>0.14890043013124021</c:v>
                </c:pt>
                <c:pt idx="1105">
                  <c:v>0.15554390485371292</c:v>
                </c:pt>
                <c:pt idx="1106">
                  <c:v>0.16220669867368134</c:v>
                </c:pt>
                <c:pt idx="1107">
                  <c:v>0.16888678735880394</c:v>
                </c:pt>
                <c:pt idx="1108">
                  <c:v>0.17558211912074712</c:v>
                </c:pt>
                <c:pt idx="1109">
                  <c:v>0.18229061500624458</c:v>
                </c:pt>
                <c:pt idx="1110">
                  <c:v>0.18901016930147141</c:v>
                </c:pt>
                <c:pt idx="1111">
                  <c:v>0.19573864994971948</c:v>
                </c:pt>
                <c:pt idx="1112">
                  <c:v>0.20247389898238785</c:v>
                </c:pt>
                <c:pt idx="1113">
                  <c:v>0.20921373296329718</c:v>
                </c:pt>
                <c:pt idx="1114">
                  <c:v>0.21595594344630101</c:v>
                </c:pt>
                <c:pt idx="1115">
                  <c:v>0.22269829744619679</c:v>
                </c:pt>
                <c:pt idx="1116">
                  <c:v>0.22943853792292809</c:v>
                </c:pt>
                <c:pt idx="1117">
                  <c:v>0.23617438427903983</c:v>
                </c:pt>
                <c:pt idx="1118">
                  <c:v>0.24290353287038005</c:v>
                </c:pt>
                <c:pt idx="1119">
                  <c:v>0.24962365753000551</c:v>
                </c:pt>
                <c:pt idx="1120">
                  <c:v>0.25633241010527597</c:v>
                </c:pt>
                <c:pt idx="1121">
                  <c:v>0.26302742100807641</c:v>
                </c:pt>
                <c:pt idx="1122">
                  <c:v>0.26970629977813793</c:v>
                </c:pt>
                <c:pt idx="1123">
                  <c:v>0.27636663565941366</c:v>
                </c:pt>
                <c:pt idx="1124">
                  <c:v>0.28300599818944189</c:v>
                </c:pt>
                <c:pt idx="1125">
                  <c:v>0.28962193780164669</c:v>
                </c:pt>
                <c:pt idx="1126">
                  <c:v>0.2962119864405221</c:v>
                </c:pt>
                <c:pt idx="1127">
                  <c:v>0.30277365818961488</c:v>
                </c:pt>
                <c:pt idx="1128">
                  <c:v>0.30930444991224493</c:v>
                </c:pt>
                <c:pt idx="1129">
                  <c:v>0.31580184190488092</c:v>
                </c:pt>
                <c:pt idx="1130">
                  <c:v>0.3222632985630961</c:v>
                </c:pt>
                <c:pt idx="1131">
                  <c:v>0.32868626906000326</c:v>
                </c:pt>
                <c:pt idx="1132">
                  <c:v>0.33506818803708255</c:v>
                </c:pt>
                <c:pt idx="1133">
                  <c:v>0.3414064763073128</c:v>
                </c:pt>
                <c:pt idx="1134">
                  <c:v>0.34769854157048635</c:v>
                </c:pt>
                <c:pt idx="1135">
                  <c:v>0.35394177914060521</c:v>
                </c:pt>
                <c:pt idx="1136">
                  <c:v>0.36013357268525836</c:v>
                </c:pt>
                <c:pt idx="1137">
                  <c:v>0.36627129497683752</c:v>
                </c:pt>
                <c:pt idx="1138">
                  <c:v>0.37235230865548091</c:v>
                </c:pt>
                <c:pt idx="1139">
                  <c:v>0.37837396700362136</c:v>
                </c:pt>
                <c:pt idx="1140">
                  <c:v>0.38433361473198691</c:v>
                </c:pt>
                <c:pt idx="1141">
                  <c:v>0.39022858877692895</c:v>
                </c:pt>
                <c:pt idx="1142">
                  <c:v>0.39605621910892036</c:v>
                </c:pt>
                <c:pt idx="1143">
                  <c:v>0.40181382955209038</c:v>
                </c:pt>
                <c:pt idx="1144">
                  <c:v>0.40749873861461811</c:v>
                </c:pt>
                <c:pt idx="1145">
                  <c:v>0.41310826032983727</c:v>
                </c:pt>
                <c:pt idx="1146">
                  <c:v>0.41863970510788839</c:v>
                </c:pt>
                <c:pt idx="1147">
                  <c:v>0.42409038059773385</c:v>
                </c:pt>
                <c:pt idx="1148">
                  <c:v>0.42945759255936661</c:v>
                </c:pt>
                <c:pt idx="1149">
                  <c:v>0.43473864574603238</c:v>
                </c:pt>
                <c:pt idx="1150">
                  <c:v>0.43993084479627231</c:v>
                </c:pt>
                <c:pt idx="1151">
                  <c:v>0.44503149513558987</c:v>
                </c:pt>
                <c:pt idx="1152">
                  <c:v>0.45003790388755582</c:v>
                </c:pt>
                <c:pt idx="1153">
                  <c:v>0.45494738079413338</c:v>
                </c:pt>
                <c:pt idx="1154">
                  <c:v>0.45975723914502381</c:v>
                </c:pt>
                <c:pt idx="1155">
                  <c:v>0.4644647967158122</c:v>
                </c:pt>
                <c:pt idx="1156">
                  <c:v>0.46906737671469967</c:v>
                </c:pt>
                <c:pt idx="1157">
                  <c:v>0.47356230873759386</c:v>
                </c:pt>
                <c:pt idx="1158">
                  <c:v>0.47794692973132358</c:v>
                </c:pt>
                <c:pt idx="1159">
                  <c:v>0.48221858496475239</c:v>
                </c:pt>
                <c:pt idx="1160">
                  <c:v>0.48637462900754036</c:v>
                </c:pt>
                <c:pt idx="1161">
                  <c:v>0.49041242671631463</c:v>
                </c:pt>
                <c:pt idx="1162">
                  <c:v>0.49432935422799718</c:v>
                </c:pt>
                <c:pt idx="1163">
                  <c:v>0.49812279996003006</c:v>
                </c:pt>
                <c:pt idx="1164">
                  <c:v>0.5017901656172451</c:v>
                </c:pt>
                <c:pt idx="1165">
                  <c:v>0.50532886720510195</c:v>
                </c:pt>
                <c:pt idx="1166">
                  <c:v>0.50873633604903357</c:v>
                </c:pt>
                <c:pt idx="1167">
                  <c:v>0.51201001981961536</c:v>
                </c:pt>
                <c:pt idx="1168">
                  <c:v>0.51514738356328205</c:v>
                </c:pt>
                <c:pt idx="1169">
                  <c:v>0.5181459107383064</c:v>
                </c:pt>
                <c:pt idx="1170">
                  <c:v>0.5210031042557437</c:v>
                </c:pt>
                <c:pt idx="1171">
                  <c:v>0.52371648752505717</c:v>
                </c:pt>
                <c:pt idx="1172">
                  <c:v>0.52628360550411302</c:v>
                </c:pt>
                <c:pt idx="1173">
                  <c:v>0.52870202575324821</c:v>
                </c:pt>
                <c:pt idx="1174">
                  <c:v>0.53096933949309821</c:v>
                </c:pt>
                <c:pt idx="1175">
                  <c:v>0.53308316266587219</c:v>
                </c:pt>
                <c:pt idx="1176">
                  <c:v>0.53504113699975564</c:v>
                </c:pt>
                <c:pt idx="1177">
                  <c:v>0.5368409310761183</c:v>
                </c:pt>
                <c:pt idx="1178">
                  <c:v>0.53848024139920347</c:v>
                </c:pt>
                <c:pt idx="1179">
                  <c:v>0.53995679346795911</c:v>
                </c:pt>
                <c:pt idx="1180">
                  <c:v>0.54126834284968195</c:v>
                </c:pt>
                <c:pt idx="1181">
                  <c:v>0.54241267625513256</c:v>
                </c:pt>
                <c:pt idx="1182">
                  <c:v>0.54338761261477431</c:v>
                </c:pt>
                <c:pt idx="1183">
                  <c:v>0.54419100415579091</c:v>
                </c:pt>
                <c:pt idx="1184">
                  <c:v>0.54482073747952953</c:v>
                </c:pt>
                <c:pt idx="1185">
                  <c:v>0.54527473463901233</c:v>
                </c:pt>
                <c:pt idx="1186">
                  <c:v>0.54555095421615574</c:v>
                </c:pt>
                <c:pt idx="1187">
                  <c:v>0.54564739239833682</c:v>
                </c:pt>
                <c:pt idx="1188">
                  <c:v>0.54556208405393192</c:v>
                </c:pt>
                <c:pt idx="1189">
                  <c:v>0.54529310380646523</c:v>
                </c:pt>
                <c:pt idx="1190">
                  <c:v>0.54483856710698719</c:v>
                </c:pt>
                <c:pt idx="1191">
                  <c:v>0.54419663130430362</c:v>
                </c:pt>
                <c:pt idx="1192">
                  <c:v>0.54336549671267764</c:v>
                </c:pt>
                <c:pt idx="1193">
                  <c:v>0.54234340767661615</c:v>
                </c:pt>
                <c:pt idx="1194">
                  <c:v>0.54112865363235774</c:v>
                </c:pt>
                <c:pt idx="1195">
                  <c:v>0.53971957016566163</c:v>
                </c:pt>
                <c:pt idx="1196">
                  <c:v>0.53811454006551418</c:v>
                </c:pt>
                <c:pt idx="1197">
                  <c:v>0.53631199437335364</c:v>
                </c:pt>
                <c:pt idx="1198">
                  <c:v>0.5343104134274026</c:v>
                </c:pt>
                <c:pt idx="1199">
                  <c:v>0.53210832790172147</c:v>
                </c:pt>
                <c:pt idx="1200">
                  <c:v>0.52970431983957034</c:v>
                </c:pt>
                <c:pt idx="1201">
                  <c:v>0.5270970236806739</c:v>
                </c:pt>
                <c:pt idx="1202">
                  <c:v>0.52428512728197008</c:v>
                </c:pt>
                <c:pt idx="1203">
                  <c:v>0.52126737293144776</c:v>
                </c:pt>
                <c:pt idx="1204">
                  <c:v>0.51804255835465207</c:v>
                </c:pt>
                <c:pt idx="1205">
                  <c:v>0.51460953771342854</c:v>
                </c:pt>
                <c:pt idx="1206">
                  <c:v>0.51096722259650795</c:v>
                </c:pt>
                <c:pt idx="1207">
                  <c:v>0.50711458300150958</c:v>
                </c:pt>
                <c:pt idx="1208">
                  <c:v>0.5030506483079189</c:v>
                </c:pt>
                <c:pt idx="1209">
                  <c:v>0.49877450824064795</c:v>
                </c:pt>
                <c:pt idx="1210">
                  <c:v>0.49428531382373964</c:v>
                </c:pt>
                <c:pt idx="1211">
                  <c:v>0.48958227832377949</c:v>
                </c:pt>
                <c:pt idx="1212">
                  <c:v>0.48466467818261261</c:v>
                </c:pt>
                <c:pt idx="1213">
                  <c:v>0.47953185393891623</c:v>
                </c:pt>
                <c:pt idx="1214">
                  <c:v>0.47418321113822176</c:v>
                </c:pt>
                <c:pt idx="1215">
                  <c:v>0.46861822123092345</c:v>
                </c:pt>
                <c:pt idx="1216">
                  <c:v>0.4628364224578812</c:v>
                </c:pt>
                <c:pt idx="1217">
                  <c:v>0.45683742072317163</c:v>
                </c:pt>
                <c:pt idx="1218">
                  <c:v>0.45062089045353876</c:v>
                </c:pt>
                <c:pt idx="1219">
                  <c:v>0.44418657544414819</c:v>
                </c:pt>
                <c:pt idx="1220">
                  <c:v>0.43753428969019365</c:v>
                </c:pt>
                <c:pt idx="1221">
                  <c:v>0.43066391820391642</c:v>
                </c:pt>
                <c:pt idx="1222">
                  <c:v>0.42357541781663133</c:v>
                </c:pt>
                <c:pt idx="1223">
                  <c:v>0.41626881796531917</c:v>
                </c:pt>
                <c:pt idx="1224">
                  <c:v>0.40874422146333639</c:v>
                </c:pt>
                <c:pt idx="1225">
                  <c:v>0.40100180525485002</c:v>
                </c:pt>
                <c:pt idx="1226">
                  <c:v>0.39304182115253911</c:v>
                </c:pt>
                <c:pt idx="1227">
                  <c:v>0.38486459655815886</c:v>
                </c:pt>
                <c:pt idx="1228">
                  <c:v>0.37647053516551199</c:v>
                </c:pt>
                <c:pt idx="1229">
                  <c:v>0.36786011764543691</c:v>
                </c:pt>
                <c:pt idx="1230">
                  <c:v>0.35903390231237609</c:v>
                </c:pt>
                <c:pt idx="1231">
                  <c:v>0.34999252577208145</c:v>
                </c:pt>
                <c:pt idx="1232">
                  <c:v>0.34073670355007596</c:v>
                </c:pt>
                <c:pt idx="1233">
                  <c:v>0.33126723070043623</c:v>
                </c:pt>
                <c:pt idx="1234">
                  <c:v>0.32158498239445676</c:v>
                </c:pt>
                <c:pt idx="1235">
                  <c:v>0.31169091448883091</c:v>
                </c:pt>
                <c:pt idx="1236">
                  <c:v>0.30158606407289518</c:v>
                </c:pt>
                <c:pt idx="1237">
                  <c:v>0.29127154999456106</c:v>
                </c:pt>
                <c:pt idx="1238">
                  <c:v>0.28074857336448894</c:v>
                </c:pt>
                <c:pt idx="1239">
                  <c:v>0.27001841803814713</c:v>
                </c:pt>
                <c:pt idx="1240">
                  <c:v>0.25908245107533623</c:v>
                </c:pt>
                <c:pt idx="1241">
                  <c:v>0.24794212317675757</c:v>
                </c:pt>
                <c:pt idx="1242">
                  <c:v>0.23659896909728176</c:v>
                </c:pt>
                <c:pt idx="1243">
                  <c:v>0.22505460803550173</c:v>
                </c:pt>
                <c:pt idx="1244">
                  <c:v>0.21331074399916389</c:v>
                </c:pt>
                <c:pt idx="1245">
                  <c:v>0.2013691661461415</c:v>
                </c:pt>
                <c:pt idx="1246">
                  <c:v>0.18923174910055049</c:v>
                </c:pt>
                <c:pt idx="1247">
                  <c:v>0.17690045324360953</c:v>
                </c:pt>
                <c:pt idx="1248">
                  <c:v>0.16437732497892624</c:v>
                </c:pt>
                <c:pt idx="1249">
                  <c:v>0.15166449697180456</c:v>
                </c:pt>
                <c:pt idx="1250">
                  <c:v>0.1387641883622435</c:v>
                </c:pt>
                <c:pt idx="1251">
                  <c:v>0.1256787049512314</c:v>
                </c:pt>
                <c:pt idx="1252">
                  <c:v>0.11241043936003753</c:v>
                </c:pt>
                <c:pt idx="1253">
                  <c:v>9.8961871162133286E-2</c:v>
                </c:pt>
                <c:pt idx="1254">
                  <c:v>8.5335566987378306E-2</c:v>
                </c:pt>
                <c:pt idx="1255">
                  <c:v>7.1534180598189404E-2</c:v>
                </c:pt>
                <c:pt idx="1256">
                  <c:v>5.756045293734155E-2</c:v>
                </c:pt>
                <c:pt idx="1257">
                  <c:v>4.3417212147051326E-2</c:v>
                </c:pt>
                <c:pt idx="1258">
                  <c:v>2.9107373559082102E-2</c:v>
                </c:pt>
                <c:pt idx="1259">
                  <c:v>1.463393965553548E-2</c:v>
                </c:pt>
                <c:pt idx="1260">
                  <c:v>7.2296085656505474E-16</c:v>
                </c:pt>
                <c:pt idx="1261">
                  <c:v>-1.4791268861177447E-2</c:v>
                </c:pt>
                <c:pt idx="1262">
                  <c:v>-2.9736603527848116E-2</c:v>
                </c:pt>
                <c:pt idx="1263">
                  <c:v>-4.4832653905466438E-2</c:v>
                </c:pt>
                <c:pt idx="1264">
                  <c:v>-6.0075983395291258E-2</c:v>
                </c:pt>
                <c:pt idx="1265">
                  <c:v>-7.546306911557786E-2</c:v>
                </c:pt>
                <c:pt idx="1266">
                  <c:v>-9.0990302154051947E-2</c:v>
                </c:pt>
                <c:pt idx="1267">
                  <c:v>-0.10665398785194471</c:v>
                </c:pt>
                <c:pt idx="1268">
                  <c:v>-0.12245034611977752</c:v>
                </c:pt>
                <c:pt idx="1269">
                  <c:v>-0.13837551178515911</c:v>
                </c:pt>
                <c:pt idx="1270">
                  <c:v>-0.15442553497285219</c:v>
                </c:pt>
                <c:pt idx="1271">
                  <c:v>-0.17059638151726844</c:v>
                </c:pt>
                <c:pt idx="1272">
                  <c:v>-0.186883933407653</c:v>
                </c:pt>
                <c:pt idx="1273">
                  <c:v>-0.2032839892661234</c:v>
                </c:pt>
                <c:pt idx="1274">
                  <c:v>-0.21979226485880574</c:v>
                </c:pt>
                <c:pt idx="1275">
                  <c:v>-0.23640439364019353</c:v>
                </c:pt>
                <c:pt idx="1276">
                  <c:v>-0.25311592733093102</c:v>
                </c:pt>
                <c:pt idx="1277">
                  <c:v>-0.26992233652921838</c:v>
                </c:pt>
                <c:pt idx="1278">
                  <c:v>-0.28681901135593374</c:v>
                </c:pt>
                <c:pt idx="1279">
                  <c:v>-0.30380126213365177</c:v>
                </c:pt>
                <c:pt idx="1280">
                  <c:v>-0.32086432009972055</c:v>
                </c:pt>
                <c:pt idx="1281">
                  <c:v>-0.33800333815346933</c:v>
                </c:pt>
                <c:pt idx="1282">
                  <c:v>-0.35521339163769183</c:v>
                </c:pt>
                <c:pt idx="1283">
                  <c:v>-0.37248947915453778</c:v>
                </c:pt>
                <c:pt idx="1284">
                  <c:v>-0.38982652341585516</c:v>
                </c:pt>
                <c:pt idx="1285">
                  <c:v>-0.40721937212811216</c:v>
                </c:pt>
                <c:pt idx="1286">
                  <c:v>-0.42466279891194086</c:v>
                </c:pt>
                <c:pt idx="1287">
                  <c:v>-0.44215150425641636</c:v>
                </c:pt>
                <c:pt idx="1288">
                  <c:v>-0.45968011650806406</c:v>
                </c:pt>
                <c:pt idx="1289">
                  <c:v>-0.4772431928946676</c:v>
                </c:pt>
                <c:pt idx="1290">
                  <c:v>-0.49483522058393337</c:v>
                </c:pt>
                <c:pt idx="1291">
                  <c:v>-0.51245061777698087</c:v>
                </c:pt>
                <c:pt idx="1292">
                  <c:v>-0.53008373483668936</c:v>
                </c:pt>
                <c:pt idx="1293">
                  <c:v>-0.54772885545092864</c:v>
                </c:pt>
                <c:pt idx="1294">
                  <c:v>-0.56538019783060312</c:v>
                </c:pt>
                <c:pt idx="1295">
                  <c:v>-0.58303191594251025</c:v>
                </c:pt>
                <c:pt idx="1296">
                  <c:v>-0.60067810077700112</c:v>
                </c:pt>
                <c:pt idx="1297">
                  <c:v>-0.61831278165033388</c:v>
                </c:pt>
                <c:pt idx="1298">
                  <c:v>-0.63592992754171085</c:v>
                </c:pt>
                <c:pt idx="1299">
                  <c:v>-0.65352344846488064</c:v>
                </c:pt>
                <c:pt idx="1300">
                  <c:v>-0.67108719687426865</c:v>
                </c:pt>
                <c:pt idx="1301">
                  <c:v>-0.68861496910548103</c:v>
                </c:pt>
                <c:pt idx="1302">
                  <c:v>-0.70610050685009507</c:v>
                </c:pt>
                <c:pt idx="1303">
                  <c:v>-0.72353749866463335</c:v>
                </c:pt>
                <c:pt idx="1304">
                  <c:v>-0.74091958151353576</c:v>
                </c:pt>
                <c:pt idx="1305">
                  <c:v>-0.75824034234600524</c:v>
                </c:pt>
                <c:pt idx="1306">
                  <c:v>-0.77549331970658053</c:v>
                </c:pt>
                <c:pt idx="1307">
                  <c:v>-0.79267200537921834</c:v>
                </c:pt>
                <c:pt idx="1308">
                  <c:v>-0.80976984606471258</c:v>
                </c:pt>
                <c:pt idx="1309">
                  <c:v>-0.82678024509127579</c:v>
                </c:pt>
                <c:pt idx="1310">
                  <c:v>-0.84369656415801153</c:v>
                </c:pt>
                <c:pt idx="1311">
                  <c:v>-0.86051212511109387</c:v>
                </c:pt>
                <c:pt idx="1312">
                  <c:v>-0.87722021175237308</c:v>
                </c:pt>
                <c:pt idx="1313">
                  <c:v>-0.89381407168020255</c:v>
                </c:pt>
                <c:pt idx="1314">
                  <c:v>-0.91028691816215412</c:v>
                </c:pt>
                <c:pt idx="1315">
                  <c:v>-0.92663193203937111</c:v>
                </c:pt>
                <c:pt idx="1316">
                  <c:v>-0.94284226366227797</c:v>
                </c:pt>
                <c:pt idx="1317">
                  <c:v>-0.95891103485729356</c:v>
                </c:pt>
                <c:pt idx="1318">
                  <c:v>-0.97483134092424406</c:v>
                </c:pt>
                <c:pt idx="1319">
                  <c:v>-0.99059625266415408</c:v>
                </c:pt>
                <c:pt idx="1320">
                  <c:v>-1.0061988184370283</c:v>
                </c:pt>
                <c:pt idx="1321">
                  <c:v>-1.0216320662492802</c:v>
                </c:pt>
                <c:pt idx="1322">
                  <c:v>-1.036889005870413</c:v>
                </c:pt>
                <c:pt idx="1323">
                  <c:v>-1.0519626309785841</c:v>
                </c:pt>
                <c:pt idx="1324">
                  <c:v>-1.0668459213346106</c:v>
                </c:pt>
                <c:pt idx="1325">
                  <c:v>-1.0815318449840077</c:v>
                </c:pt>
                <c:pt idx="1326">
                  <c:v>-1.096013360486642</c:v>
                </c:pt>
                <c:pt idx="1327">
                  <c:v>-1.110283419173522</c:v>
                </c:pt>
                <c:pt idx="1328">
                  <c:v>-1.1243349674302663</c:v>
                </c:pt>
                <c:pt idx="1329">
                  <c:v>-1.1381609490067979</c:v>
                </c:pt>
                <c:pt idx="1330">
                  <c:v>-1.1517543073527352</c:v>
                </c:pt>
                <c:pt idx="1331">
                  <c:v>-1.1651079879779926</c:v>
                </c:pt>
                <c:pt idx="1332">
                  <c:v>-1.178214940838086</c:v>
                </c:pt>
                <c:pt idx="1333">
                  <c:v>-1.1910681227435693</c:v>
                </c:pt>
                <c:pt idx="1334">
                  <c:v>-1.2036604997931031</c:v>
                </c:pt>
                <c:pt idx="1335">
                  <c:v>-1.215985049829545</c:v>
                </c:pt>
                <c:pt idx="1336">
                  <c:v>-1.2280347649185364</c:v>
                </c:pt>
                <c:pt idx="1337">
                  <c:v>-1.2398026538489513</c:v>
                </c:pt>
                <c:pt idx="1338">
                  <c:v>-1.2512817446546347</c:v>
                </c:pt>
                <c:pt idx="1339">
                  <c:v>-1.2624650871568097</c:v>
                </c:pt>
                <c:pt idx="1340">
                  <c:v>-1.2733457555265066</c:v>
                </c:pt>
                <c:pt idx="1341">
                  <c:v>-1.2839168508663967</c:v>
                </c:pt>
                <c:pt idx="1342">
                  <c:v>-1.2941715038113553</c:v>
                </c:pt>
                <c:pt idx="1343">
                  <c:v>-1.3041028771470926</c:v>
                </c:pt>
                <c:pt idx="1344">
                  <c:v>-1.3137041684461619</c:v>
                </c:pt>
                <c:pt idx="1345">
                  <c:v>-1.322968612720665</c:v>
                </c:pt>
                <c:pt idx="1346">
                  <c:v>-1.3318894850909269</c:v>
                </c:pt>
                <c:pt idx="1347">
                  <c:v>-1.3404601034694228</c:v>
                </c:pt>
                <c:pt idx="1348">
                  <c:v>-1.348673831259239</c:v>
                </c:pt>
                <c:pt idx="1349">
                  <c:v>-1.3565240800662925</c:v>
                </c:pt>
                <c:pt idx="1350">
                  <c:v>-1.3640043124245687</c:v>
                </c:pt>
                <c:pt idx="1351">
                  <c:v>-1.3711080445335955</c:v>
                </c:pt>
                <c:pt idx="1352">
                  <c:v>-1.3778288490073745</c:v>
                </c:pt>
                <c:pt idx="1353">
                  <c:v>-1.3841603576339654</c:v>
                </c:pt>
                <c:pt idx="1354">
                  <c:v>-1.3900962641449119</c:v>
                </c:pt>
                <c:pt idx="1355">
                  <c:v>-1.3956303269937032</c:v>
                </c:pt>
                <c:pt idx="1356">
                  <c:v>-1.4007563721424132</c:v>
                </c:pt>
                <c:pt idx="1357">
                  <c:v>-1.4054682958556923</c:v>
                </c:pt>
                <c:pt idx="1358">
                  <c:v>-1.4097600675012463</c:v>
                </c:pt>
                <c:pt idx="1359">
                  <c:v>-1.4136257323559291</c:v>
                </c:pt>
                <c:pt idx="1360">
                  <c:v>-1.417059414416584</c:v>
                </c:pt>
                <c:pt idx="1361">
                  <c:v>-1.4200553192147252</c:v>
                </c:pt>
                <c:pt idx="1362">
                  <c:v>-1.4226077366341769</c:v>
                </c:pt>
                <c:pt idx="1363">
                  <c:v>-1.4247110437307378</c:v>
                </c:pt>
                <c:pt idx="1364">
                  <c:v>-1.4263597075529697</c:v>
                </c:pt>
                <c:pt idx="1365">
                  <c:v>-1.4275482879631534</c:v>
                </c:pt>
                <c:pt idx="1366">
                  <c:v>-1.4282714404574901</c:v>
                </c:pt>
                <c:pt idx="1367">
                  <c:v>-1.4285239189845917</c:v>
                </c:pt>
                <c:pt idx="1368">
                  <c:v>-1.428300578761273</c:v>
                </c:pt>
                <c:pt idx="1369">
                  <c:v>-1.4275963790847175</c:v>
                </c:pt>
                <c:pt idx="1370">
                  <c:v>-1.4264063861399925</c:v>
                </c:pt>
                <c:pt idx="1371">
                  <c:v>-1.4247257758019585</c:v>
                </c:pt>
                <c:pt idx="1372">
                  <c:v>-1.4225498364305369</c:v>
                </c:pt>
                <c:pt idx="1373">
                  <c:v>-1.4198739716583653</c:v>
                </c:pt>
                <c:pt idx="1374">
                  <c:v>-1.4166937031698121</c:v>
                </c:pt>
                <c:pt idx="1375">
                  <c:v>-1.4130046734702959</c:v>
                </c:pt>
                <c:pt idx="1376">
                  <c:v>-1.4088026486449359</c:v>
                </c:pt>
                <c:pt idx="1377">
                  <c:v>-1.404083521105453</c:v>
                </c:pt>
                <c:pt idx="1378">
                  <c:v>-1.3988433123242694</c:v>
                </c:pt>
                <c:pt idx="1379">
                  <c:v>-1.3930781755547892</c:v>
                </c:pt>
                <c:pt idx="1380">
                  <c:v>-1.38678439853678</c:v>
                </c:pt>
                <c:pt idx="1381">
                  <c:v>-1.3799584061857701</c:v>
                </c:pt>
                <c:pt idx="1382">
                  <c:v>-1.372596763265423</c:v>
                </c:pt>
                <c:pt idx="1383">
                  <c:v>-1.3646961770417951</c:v>
                </c:pt>
                <c:pt idx="1384">
                  <c:v>-1.3562534999183977</c:v>
                </c:pt>
                <c:pt idx="1385">
                  <c:v>-1.3472657320509465</c:v>
                </c:pt>
                <c:pt idx="1386">
                  <c:v>-1.3377300239407504</c:v>
                </c:pt>
                <c:pt idx="1387">
                  <c:v>-1.3276436790056234</c:v>
                </c:pt>
                <c:pt idx="1388">
                  <c:v>-1.3170041561271801</c:v>
                </c:pt>
                <c:pt idx="1389">
                  <c:v>-1.3058090721734654</c:v>
                </c:pt>
                <c:pt idx="1390">
                  <c:v>-1.2940562044957913</c:v>
                </c:pt>
                <c:pt idx="1391">
                  <c:v>-1.2817434933986176</c:v>
                </c:pt>
                <c:pt idx="1392">
                  <c:v>-1.2688690445814388</c:v>
                </c:pt>
                <c:pt idx="1393">
                  <c:v>-1.2554311315514957</c:v>
                </c:pt>
                <c:pt idx="1394">
                  <c:v>-1.2414281980062385</c:v>
                </c:pt>
                <c:pt idx="1395">
                  <c:v>-1.2268588601843515</c:v>
                </c:pt>
                <c:pt idx="1396">
                  <c:v>-1.2117219091842872</c:v>
                </c:pt>
                <c:pt idx="1397">
                  <c:v>-1.1960163132491626</c:v>
                </c:pt>
                <c:pt idx="1398">
                  <c:v>-1.1797412200168296</c:v>
                </c:pt>
                <c:pt idx="1399">
                  <c:v>-1.1628959587340881</c:v>
                </c:pt>
                <c:pt idx="1400">
                  <c:v>-1.1454800424338647</c:v>
                </c:pt>
                <c:pt idx="1401">
                  <c:v>-1.1274931700741928</c:v>
                </c:pt>
                <c:pt idx="1402">
                  <c:v>-1.1089352286379486</c:v>
                </c:pt>
                <c:pt idx="1403">
                  <c:v>-1.0898062951921734</c:v>
                </c:pt>
                <c:pt idx="1404">
                  <c:v>-1.0701066389058238</c:v>
                </c:pt>
                <c:pt idx="1405">
                  <c:v>-1.0498367230249048</c:v>
                </c:pt>
                <c:pt idx="1406">
                  <c:v>-1.0289972068038002</c:v>
                </c:pt>
                <c:pt idx="1407">
                  <c:v>-1.0075889473917337</c:v>
                </c:pt>
                <c:pt idx="1408">
                  <c:v>-0.98561300167317101</c:v>
                </c:pt>
                <c:pt idx="1409">
                  <c:v>-0.96307062806114552</c:v>
                </c:pt>
                <c:pt idx="1410">
                  <c:v>-0.93996328824235387</c:v>
                </c:pt>
                <c:pt idx="1411">
                  <c:v>-0.91629264887287576</c:v>
                </c:pt>
                <c:pt idx="1412">
                  <c:v>-0.89206058322350612</c:v>
                </c:pt>
                <c:pt idx="1413">
                  <c:v>-0.8672691727735673</c:v>
                </c:pt>
                <c:pt idx="1414">
                  <c:v>-0.84192070875205782</c:v>
                </c:pt>
                <c:pt idx="1415">
                  <c:v>-0.81601769362515775</c:v>
                </c:pt>
                <c:pt idx="1416">
                  <c:v>-0.7895628425289688</c:v>
                </c:pt>
                <c:pt idx="1417">
                  <c:v>-0.76255908464635624</c:v>
                </c:pt>
                <c:pt idx="1418">
                  <c:v>-0.73500956452696031</c:v>
                </c:pt>
                <c:pt idx="1419">
                  <c:v>-0.70691764334920981</c:v>
                </c:pt>
                <c:pt idx="1420">
                  <c:v>-0.678286900123379</c:v>
                </c:pt>
                <c:pt idx="1421">
                  <c:v>-0.64912113283454131</c:v>
                </c:pt>
                <c:pt idx="1422">
                  <c:v>-0.61942435952451791</c:v>
                </c:pt>
                <c:pt idx="1423">
                  <c:v>-0.58920081931174262</c:v>
                </c:pt>
                <c:pt idx="1424">
                  <c:v>-0.55845497334797389</c:v>
                </c:pt>
                <c:pt idx="1425">
                  <c:v>-0.5271915057109734</c:v>
                </c:pt>
                <c:pt idx="1426">
                  <c:v>-0.49541532423211021</c:v>
                </c:pt>
                <c:pt idx="1427">
                  <c:v>-0.46313156125784094</c:v>
                </c:pt>
                <c:pt idx="1428">
                  <c:v>-0.43034557434424059</c:v>
                </c:pt>
                <c:pt idx="1429">
                  <c:v>-0.39706294688351434</c:v>
                </c:pt>
                <c:pt idx="1430">
                  <c:v>-0.36328948866163835</c:v>
                </c:pt>
                <c:pt idx="1431">
                  <c:v>-0.32903123634608367</c:v>
                </c:pt>
                <c:pt idx="1432">
                  <c:v>-0.29429445390284653</c:v>
                </c:pt>
                <c:pt idx="1433">
                  <c:v>-0.2590856329418243</c:v>
                </c:pt>
                <c:pt idx="1434">
                  <c:v>-0.22341149298957669</c:v>
                </c:pt>
                <c:pt idx="1435">
                  <c:v>-0.18727898168874052</c:v>
                </c:pt>
                <c:pt idx="1436">
                  <c:v>-0.15069527492317217</c:v>
                </c:pt>
                <c:pt idx="1437">
                  <c:v>-0.11366777686791035</c:v>
                </c:pt>
                <c:pt idx="1438">
                  <c:v>-7.6204119963270506E-2</c:v>
                </c:pt>
                <c:pt idx="1439">
                  <c:v>-3.8312164812195369E-2</c:v>
                </c:pt>
                <c:pt idx="1440">
                  <c:v>-2.1631277225773416E-15</c:v>
                </c:pt>
                <c:pt idx="1441">
                  <c:v>3.8724058164102036E-2</c:v>
                </c:pt>
                <c:pt idx="1442">
                  <c:v>7.7851465984613996E-2</c:v>
                </c:pt>
                <c:pt idx="1443">
                  <c:v>0.11737345279708108</c:v>
                </c:pt>
                <c:pt idx="1444">
                  <c:v>0.15728102146604533</c:v>
                </c:pt>
                <c:pt idx="1445">
                  <c:v>0.19756494896413399</c:v>
                </c:pt>
                <c:pt idx="1446">
                  <c:v>0.2382157870330445</c:v>
                </c:pt>
                <c:pt idx="1447">
                  <c:v>0.27922386292715901</c:v>
                </c:pt>
                <c:pt idx="1448">
                  <c:v>0.32057928024027904</c:v>
                </c:pt>
                <c:pt idx="1449">
                  <c:v>0.36227191981617218</c:v>
                </c:pt>
                <c:pt idx="1450">
                  <c:v>0.40429144074359735</c:v>
                </c:pt>
                <c:pt idx="1451">
                  <c:v>0.44662728143624092</c:v>
                </c:pt>
                <c:pt idx="1452">
                  <c:v>0.4892686607981846</c:v>
                </c:pt>
                <c:pt idx="1453">
                  <c:v>0.53220457947550759</c:v>
                </c:pt>
                <c:pt idx="1454">
                  <c:v>0.57542382119438018</c:v>
                </c:pt>
                <c:pt idx="1455">
                  <c:v>0.61891495418625275</c:v>
                </c:pt>
                <c:pt idx="1456">
                  <c:v>0.66266633270050679</c:v>
                </c:pt>
                <c:pt idx="1457">
                  <c:v>0.70666609860513219</c:v>
                </c:pt>
                <c:pt idx="1458">
                  <c:v>0.75090218307568146</c:v>
                </c:pt>
                <c:pt idx="1459">
                  <c:v>0.7953623083729634</c:v>
                </c:pt>
                <c:pt idx="1460">
                  <c:v>0.84003398970990162</c:v>
                </c:pt>
                <c:pt idx="1461">
                  <c:v>0.88490453720775419</c:v>
                </c:pt>
                <c:pt idx="1462">
                  <c:v>0.92996105794205963</c:v>
                </c:pt>
                <c:pt idx="1463">
                  <c:v>0.97519045807867577</c:v>
                </c:pt>
                <c:pt idx="1464">
                  <c:v>1.0205794450999981</c:v>
                </c:pt>
                <c:pt idx="1465">
                  <c:v>1.0661145301217205</c:v>
                </c:pt>
                <c:pt idx="1466">
                  <c:v>1.1117820303002337</c:v>
                </c:pt>
                <c:pt idx="1467">
                  <c:v>1.157568071330956</c:v>
                </c:pt>
                <c:pt idx="1468">
                  <c:v>1.2034585900375958</c:v>
                </c:pt>
                <c:pt idx="1469">
                  <c:v>1.249439337052511</c:v>
                </c:pt>
                <c:pt idx="1470">
                  <c:v>1.2954958795883347</c:v>
                </c:pt>
                <c:pt idx="1471">
                  <c:v>1.3416136043007658</c:v>
                </c:pt>
                <c:pt idx="1472">
                  <c:v>1.3877777202426229</c:v>
                </c:pt>
                <c:pt idx="1473">
                  <c:v>1.4339732619092243</c:v>
                </c:pt>
                <c:pt idx="1474">
                  <c:v>1.4801850923749025</c:v>
                </c:pt>
                <c:pt idx="1475">
                  <c:v>1.5263979065206805</c:v>
                </c:pt>
                <c:pt idx="1476">
                  <c:v>1.5725962343530442</c:v>
                </c:pt>
                <c:pt idx="1477">
                  <c:v>1.6187644444135538</c:v>
                </c:pt>
                <c:pt idx="1478">
                  <c:v>1.6648867472792497</c:v>
                </c:pt>
                <c:pt idx="1479">
                  <c:v>1.7109471991535552</c:v>
                </c:pt>
                <c:pt idx="1480">
                  <c:v>1.7569297055475792</c:v>
                </c:pt>
                <c:pt idx="1481">
                  <c:v>1.802818025051399</c:v>
                </c:pt>
                <c:pt idx="1482">
                  <c:v>1.8485957731951193</c:v>
                </c:pt>
                <c:pt idx="1483">
                  <c:v>1.8942464263994165</c:v>
                </c:pt>
                <c:pt idx="1484">
                  <c:v>1.9397533260150972</c:v>
                </c:pt>
                <c:pt idx="1485">
                  <c:v>1.9850996824513263</c:v>
                </c:pt>
                <c:pt idx="1486">
                  <c:v>2.0302685793921715</c:v>
                </c:pt>
                <c:pt idx="1487">
                  <c:v>2.0752429781008654</c:v>
                </c:pt>
                <c:pt idx="1488">
                  <c:v>2.1200057218113422</c:v>
                </c:pt>
                <c:pt idx="1489">
                  <c:v>2.1645395402066079</c:v>
                </c:pt>
                <c:pt idx="1490">
                  <c:v>2.2088270539832076</c:v>
                </c:pt>
                <c:pt idx="1491">
                  <c:v>2.2528507795013235</c:v>
                </c:pt>
                <c:pt idx="1492">
                  <c:v>2.296593133519778</c:v>
                </c:pt>
                <c:pt idx="1493">
                  <c:v>2.3400364380153653</c:v>
                </c:pt>
                <c:pt idx="1494">
                  <c:v>2.3831629250857027</c:v>
                </c:pt>
                <c:pt idx="1495">
                  <c:v>2.4259547419348775</c:v>
                </c:pt>
                <c:pt idx="1496">
                  <c:v>2.468393955941218</c:v>
                </c:pt>
                <c:pt idx="1497">
                  <c:v>2.510462559806208</c:v>
                </c:pt>
                <c:pt idx="1498">
                  <c:v>2.5521424767837835</c:v>
                </c:pt>
                <c:pt idx="1499">
                  <c:v>2.5934155659891691</c:v>
                </c:pt>
                <c:pt idx="1500">
                  <c:v>2.634263627786209</c:v>
                </c:pt>
                <c:pt idx="1501">
                  <c:v>2.6746684092523392</c:v>
                </c:pt>
                <c:pt idx="1502">
                  <c:v>2.7146116097201256</c:v>
                </c:pt>
                <c:pt idx="1503">
                  <c:v>2.7540748863944322</c:v>
                </c:pt>
                <c:pt idx="1504">
                  <c:v>2.7930398600440363</c:v>
                </c:pt>
                <c:pt idx="1505">
                  <c:v>2.8314881207666516</c:v>
                </c:pt>
                <c:pt idx="1506">
                  <c:v>2.8694012338262245</c:v>
                </c:pt>
                <c:pt idx="1507">
                  <c:v>2.9067607455613049</c:v>
                </c:pt>
                <c:pt idx="1508">
                  <c:v>2.9435481893632391</c:v>
                </c:pt>
                <c:pt idx="1509">
                  <c:v>2.9797450917230277</c:v>
                </c:pt>
                <c:pt idx="1510">
                  <c:v>3.0153329783454641</c:v>
                </c:pt>
                <c:pt idx="1511">
                  <c:v>3.0502933803292702</c:v>
                </c:pt>
                <c:pt idx="1512">
                  <c:v>3.0846078404119024</c:v>
                </c:pt>
                <c:pt idx="1513">
                  <c:v>3.1182579192775579</c:v>
                </c:pt>
                <c:pt idx="1514">
                  <c:v>3.1512252019270082</c:v>
                </c:pt>
                <c:pt idx="1515">
                  <c:v>3.1834913041077497</c:v>
                </c:pt>
                <c:pt idx="1516">
                  <c:v>3.2150378788030198</c:v>
                </c:pt>
                <c:pt idx="1517">
                  <c:v>3.2458466227780653</c:v>
                </c:pt>
                <c:pt idx="1518">
                  <c:v>3.2758992831821381</c:v>
                </c:pt>
                <c:pt idx="1519">
                  <c:v>3.3051776642046073</c:v>
                </c:pt>
                <c:pt idx="1520">
                  <c:v>3.3336636337834822</c:v>
                </c:pt>
                <c:pt idx="1521">
                  <c:v>3.361339130364752</c:v>
                </c:pt>
                <c:pt idx="1522">
                  <c:v>3.3881861697107509</c:v>
                </c:pt>
                <c:pt idx="1523">
                  <c:v>3.4141868517558125</c:v>
                </c:pt>
                <c:pt idx="1524">
                  <c:v>3.439323367507447</c:v>
                </c:pt>
                <c:pt idx="1525">
                  <c:v>3.4635780059912062</c:v>
                </c:pt>
                <c:pt idx="1526">
                  <c:v>3.4869331612373671</c:v>
                </c:pt>
                <c:pt idx="1527">
                  <c:v>3.509371339307561</c:v>
                </c:pt>
                <c:pt idx="1528">
                  <c:v>3.5308751653594137</c:v>
                </c:pt>
                <c:pt idx="1529">
                  <c:v>3.55142739074725</c:v>
                </c:pt>
                <c:pt idx="1530">
                  <c:v>3.5710109001568564</c:v>
                </c:pt>
                <c:pt idx="1531">
                  <c:v>3.5896087187722814</c:v>
                </c:pt>
                <c:pt idx="1532">
                  <c:v>3.607204019472634</c:v>
                </c:pt>
                <c:pt idx="1533">
                  <c:v>3.6237801300567769</c:v>
                </c:pt>
                <c:pt idx="1534">
                  <c:v>3.6393205404937667</c:v>
                </c:pt>
                <c:pt idx="1535">
                  <c:v>3.6538089101969815</c:v>
                </c:pt>
                <c:pt idx="1536">
                  <c:v>3.6672290753196268</c:v>
                </c:pt>
                <c:pt idx="1537">
                  <c:v>3.6795650560695119</c:v>
                </c:pt>
                <c:pt idx="1538">
                  <c:v>3.6908010640407878</c:v>
                </c:pt>
                <c:pt idx="1539">
                  <c:v>3.7009215095604122</c:v>
                </c:pt>
                <c:pt idx="1540">
                  <c:v>3.7099110090470169</c:v>
                </c:pt>
                <c:pt idx="1541">
                  <c:v>3.7177543923798586</c:v>
                </c:pt>
                <c:pt idx="1542">
                  <c:v>3.7244367102754743</c:v>
                </c:pt>
                <c:pt idx="1543">
                  <c:v>3.7299432416696785</c:v>
                </c:pt>
                <c:pt idx="1544">
                  <c:v>3.7342595011024806</c:v>
                </c:pt>
                <c:pt idx="1545">
                  <c:v>3.737371246103443</c:v>
                </c:pt>
                <c:pt idx="1546">
                  <c:v>3.7392644845750729</c:v>
                </c:pt>
                <c:pt idx="1547">
                  <c:v>3.7399254821717287</c:v>
                </c:pt>
                <c:pt idx="1548">
                  <c:v>3.7393407696714456</c:v>
                </c:pt>
                <c:pt idx="1549">
                  <c:v>3.7374971503383096</c:v>
                </c:pt>
                <c:pt idx="1550">
                  <c:v>3.7343817072726138</c:v>
                </c:pt>
                <c:pt idx="1551">
                  <c:v>3.7299818107463576</c:v>
                </c:pt>
                <c:pt idx="1552">
                  <c:v>3.724285125521356</c:v>
                </c:pt>
                <c:pt idx="1553">
                  <c:v>3.7172796181474199</c:v>
                </c:pt>
                <c:pt idx="1554">
                  <c:v>3.7089535642379086</c:v>
                </c:pt>
                <c:pt idx="1555">
                  <c:v>3.6992955557199161</c:v>
                </c:pt>
                <c:pt idx="1556">
                  <c:v>3.6882945080564986</c:v>
                </c:pt>
                <c:pt idx="1557">
                  <c:v>3.6759396674381657</c:v>
                </c:pt>
                <c:pt idx="1558">
                  <c:v>3.662220617940851</c:v>
                </c:pt>
                <c:pt idx="1559">
                  <c:v>3.647127288647694</c:v>
                </c:pt>
                <c:pt idx="1560">
                  <c:v>3.6306499607318345</c:v>
                </c:pt>
                <c:pt idx="1561">
                  <c:v>3.6127792744973379</c:v>
                </c:pt>
                <c:pt idx="1562">
                  <c:v>3.5935062363755645</c:v>
                </c:pt>
                <c:pt idx="1563">
                  <c:v>3.5728222258741207</c:v>
                </c:pt>
                <c:pt idx="1564">
                  <c:v>3.5507190024755335</c:v>
                </c:pt>
                <c:pt idx="1565">
                  <c:v>3.5271887124827561</c:v>
                </c:pt>
                <c:pt idx="1566">
                  <c:v>3.5022238958087568</c:v>
                </c:pt>
                <c:pt idx="1567">
                  <c:v>3.4758174927072467</c:v>
                </c:pt>
                <c:pt idx="1568">
                  <c:v>3.4479628504415958</c:v>
                </c:pt>
                <c:pt idx="1569">
                  <c:v>3.4186537298891646</c:v>
                </c:pt>
                <c:pt idx="1570">
                  <c:v>3.3878843120781075</c:v>
                </c:pt>
                <c:pt idx="1571">
                  <c:v>3.3556492046536062</c:v>
                </c:pt>
                <c:pt idx="1572">
                  <c:v>3.3219434482708055</c:v>
                </c:pt>
                <c:pt idx="1573">
                  <c:v>3.2867625229114319</c:v>
                </c:pt>
                <c:pt idx="1574">
                  <c:v>3.2501023541210556</c:v>
                </c:pt>
                <c:pt idx="1575">
                  <c:v>3.2119593191642668</c:v>
                </c:pt>
                <c:pt idx="1576">
                  <c:v>3.1723302530946103</c:v>
                </c:pt>
                <c:pt idx="1577">
                  <c:v>3.1312124547365552</c:v>
                </c:pt>
                <c:pt idx="1578">
                  <c:v>3.0886036925762497</c:v>
                </c:pt>
                <c:pt idx="1579">
                  <c:v>3.0445022105584019</c:v>
                </c:pt>
                <c:pt idx="1580">
                  <c:v>2.9989067337862143</c:v>
                </c:pt>
                <c:pt idx="1581">
                  <c:v>2.9518164741213129</c:v>
                </c:pt>
                <c:pt idx="1582">
                  <c:v>2.9032311356809188</c:v>
                </c:pt>
                <c:pt idx="1583">
                  <c:v>2.853150920229242</c:v>
                </c:pt>
                <c:pt idx="1584">
                  <c:v>2.8015765324600039</c:v>
                </c:pt>
                <c:pt idx="1585">
                  <c:v>2.748509185167415</c:v>
                </c:pt>
                <c:pt idx="1586">
                  <c:v>2.6939506043024619</c:v>
                </c:pt>
                <c:pt idx="1587">
                  <c:v>2.6379030339117322</c:v>
                </c:pt>
                <c:pt idx="1588">
                  <c:v>2.5803692409556467</c:v>
                </c:pt>
                <c:pt idx="1589">
                  <c:v>2.5213525200034539</c:v>
                </c:pt>
                <c:pt idx="1590">
                  <c:v>2.4608566978019413</c:v>
                </c:pt>
                <c:pt idx="1591">
                  <c:v>2.3988861377149013</c:v>
                </c:pt>
                <c:pt idx="1592">
                  <c:v>2.3354457440306611</c:v>
                </c:pt>
                <c:pt idx="1593">
                  <c:v>2.2705409661347407</c:v>
                </c:pt>
                <c:pt idx="1594">
                  <c:v>2.2041778025446326</c:v>
                </c:pt>
                <c:pt idx="1595">
                  <c:v>2.1363628048041448</c:v>
                </c:pt>
                <c:pt idx="1596">
                  <c:v>2.0671030812343596</c:v>
                </c:pt>
                <c:pt idx="1597">
                  <c:v>1.996406300538266</c:v>
                </c:pt>
                <c:pt idx="1598">
                  <c:v>1.924280695256579</c:v>
                </c:pt>
                <c:pt idx="1599">
                  <c:v>1.8507350650717465</c:v>
                </c:pt>
                <c:pt idx="1600">
                  <c:v>1.7757787799575904</c:v>
                </c:pt>
                <c:pt idx="1601">
                  <c:v>1.6994217831716014</c:v>
                </c:pt>
                <c:pt idx="1602">
                  <c:v>1.6216745940875164</c:v>
                </c:pt>
                <c:pt idx="1603">
                  <c:v>1.5425483108653593</c:v>
                </c:pt>
                <c:pt idx="1604">
                  <c:v>1.4620546129561516</c:v>
                </c:pt>
                <c:pt idx="1605">
                  <c:v>1.3802057634389666</c:v>
                </c:pt>
                <c:pt idx="1606">
                  <c:v>1.2970146111876364</c:v>
                </c:pt>
                <c:pt idx="1607">
                  <c:v>1.2124945928643285</c:v>
                </c:pt>
                <c:pt idx="1608">
                  <c:v>1.1266597347378315</c:v>
                </c:pt>
                <c:pt idx="1609">
                  <c:v>1.0395246543238827</c:v>
                </c:pt>
                <c:pt idx="1610">
                  <c:v>0.95110456184490011</c:v>
                </c:pt>
                <c:pt idx="1611">
                  <c:v>0.86141526150704917</c:v>
                </c:pt>
                <c:pt idx="1612">
                  <c:v>0.77047315259195215</c:v>
                </c:pt>
                <c:pt idx="1613">
                  <c:v>0.67829523036090733</c:v>
                </c:pt>
                <c:pt idx="1614">
                  <c:v>0.58489908676899149</c:v>
                </c:pt>
                <c:pt idx="1615">
                  <c:v>0.49030291098713369</c:v>
                </c:pt>
                <c:pt idx="1616">
                  <c:v>0.394525489729742</c:v>
                </c:pt>
                <c:pt idx="1617">
                  <c:v>0.29758620738550895</c:v>
                </c:pt>
                <c:pt idx="1618">
                  <c:v>0.19950504594958884</c:v>
                </c:pt>
                <c:pt idx="1619">
                  <c:v>0.10030258475485772</c:v>
                </c:pt>
                <c:pt idx="1620">
                  <c:v>6.3710368662820055E-15</c:v>
                </c:pt>
                <c:pt idx="1621">
                  <c:v>-0.10138093592718238</c:v>
                </c:pt>
                <c:pt idx="1622">
                  <c:v>-0.20381785533366542</c:v>
                </c:pt>
                <c:pt idx="1623">
                  <c:v>-0.30728779631376812</c:v>
                </c:pt>
                <c:pt idx="1624">
                  <c:v>-0.41176720405281875</c:v>
                </c:pt>
                <c:pt idx="1625">
                  <c:v>-0.51723193234322729</c:v>
                </c:pt>
                <c:pt idx="1626">
                  <c:v>-0.62365724531496936</c:v>
                </c:pt>
                <c:pt idx="1627">
                  <c:v>-0.73101781938239241</c:v>
                </c:pt>
                <c:pt idx="1628">
                  <c:v>-0.83928774540863771</c:v>
                </c:pt>
                <c:pt idx="1629">
                  <c:v>-0.94844053108948123</c:v>
                </c:pt>
                <c:pt idx="1630">
                  <c:v>-1.0584491035583474</c:v>
                </c:pt>
                <c:pt idx="1631">
                  <c:v>-1.1692858122136178</c:v>
                </c:pt>
                <c:pt idx="1632">
                  <c:v>-1.280922431769868</c:v>
                </c:pt>
                <c:pt idx="1633">
                  <c:v>-1.3933301655346013</c:v>
                </c:pt>
                <c:pt idx="1634">
                  <c:v>-1.5064796489114314</c:v>
                </c:pt>
                <c:pt idx="1635">
                  <c:v>-1.6203409531312722</c:v>
                </c:pt>
                <c:pt idx="1636">
                  <c:v>-1.7348835892125127</c:v>
                </c:pt>
                <c:pt idx="1637">
                  <c:v>-1.8500765121516447</c:v>
                </c:pt>
                <c:pt idx="1638">
                  <c:v>-1.9658881253450062</c:v>
                </c:pt>
                <c:pt idx="1639">
                  <c:v>-2.0822862852428412</c:v>
                </c:pt>
                <c:pt idx="1640">
                  <c:v>-2.1992383062368086</c:v>
                </c:pt>
                <c:pt idx="1641">
                  <c:v>-2.3167109657814229</c:v>
                </c:pt>
                <c:pt idx="1642">
                  <c:v>-2.4346705097504207</c:v>
                </c:pt>
                <c:pt idx="1643">
                  <c:v>-2.5530826580289796</c:v>
                </c:pt>
                <c:pt idx="1644">
                  <c:v>-2.6719126103420612</c:v>
                </c:pt>
                <c:pt idx="1645">
                  <c:v>-2.791125052319662</c:v>
                </c:pt>
                <c:pt idx="1646">
                  <c:v>-2.9106841617996824</c:v>
                </c:pt>
                <c:pt idx="1647">
                  <c:v>-3.0305536153684236</c:v>
                </c:pt>
                <c:pt idx="1648">
                  <c:v>-3.1506965951394825</c:v>
                </c:pt>
                <c:pt idx="1649">
                  <c:v>-3.2710757957710039</c:v>
                </c:pt>
                <c:pt idx="1650">
                  <c:v>-3.3916534317218869</c:v>
                </c:pt>
                <c:pt idx="1651">
                  <c:v>-3.5123912447466767</c:v>
                </c:pt>
                <c:pt idx="1652">
                  <c:v>-3.6332505116293787</c:v>
                </c:pt>
                <c:pt idx="1653">
                  <c:v>-3.7541920521563639</c:v>
                </c:pt>
                <c:pt idx="1654">
                  <c:v>-3.8751762373278926</c:v>
                </c:pt>
                <c:pt idx="1655">
                  <c:v>-3.9961629978082582</c:v>
                </c:pt>
                <c:pt idx="1656">
                  <c:v>-4.1171118326144631</c:v>
                </c:pt>
                <c:pt idx="1657">
                  <c:v>-4.2379818180427007</c:v>
                </c:pt>
                <c:pt idx="1658">
                  <c:v>-4.3587316168325376</c:v>
                </c:pt>
                <c:pt idx="1659">
                  <c:v>-4.47931948756802</c:v>
                </c:pt>
                <c:pt idx="1660">
                  <c:v>-4.5997032943154625</c:v>
                </c:pt>
                <c:pt idx="1661">
                  <c:v>-4.7198405164967774</c:v>
                </c:pt>
                <c:pt idx="1662">
                  <c:v>-4.8396882589978851</c:v>
                </c:pt>
                <c:pt idx="1663">
                  <c:v>-4.9592032625113678</c:v>
                </c:pt>
                <c:pt idx="1664">
                  <c:v>-5.0783419141121673</c:v>
                </c:pt>
                <c:pt idx="1665">
                  <c:v>-5.1970602580654433</c:v>
                </c:pt>
                <c:pt idx="1666">
                  <c:v>-5.3153140068656262</c:v>
                </c:pt>
                <c:pt idx="1667">
                  <c:v>-5.4330585525051189</c:v>
                </c:pt>
                <c:pt idx="1668">
                  <c:v>-5.5502489779715178</c:v>
                </c:pt>
                <c:pt idx="1669">
                  <c:v>-5.6668400689721157</c:v>
                </c:pt>
                <c:pt idx="1670">
                  <c:v>-5.782786325883845</c:v>
                </c:pt>
                <c:pt idx="1671">
                  <c:v>-5.8980419759274003</c:v>
                </c:pt>
                <c:pt idx="1672">
                  <c:v>-6.0125609855636384</c:v>
                </c:pt>
                <c:pt idx="1673">
                  <c:v>-6.1262970731107629</c:v>
                </c:pt>
                <c:pt idx="1674">
                  <c:v>-6.2392037215801555</c:v>
                </c:pt>
                <c:pt idx="1675">
                  <c:v>-6.3512341917289596</c:v>
                </c:pt>
                <c:pt idx="1676">
                  <c:v>-6.4623415353277078</c:v>
                </c:pt>
                <c:pt idx="1677">
                  <c:v>-6.5724786086403464</c:v>
                </c:pt>
                <c:pt idx="1678">
                  <c:v>-6.6815980861147146</c:v>
                </c:pt>
                <c:pt idx="1679">
                  <c:v>-6.7896524742812696</c:v>
                </c:pt>
                <c:pt idx="1680">
                  <c:v>-6.8965941258573134</c:v>
                </c:pt>
                <c:pt idx="1681">
                  <c:v>-7.0023752540544182</c:v>
                </c:pt>
                <c:pt idx="1682">
                  <c:v>-7.1069479470865051</c:v>
                </c:pt>
                <c:pt idx="1683">
                  <c:v>-7.2102641828756395</c:v>
                </c:pt>
                <c:pt idx="1684">
                  <c:v>-7.3122758439529614</c:v>
                </c:pt>
                <c:pt idx="1685">
                  <c:v>-7.4129347325516806</c:v>
                </c:pt>
                <c:pt idx="1686">
                  <c:v>-7.5121925858893697</c:v>
                </c:pt>
                <c:pt idx="1687">
                  <c:v>-7.6100010916362226</c:v>
                </c:pt>
                <c:pt idx="1688">
                  <c:v>-7.7063119035662231</c:v>
                </c:pt>
                <c:pt idx="1689">
                  <c:v>-7.8010766573879717</c:v>
                </c:pt>
                <c:pt idx="1690">
                  <c:v>-7.8942469867517913</c:v>
                </c:pt>
                <c:pt idx="1691">
                  <c:v>-7.9857745394294817</c:v>
                </c:pt>
                <c:pt idx="1692">
                  <c:v>-8.0756109936634584</c:v>
                </c:pt>
                <c:pt idx="1693">
                  <c:v>-8.1637080746813311</c:v>
                </c:pt>
                <c:pt idx="1694">
                  <c:v>-8.2500175713723465</c:v>
                </c:pt>
                <c:pt idx="1695">
                  <c:v>-8.3344913531217539</c:v>
                </c:pt>
                <c:pt idx="1696">
                  <c:v>-8.4170813867992695</c:v>
                </c:pt>
                <c:pt idx="1697">
                  <c:v>-8.4977397538974415</c:v>
                </c:pt>
                <c:pt idx="1698">
                  <c:v>-8.5764186678158971</c:v>
                </c:pt>
                <c:pt idx="1699">
                  <c:v>-8.6530704912872736</c:v>
                </c:pt>
                <c:pt idx="1700">
                  <c:v>-8.7276477539404098</c:v>
                </c:pt>
                <c:pt idx="1701">
                  <c:v>-8.8001031699964596</c:v>
                </c:pt>
                <c:pt idx="1702">
                  <c:v>-8.8703896560934936</c:v>
                </c:pt>
                <c:pt idx="1703">
                  <c:v>-8.9384603492347701</c:v>
                </c:pt>
                <c:pt idx="1704">
                  <c:v>-9.0042686248563442</c:v>
                </c:pt>
                <c:pt idx="1705">
                  <c:v>-9.0677681150089136</c:v>
                </c:pt>
                <c:pt idx="1706">
                  <c:v>-9.1289127266492152</c:v>
                </c:pt>
                <c:pt idx="1707">
                  <c:v>-9.187656660035973</c:v>
                </c:pt>
                <c:pt idx="1708">
                  <c:v>-9.2439544272253933</c:v>
                </c:pt>
                <c:pt idx="1709">
                  <c:v>-9.2977608706610368</c:v>
                </c:pt>
                <c:pt idx="1710">
                  <c:v>-9.3490311818528831</c:v>
                </c:pt>
                <c:pt idx="1711">
                  <c:v>-9.3977209201402729</c:v>
                </c:pt>
                <c:pt idx="1712">
                  <c:v>-9.4437860315333673</c:v>
                </c:pt>
                <c:pt idx="1713">
                  <c:v>-9.4871828676276291</c:v>
                </c:pt>
                <c:pt idx="1714">
                  <c:v>-9.5278682045858112</c:v>
                </c:pt>
                <c:pt idx="1715">
                  <c:v>-9.5657992621817431</c:v>
                </c:pt>
                <c:pt idx="1716">
                  <c:v>-9.6009337229003346</c:v>
                </c:pt>
                <c:pt idx="1717">
                  <c:v>-9.6332297510878746</c:v>
                </c:pt>
                <c:pt idx="1718">
                  <c:v>-9.6626460121467233</c:v>
                </c:pt>
                <c:pt idx="1719">
                  <c:v>-9.6891416917687199</c:v>
                </c:pt>
                <c:pt idx="1720">
                  <c:v>-9.7126765152008794</c:v>
                </c:pt>
                <c:pt idx="1721">
                  <c:v>-9.7332107665375922</c:v>
                </c:pt>
                <c:pt idx="1722">
                  <c:v>-9.7507053080329502</c:v>
                </c:pt>
                <c:pt idx="1723">
                  <c:v>-9.7651215994270775</c:v>
                </c:pt>
                <c:pt idx="1724">
                  <c:v>-9.77642171728011</c:v>
                </c:pt>
                <c:pt idx="1725">
                  <c:v>-9.7845683743073106</c:v>
                </c:pt>
                <c:pt idx="1726">
                  <c:v>-9.7895249387090519</c:v>
                </c:pt>
                <c:pt idx="1727">
                  <c:v>-9.7912554534890379</c:v>
                </c:pt>
                <c:pt idx="1728">
                  <c:v>-9.7897246557540516</c:v>
                </c:pt>
                <c:pt idx="1729">
                  <c:v>-9.78489799598883</c:v>
                </c:pt>
                <c:pt idx="1730">
                  <c:v>-9.7767416572990768</c:v>
                </c:pt>
                <c:pt idx="1731">
                  <c:v>-9.7652225746160681</c:v>
                </c:pt>
                <c:pt idx="1732">
                  <c:v>-9.7503084538556397</c:v>
                </c:pt>
                <c:pt idx="1733">
                  <c:v>-9.7319677910251947</c:v>
                </c:pt>
                <c:pt idx="1734">
                  <c:v>-9.7101698912712635</c:v>
                </c:pt>
                <c:pt idx="1735">
                  <c:v>-9.6848848878607896</c:v>
                </c:pt>
                <c:pt idx="1736">
                  <c:v>-9.6560837610891426</c:v>
                </c:pt>
                <c:pt idx="1737">
                  <c:v>-9.6237383571077277</c:v>
                </c:pt>
                <c:pt idx="1738">
                  <c:v>-9.5878214066637639</c:v>
                </c:pt>
                <c:pt idx="1739">
                  <c:v>-9.5483065437453973</c:v>
                </c:pt>
                <c:pt idx="1740">
                  <c:v>-9.5051683241246661</c:v>
                </c:pt>
                <c:pt idx="1741">
                  <c:v>-9.4583822437909078</c:v>
                </c:pt>
                <c:pt idx="1742">
                  <c:v>-9.40792475726753</c:v>
                </c:pt>
                <c:pt idx="1743">
                  <c:v>-9.353773295804535</c:v>
                </c:pt>
                <c:pt idx="1744">
                  <c:v>-9.2959062854395516</c:v>
                </c:pt>
                <c:pt idx="1745">
                  <c:v>-9.2343031649195915</c:v>
                </c:pt>
                <c:pt idx="1746">
                  <c:v>-9.1689444034763792</c:v>
                </c:pt>
                <c:pt idx="1747">
                  <c:v>-9.09981151844773</c:v>
                </c:pt>
                <c:pt idx="1748">
                  <c:v>-9.0268870927369331</c:v>
                </c:pt>
                <c:pt idx="1749">
                  <c:v>-8.9501547921031488</c:v>
                </c:pt>
                <c:pt idx="1750">
                  <c:v>-8.8695993822749681</c:v>
                </c:pt>
                <c:pt idx="1751">
                  <c:v>-8.7852067458792611</c:v>
                </c:pt>
                <c:pt idx="1752">
                  <c:v>-8.6969638991780958</c:v>
                </c:pt>
                <c:pt idx="1753">
                  <c:v>-8.6048590086058567</c:v>
                </c:pt>
                <c:pt idx="1754">
                  <c:v>-8.5088814070986309</c:v>
                </c:pt>
                <c:pt idx="1755">
                  <c:v>-8.4090216102086472</c:v>
                </c:pt>
                <c:pt idx="1756">
                  <c:v>-8.3052713319956464</c:v>
                </c:pt>
                <c:pt idx="1757">
                  <c:v>-8.1976235006877953</c:v>
                </c:pt>
                <c:pt idx="1758">
                  <c:v>-8.0860722741039286</c:v>
                </c:pt>
                <c:pt idx="1759">
                  <c:v>-7.9706130548300171</c:v>
                </c:pt>
                <c:pt idx="1760">
                  <c:v>-7.8512425051417196</c:v>
                </c:pt>
                <c:pt idx="1761">
                  <c:v>-7.7279585616652735</c:v>
                </c:pt>
                <c:pt idx="1762">
                  <c:v>-7.6007604497692371</c:v>
                </c:pt>
                <c:pt idx="1763">
                  <c:v>-7.4696486976793537</c:v>
                </c:pt>
                <c:pt idx="1764">
                  <c:v>-7.3346251503083835</c:v>
                </c:pt>
                <c:pt idx="1765">
                  <c:v>-7.1956929827939016</c:v>
                </c:pt>
                <c:pt idx="1766">
                  <c:v>-7.0528567137358369</c:v>
                </c:pt>
                <c:pt idx="1767">
                  <c:v>-6.9061222181264812</c:v>
                </c:pt>
                <c:pt idx="1768">
                  <c:v>-6.7554967399647978</c:v>
                </c:pt>
                <c:pt idx="1769">
                  <c:v>-6.6009889045480632</c:v>
                </c:pt>
                <c:pt idx="1770">
                  <c:v>-6.4426087304329602</c:v>
                </c:pt>
                <c:pt idx="1771">
                  <c:v>-6.2803676410581923</c:v>
                </c:pt>
                <c:pt idx="1772">
                  <c:v>-6.114278476021779</c:v>
                </c:pt>
                <c:pt idx="1773">
                  <c:v>-5.9443555020052328</c:v>
                </c:pt>
                <c:pt idx="1774">
                  <c:v>-5.7706144233367045</c:v>
                </c:pt>
                <c:pt idx="1775">
                  <c:v>-5.5930723921865733</c:v>
                </c:pt>
                <c:pt idx="1776">
                  <c:v>-5.4117480183875504</c:v>
                </c:pt>
                <c:pt idx="1777">
                  <c:v>-5.2266613788717304</c:v>
                </c:pt>
                <c:pt idx="1778">
                  <c:v>-5.0378340267180626</c:v>
                </c:pt>
                <c:pt idx="1779">
                  <c:v>-4.845288999802345</c:v>
                </c:pt>
                <c:pt idx="1780">
                  <c:v>-4.6490508290431016</c:v>
                </c:pt>
                <c:pt idx="1781">
                  <c:v>-4.4491455462355107</c:v>
                </c:pt>
                <c:pt idx="1782">
                  <c:v>-4.2456006914671871</c:v>
                </c:pt>
                <c:pt idx="1783">
                  <c:v>-4.0384453201084565</c:v>
                </c:pt>
                <c:pt idx="1784">
                  <c:v>-3.8277100093697531</c:v>
                </c:pt>
                <c:pt idx="1785">
                  <c:v>-3.6134268644201439</c:v>
                </c:pt>
                <c:pt idx="1786">
                  <c:v>-3.3956295240598022</c:v>
                </c:pt>
                <c:pt idx="1787">
                  <c:v>-3.1743531659392894</c:v>
                </c:pt>
                <c:pt idx="1788">
                  <c:v>-2.9496345113198679</c:v>
                </c:pt>
                <c:pt idx="1789">
                  <c:v>-2.7215118293679637</c:v>
                </c:pt>
                <c:pt idx="1790">
                  <c:v>-2.4900249409767761</c:v>
                </c:pt>
                <c:pt idx="1791">
                  <c:v>-2.2552152221096891</c:v>
                </c:pt>
                <c:pt idx="1792">
                  <c:v>-2.0171256066584009</c:v>
                </c:pt>
                <c:pt idx="1793">
                  <c:v>-1.7758005888102069</c:v>
                </c:pt>
                <c:pt idx="1794">
                  <c:v>-1.5312862249175414</c:v>
                </c:pt>
                <c:pt idx="1795">
                  <c:v>-1.2836301348647836</c:v>
                </c:pt>
                <c:pt idx="1796">
                  <c:v>-1.0328815029260006</c:v>
                </c:pt>
                <c:pt idx="1797">
                  <c:v>-0.77909107810739608</c:v>
                </c:pt>
                <c:pt idx="1798">
                  <c:v>-0.52231117396975002</c:v>
                </c:pt>
                <c:pt idx="1799">
                  <c:v>-0.26259566792485051</c:v>
                </c:pt>
                <c:pt idx="1800">
                  <c:v>-1.8532885439304953E-14</c:v>
                </c:pt>
                <c:pt idx="1801">
                  <c:v>0.26541882893362512</c:v>
                </c:pt>
                <c:pt idx="1802">
                  <c:v>0.53360225947479267</c:v>
                </c:pt>
                <c:pt idx="1803">
                  <c:v>0.80449017655310995</c:v>
                </c:pt>
                <c:pt idx="1804">
                  <c:v>1.0780209128415377</c:v>
                </c:pt>
                <c:pt idx="1805">
                  <c:v>1.3541312527257876</c:v>
                </c:pt>
                <c:pt idx="1806">
                  <c:v>1.6327564368347367</c:v>
                </c:pt>
                <c:pt idx="1807">
                  <c:v>1.9138301671372338</c:v>
                </c:pt>
                <c:pt idx="1808">
                  <c:v>2.1972846126086294</c:v>
                </c:pt>
                <c:pt idx="1809">
                  <c:v>2.4830504154717588</c:v>
                </c:pt>
                <c:pt idx="1810">
                  <c:v>2.7710566980169564</c:v>
                </c:pt>
                <c:pt idx="1811">
                  <c:v>3.0612310700040455</c:v>
                </c:pt>
                <c:pt idx="1812">
                  <c:v>3.3534996366505836</c:v>
                </c:pt>
                <c:pt idx="1813">
                  <c:v>3.6477870072104843</c:v>
                </c:pt>
                <c:pt idx="1814">
                  <c:v>3.944016304145439</c:v>
                </c:pt>
                <c:pt idx="1815">
                  <c:v>4.2421091728933327</c:v>
                </c:pt>
                <c:pt idx="1816">
                  <c:v>4.5419857922360816</c:v>
                </c:pt>
                <c:pt idx="1817">
                  <c:v>4.843564885270891</c:v>
                </c:pt>
                <c:pt idx="1818">
                  <c:v>5.1467637309865015</c:v>
                </c:pt>
                <c:pt idx="1819">
                  <c:v>5.4514981764476875</c:v>
                </c:pt>
                <c:pt idx="1820">
                  <c:v>5.7576826495909339</c:v>
                </c:pt>
                <c:pt idx="1821">
                  <c:v>6.0652301726325319</c:v>
                </c:pt>
                <c:pt idx="1822">
                  <c:v>6.3740523760917442</c:v>
                </c:pt>
                <c:pt idx="1823">
                  <c:v>6.6840595134314285</c:v>
                </c:pt>
                <c:pt idx="1824">
                  <c:v>6.9951604763168378</c:v>
                </c:pt>
                <c:pt idx="1825">
                  <c:v>7.3072628104946658</c:v>
                </c:pt>
                <c:pt idx="1826">
                  <c:v>7.6202727322941559</c:v>
                </c:pt>
                <c:pt idx="1827">
                  <c:v>7.9340951457504119</c:v>
                </c:pt>
                <c:pt idx="1828">
                  <c:v>8.2486336603517021</c:v>
                </c:pt>
                <c:pt idx="1829">
                  <c:v>8.5637906094109102</c:v>
                </c:pt>
                <c:pt idx="1830">
                  <c:v>8.8794670690625601</c:v>
                </c:pt>
                <c:pt idx="1831">
                  <c:v>9.1955628778846226</c:v>
                </c:pt>
                <c:pt idx="1832">
                  <c:v>9.5119766571460165</c:v>
                </c:pt>
                <c:pt idx="1833">
                  <c:v>9.8286058316798819</c:v>
                </c:pt>
                <c:pt idx="1834">
                  <c:v>10.145346651381615</c:v>
                </c:pt>
                <c:pt idx="1835">
                  <c:v>10.462094213331874</c:v>
                </c:pt>
                <c:pt idx="1836">
                  <c:v>10.778742484543397</c:v>
                </c:pt>
                <c:pt idx="1837">
                  <c:v>11.095184325331079</c:v>
                </c:pt>
                <c:pt idx="1838">
                  <c:v>11.411311513304394</c:v>
                </c:pt>
                <c:pt idx="1839">
                  <c:v>11.727014767979403</c:v>
                </c:pt>
                <c:pt idx="1840">
                  <c:v>12.042183776010798</c:v>
                </c:pt>
                <c:pt idx="1841">
                  <c:v>12.356707217041167</c:v>
                </c:pt>
                <c:pt idx="1842">
                  <c:v>12.67047279016459</c:v>
                </c:pt>
                <c:pt idx="1843">
                  <c:v>12.983367241004141</c:v>
                </c:pt>
                <c:pt idx="1844">
                  <c:v>13.29527638939989</c:v>
                </c:pt>
                <c:pt idx="1845">
                  <c:v>13.606085157703619</c:v>
                </c:pt>
                <c:pt idx="1846">
                  <c:v>13.915677599680068</c:v>
                </c:pt>
                <c:pt idx="1847">
                  <c:v>14.223936930008172</c:v>
                </c:pt>
                <c:pt idx="1848">
                  <c:v>14.530745554381649</c:v>
                </c:pt>
                <c:pt idx="1849">
                  <c:v>14.835985100204129</c:v>
                </c:pt>
                <c:pt idx="1850">
                  <c:v>15.139536447874173</c:v>
                </c:pt>
                <c:pt idx="1851">
                  <c:v>15.441279762657746</c:v>
                </c:pt>
                <c:pt idx="1852">
                  <c:v>15.741094527142849</c:v>
                </c:pt>
                <c:pt idx="1853">
                  <c:v>16.038859574270951</c:v>
                </c:pt>
                <c:pt idx="1854">
                  <c:v>16.334453120942033</c:v>
                </c:pt>
                <c:pt idx="1855">
                  <c:v>16.627752802187178</c:v>
                </c:pt>
                <c:pt idx="1856">
                  <c:v>16.918635705902776</c:v>
                </c:pt>
                <c:pt idx="1857">
                  <c:v>17.206978408142177</c:v>
                </c:pt>
                <c:pt idx="1858">
                  <c:v>17.492657008958215</c:v>
                </c:pt>
                <c:pt idx="1859">
                  <c:v>17.775547168789682</c:v>
                </c:pt>
                <c:pt idx="1860">
                  <c:v>18.055524145387288</c:v>
                </c:pt>
                <c:pt idx="1861">
                  <c:v>18.332462831271165</c:v>
                </c:pt>
                <c:pt idx="1862">
                  <c:v>18.606237791712896</c:v>
                </c:pt>
                <c:pt idx="1863">
                  <c:v>18.876723303236187</c:v>
                </c:pt>
                <c:pt idx="1864">
                  <c:v>19.143793392628126</c:v>
                </c:pt>
                <c:pt idx="1865">
                  <c:v>19.407321876452933</c:v>
                </c:pt>
                <c:pt idx="1866">
                  <c:v>19.66718240106151</c:v>
                </c:pt>
                <c:pt idx="1867">
                  <c:v>19.923248483088202</c:v>
                </c:pt>
                <c:pt idx="1868">
                  <c:v>20.175393550425675</c:v>
                </c:pt>
                <c:pt idx="1869">
                  <c:v>20.423490983671073</c:v>
                </c:pt>
                <c:pt idx="1870">
                  <c:v>20.667414158032592</c:v>
                </c:pt>
                <c:pt idx="1871">
                  <c:v>20.907036485689094</c:v>
                </c:pt>
                <c:pt idx="1872">
                  <c:v>21.142231458592672</c:v>
                </c:pt>
                <c:pt idx="1873">
                  <c:v>21.372872691704064</c:v>
                </c:pt>
                <c:pt idx="1874">
                  <c:v>21.598833966652485</c:v>
                </c:pt>
                <c:pt idx="1875">
                  <c:v>21.819989275808677</c:v>
                </c:pt>
                <c:pt idx="1876">
                  <c:v>22.036212866760902</c:v>
                </c:pt>
                <c:pt idx="1877">
                  <c:v>22.247379287184007</c:v>
                </c:pt>
                <c:pt idx="1878">
                  <c:v>22.453363430090352</c:v>
                </c:pt>
                <c:pt idx="1879">
                  <c:v>22.654040579451156</c:v>
                </c:pt>
                <c:pt idx="1880">
                  <c:v>22.849286456177733</c:v>
                </c:pt>
                <c:pt idx="1881">
                  <c:v>23.038977264450661</c:v>
                </c:pt>
                <c:pt idx="1882">
                  <c:v>23.222989738384882</c:v>
                </c:pt>
                <c:pt idx="1883">
                  <c:v>23.401201189019236</c:v>
                </c:pt>
                <c:pt idx="1884">
                  <c:v>23.573489551617925</c:v>
                </c:pt>
                <c:pt idx="1885">
                  <c:v>23.739733433271187</c:v>
                </c:pt>
                <c:pt idx="1886">
                  <c:v>23.899812160782901</c:v>
                </c:pt>
                <c:pt idx="1887">
                  <c:v>24.053605828831735</c:v>
                </c:pt>
                <c:pt idx="1888">
                  <c:v>24.200995348393132</c:v>
                </c:pt>
                <c:pt idx="1889">
                  <c:v>24.341862495408087</c:v>
                </c:pt>
                <c:pt idx="1890">
                  <c:v>24.476089959685726</c:v>
                </c:pt>
                <c:pt idx="1891">
                  <c:v>24.603561394025242</c:v>
                </c:pt>
                <c:pt idx="1892">
                  <c:v>24.724161463543556</c:v>
                </c:pt>
                <c:pt idx="1893">
                  <c:v>24.837775895194049</c:v>
                </c:pt>
                <c:pt idx="1894">
                  <c:v>24.944291527462077</c:v>
                </c:pt>
                <c:pt idx="1895">
                  <c:v>25.043596360222306</c:v>
                </c:pt>
                <c:pt idx="1896">
                  <c:v>25.135579604743143</c:v>
                </c:pt>
                <c:pt idx="1897">
                  <c:v>25.220131733822871</c:v>
                </c:pt>
                <c:pt idx="1898">
                  <c:v>25.297144532042157</c:v>
                </c:pt>
                <c:pt idx="1899">
                  <c:v>25.366511146117602</c:v>
                </c:pt>
                <c:pt idx="1900">
                  <c:v>25.428126135340197</c:v>
                </c:pt>
                <c:pt idx="1901">
                  <c:v>25.481885522082603</c:v>
                </c:pt>
                <c:pt idx="1902">
                  <c:v>25.527686842360023</c:v>
                </c:pt>
                <c:pt idx="1903">
                  <c:v>25.565429196426937</c:v>
                </c:pt>
                <c:pt idx="1904">
                  <c:v>25.595013299393937</c:v>
                </c:pt>
                <c:pt idx="1905">
                  <c:v>25.616341531848146</c:v>
                </c:pt>
                <c:pt idx="1906">
                  <c:v>25.629317990459604</c:v>
                </c:pt>
                <c:pt idx="1907">
                  <c:v>25.633848538556762</c:v>
                </c:pt>
                <c:pt idx="1908">
                  <c:v>25.629840856654429</c:v>
                </c:pt>
                <c:pt idx="1909">
                  <c:v>25.617204492915757</c:v>
                </c:pt>
                <c:pt idx="1910">
                  <c:v>25.59585091353102</c:v>
                </c:pt>
                <c:pt idx="1911">
                  <c:v>25.565693552996123</c:v>
                </c:pt>
                <c:pt idx="1912">
                  <c:v>25.526647864271705</c:v>
                </c:pt>
                <c:pt idx="1913">
                  <c:v>25.478631368805349</c:v>
                </c:pt>
                <c:pt idx="1914">
                  <c:v>25.421563706399329</c:v>
                </c:pt>
                <c:pt idx="1915">
                  <c:v>25.35536668490402</c:v>
                </c:pt>
                <c:pt idx="1916">
                  <c:v>25.279964329719729</c:v>
                </c:pt>
                <c:pt idx="1917">
                  <c:v>25.19528293308819</c:v>
                </c:pt>
                <c:pt idx="1918">
                  <c:v>25.101251103153682</c:v>
                </c:pt>
                <c:pt idx="1919">
                  <c:v>24.997799812776993</c:v>
                </c:pt>
                <c:pt idx="1920">
                  <c:v>24.884862448081211</c:v>
                </c:pt>
                <c:pt idx="1921">
                  <c:v>24.762374856710935</c:v>
                </c:pt>
                <c:pt idx="1922">
                  <c:v>24.630275395786732</c:v>
                </c:pt>
                <c:pt idx="1923">
                  <c:v>24.488504979533509</c:v>
                </c:pt>
                <c:pt idx="1924">
                  <c:v>24.337007126564405</c:v>
                </c:pt>
                <c:pt idx="1925">
                  <c:v>24.175728006801535</c:v>
                </c:pt>
                <c:pt idx="1926">
                  <c:v>24.004616488012104</c:v>
                </c:pt>
                <c:pt idx="1927">
                  <c:v>23.823624181940986</c:v>
                </c:pt>
                <c:pt idx="1928">
                  <c:v>23.632705490021255</c:v>
                </c:pt>
                <c:pt idx="1929">
                  <c:v>23.431817648640379</c:v>
                </c:pt>
                <c:pt idx="1930">
                  <c:v>23.220920773943707</c:v>
                </c:pt>
                <c:pt idx="1931">
                  <c:v>22.999977906155809</c:v>
                </c:pt>
                <c:pt idx="1932">
                  <c:v>22.768955053397811</c:v>
                </c:pt>
                <c:pt idx="1933">
                  <c:v>22.527821234981449</c:v>
                </c:pt>
                <c:pt idx="1934">
                  <c:v>22.276548524161282</c:v>
                </c:pt>
                <c:pt idx="1935">
                  <c:v>22.015112090322152</c:v>
                </c:pt>
                <c:pt idx="1936">
                  <c:v>21.743490240583007</c:v>
                </c:pt>
                <c:pt idx="1937">
                  <c:v>21.461664460798339</c:v>
                </c:pt>
                <c:pt idx="1938">
                  <c:v>21.169619455934203</c:v>
                </c:pt>
                <c:pt idx="1939">
                  <c:v>20.867343189799897</c:v>
                </c:pt>
                <c:pt idx="1940">
                  <c:v>20.554826924116846</c:v>
                </c:pt>
                <c:pt idx="1941">
                  <c:v>20.23206525690021</c:v>
                </c:pt>
                <c:pt idx="1942">
                  <c:v>19.899056160138109</c:v>
                </c:pt>
                <c:pt idx="1943">
                  <c:v>19.555801016744006</c:v>
                </c:pt>
                <c:pt idx="1944">
                  <c:v>19.20230465676357</c:v>
                </c:pt>
                <c:pt idx="1945">
                  <c:v>18.838575392818008</c:v>
                </c:pt>
                <c:pt idx="1946">
                  <c:v>18.464625054759946</c:v>
                </c:pt>
                <c:pt idx="1947">
                  <c:v>18.080469023523687</c:v>
                </c:pt>
                <c:pt idx="1948">
                  <c:v>17.68612626415166</c:v>
                </c:pt>
                <c:pt idx="1949">
                  <c:v>17.281619357973504</c:v>
                </c:pt>
                <c:pt idx="1950">
                  <c:v>16.866974533919702</c:v>
                </c:pt>
                <c:pt idx="1951">
                  <c:v>16.442221698951812</c:v>
                </c:pt>
                <c:pt idx="1952">
                  <c:v>16.007394467585936</c:v>
                </c:pt>
                <c:pt idx="1953">
                  <c:v>15.562530190491577</c:v>
                </c:pt>
                <c:pt idx="1954">
                  <c:v>15.107669982148369</c:v>
                </c:pt>
                <c:pt idx="1955">
                  <c:v>14.642858747537362</c:v>
                </c:pt>
                <c:pt idx="1956">
                  <c:v>14.168145207849497</c:v>
                </c:pt>
                <c:pt idx="1957">
                  <c:v>13.683581925194135</c:v>
                </c:pt>
                <c:pt idx="1958">
                  <c:v>13.189225326284452</c:v>
                </c:pt>
                <c:pt idx="1959">
                  <c:v>12.685135725083104</c:v>
                </c:pt>
                <c:pt idx="1960">
                  <c:v>12.171377344391022</c:v>
                </c:pt>
                <c:pt idx="1961">
                  <c:v>11.648018336356971</c:v>
                </c:pt>
                <c:pt idx="1962">
                  <c:v>11.11513080189126</c:v>
                </c:pt>
                <c:pt idx="1963">
                  <c:v>10.572790808967559</c:v>
                </c:pt>
                <c:pt idx="1964">
                  <c:v>10.021078409790448</c:v>
                </c:pt>
                <c:pt idx="1965">
                  <c:v>9.4600776568127998</c:v>
                </c:pt>
                <c:pt idx="1966">
                  <c:v>8.8898766175878627</c:v>
                </c:pt>
                <c:pt idx="1967">
                  <c:v>8.3105673884322879</c:v>
                </c:pt>
                <c:pt idx="1968">
                  <c:v>7.7222461068902151</c:v>
                </c:pt>
                <c:pt idx="1969">
                  <c:v>7.1250129629751084</c:v>
                </c:pt>
                <c:pt idx="1970">
                  <c:v>6.5189722091749136</c:v>
                </c:pt>
                <c:pt idx="1971">
                  <c:v>5.9042321692062565</c:v>
                </c:pt>
                <c:pt idx="1972">
                  <c:v>5.2809052454965775</c:v>
                </c:pt>
                <c:pt idx="1973">
                  <c:v>4.6491079253804877</c:v>
                </c:pt>
                <c:pt idx="1974">
                  <c:v>4.0089607859966438</c:v>
                </c:pt>
                <c:pt idx="1975">
                  <c:v>3.3605884978649199</c:v>
                </c:pt>
                <c:pt idx="1976">
                  <c:v>2.7041198271307736</c:v>
                </c:pt>
                <c:pt idx="1977">
                  <c:v>2.0396876364642327</c:v>
                </c:pt>
                <c:pt idx="1978">
                  <c:v>1.3674288845938283</c:v>
                </c:pt>
                <c:pt idx="1979">
                  <c:v>0.687484624463368</c:v>
                </c:pt>
                <c:pt idx="1980">
                  <c:v>-8.7326946173722885E-14</c:v>
                </c:pt>
                <c:pt idx="1981">
                  <c:v>-0.69487575852591632</c:v>
                </c:pt>
                <c:pt idx="1982">
                  <c:v>-1.396989340558394</c:v>
                </c:pt>
                <c:pt idx="1983">
                  <c:v>-2.1061833627445568</c:v>
                </c:pt>
                <c:pt idx="1984">
                  <c:v>-2.8222963778694465</c:v>
                </c:pt>
                <c:pt idx="1985">
                  <c:v>-3.5451628852487671</c:v>
                </c:pt>
                <c:pt idx="1986">
                  <c:v>-4.2746133425884976</c:v>
                </c:pt>
                <c:pt idx="1987">
                  <c:v>-5.0104741793285399</c:v>
                </c:pt>
                <c:pt idx="1988">
                  <c:v>-5.7525678114791701</c:v>
                </c:pt>
                <c:pt idx="1989">
                  <c:v>-6.5007126579585668</c:v>
                </c:pt>
                <c:pt idx="1990">
                  <c:v>-7.2547231584492913</c:v>
                </c:pt>
                <c:pt idx="1991">
                  <c:v>-8.0144097927753624</c:v>
                </c:pt>
                <c:pt idx="1992">
                  <c:v>-8.779579101817065</c:v>
                </c:pt>
                <c:pt idx="1993">
                  <c:v>-9.5500337099700889</c:v>
                </c:pt>
                <c:pt idx="1994">
                  <c:v>-10.325572349155459</c:v>
                </c:pt>
                <c:pt idx="1995">
                  <c:v>-11.10598988439415</c:v>
                </c:pt>
                <c:pt idx="1996">
                  <c:v>-11.891077340952004</c:v>
                </c:pt>
                <c:pt idx="1997">
                  <c:v>-12.680621933060085</c:v>
                </c:pt>
                <c:pt idx="1998">
                  <c:v>-13.474407094223126</c:v>
                </c:pt>
                <c:pt idx="1999">
                  <c:v>-14.272212509120278</c:v>
                </c:pt>
                <c:pt idx="2000">
                  <c:v>-15.073814147101892</c:v>
                </c:pt>
                <c:pt idx="2001">
                  <c:v>-15.878984297293862</c:v>
                </c:pt>
                <c:pt idx="2002">
                  <c:v>-16.68749160531199</c:v>
                </c:pt>
                <c:pt idx="2003">
                  <c:v>-17.499101111589017</c:v>
                </c:pt>
                <c:pt idx="2004">
                  <c:v>-18.31357429132402</c:v>
                </c:pt>
                <c:pt idx="2005">
                  <c:v>-19.130669096055623</c:v>
                </c:pt>
                <c:pt idx="2006">
                  <c:v>-19.950139996859864</c:v>
                </c:pt>
                <c:pt idx="2007">
                  <c:v>-20.771738029181037</c:v>
                </c:pt>
                <c:pt idx="2008">
                  <c:v>-21.59521083929539</c:v>
                </c:pt>
                <c:pt idx="2009">
                  <c:v>-22.420302732407016</c:v>
                </c:pt>
                <c:pt idx="2010">
                  <c:v>-23.246754722382711</c:v>
                </c:pt>
                <c:pt idx="2011">
                  <c:v>-24.074304583124007</c:v>
                </c:pt>
                <c:pt idx="2012">
                  <c:v>-24.902686901574015</c:v>
                </c:pt>
                <c:pt idx="2013">
                  <c:v>-25.731633132365996</c:v>
                </c:pt>
                <c:pt idx="2014">
                  <c:v>-26.560871654104353</c:v>
                </c:pt>
                <c:pt idx="2015">
                  <c:v>-27.390127827284282</c:v>
                </c:pt>
                <c:pt idx="2016">
                  <c:v>-28.219124053844745</c:v>
                </c:pt>
                <c:pt idx="2017">
                  <c:v>-29.047579838350472</c:v>
                </c:pt>
                <c:pt idx="2018">
                  <c:v>-29.87521185080476</c:v>
                </c:pt>
                <c:pt idx="2019">
                  <c:v>-30.701733991087075</c:v>
                </c:pt>
                <c:pt idx="2020">
                  <c:v>-31.526857455008923</c:v>
                </c:pt>
                <c:pt idx="2021">
                  <c:v>-32.350290801988201</c:v>
                </c:pt>
                <c:pt idx="2022">
                  <c:v>-33.171740024334177</c:v>
                </c:pt>
                <c:pt idx="2023">
                  <c:v>-33.99090861813491</c:v>
                </c:pt>
                <c:pt idx="2024">
                  <c:v>-34.807497655745472</c:v>
                </c:pt>
                <c:pt idx="2025">
                  <c:v>-35.621205859867196</c:v>
                </c:pt>
                <c:pt idx="2026">
                  <c:v>-36.431729679208281</c:v>
                </c:pt>
                <c:pt idx="2027">
                  <c:v>-37.238763365721901</c:v>
                </c:pt>
                <c:pt idx="2028">
                  <c:v>-38.041999053410201</c:v>
                </c:pt>
                <c:pt idx="2029">
                  <c:v>-38.841126838683429</c:v>
                </c:pt>
                <c:pt idx="2030">
                  <c:v>-39.635834862267231</c:v>
                </c:pt>
                <c:pt idx="2031">
                  <c:v>-40.425809392645796</c:v>
                </c:pt>
                <c:pt idx="2032">
                  <c:v>-41.210734911027153</c:v>
                </c:pt>
                <c:pt idx="2033">
                  <c:v>-41.990294197822791</c:v>
                </c:pt>
                <c:pt idx="2034">
                  <c:v>-42.764168420626703</c:v>
                </c:pt>
                <c:pt idx="2035">
                  <c:v>-43.532037223678508</c:v>
                </c:pt>
                <c:pt idx="2036">
                  <c:v>-44.293578818800725</c:v>
                </c:pt>
                <c:pt idx="2037">
                  <c:v>-45.048470077793581</c:v>
                </c:pt>
                <c:pt idx="2038">
                  <c:v>-45.796386626269779</c:v>
                </c:pt>
                <c:pt idx="2039">
                  <c:v>-46.537002938918839</c:v>
                </c:pt>
                <c:pt idx="2040">
                  <c:v>-47.269992436177894</c:v>
                </c:pt>
                <c:pt idx="2041">
                  <c:v>-47.99502758229734</c:v>
                </c:pt>
                <c:pt idx="2042">
                  <c:v>-48.711779984780307</c:v>
                </c:pt>
                <c:pt idx="2043">
                  <c:v>-49.419920495177578</c:v>
                </c:pt>
                <c:pt idx="2044">
                  <c:v>-50.119119311220174</c:v>
                </c:pt>
                <c:pt idx="2045">
                  <c:v>-50.809046080269319</c:v>
                </c:pt>
                <c:pt idx="2046">
                  <c:v>-51.489370004061364</c:v>
                </c:pt>
                <c:pt idx="2047">
                  <c:v>-52.159759944729622</c:v>
                </c:pt>
                <c:pt idx="2048">
                  <c:v>-52.81988453207979</c:v>
                </c:pt>
                <c:pt idx="2049">
                  <c:v>-53.469412272095077</c:v>
                </c:pt>
                <c:pt idx="2050">
                  <c:v>-54.108011656650788</c:v>
                </c:pt>
                <c:pt idx="2051">
                  <c:v>-54.735351274413055</c:v>
                </c:pt>
                <c:pt idx="2052">
                  <c:v>-55.351099922896218</c:v>
                </c:pt>
                <c:pt idx="2053">
                  <c:v>-55.954926721656257</c:v>
                </c:pt>
                <c:pt idx="2054">
                  <c:v>-56.546501226593136</c:v>
                </c:pt>
                <c:pt idx="2055">
                  <c:v>-57.125493545334791</c:v>
                </c:pt>
                <c:pt idx="2056">
                  <c:v>-57.691574453678058</c:v>
                </c:pt>
                <c:pt idx="2057">
                  <c:v>-58.244415513056929</c:v>
                </c:pt>
                <c:pt idx="2058">
                  <c:v>-58.78368918901073</c:v>
                </c:pt>
                <c:pt idx="2059">
                  <c:v>-59.309068970622938</c:v>
                </c:pt>
                <c:pt idx="2060">
                  <c:v>-59.820229490901681</c:v>
                </c:pt>
                <c:pt idx="2061">
                  <c:v>-60.31684664807036</c:v>
                </c:pt>
                <c:pt idx="2062">
                  <c:v>-60.798597727739512</c:v>
                </c:pt>
                <c:pt idx="2063">
                  <c:v>-61.265161525926402</c:v>
                </c:pt>
                <c:pt idx="2064">
                  <c:v>-61.716218472891939</c:v>
                </c:pt>
                <c:pt idx="2065">
                  <c:v>-62.151450757761275</c:v>
                </c:pt>
                <c:pt idx="2066">
                  <c:v>-62.570542453894824</c:v>
                </c:pt>
                <c:pt idx="2067">
                  <c:v>-62.97317964497617</c:v>
                </c:pt>
                <c:pt idx="2068">
                  <c:v>-63.35905055178219</c:v>
                </c:pt>
                <c:pt idx="2069">
                  <c:v>-63.727845659599907</c:v>
                </c:pt>
                <c:pt idx="2070">
                  <c:v>-64.079257846254933</c:v>
                </c:pt>
                <c:pt idx="2071">
                  <c:v>-64.412982510714343</c:v>
                </c:pt>
                <c:pt idx="2072">
                  <c:v>-64.728717702228522</c:v>
                </c:pt>
                <c:pt idx="2073">
                  <c:v>-65.026164249972851</c:v>
                </c:pt>
                <c:pt idx="2074">
                  <c:v>-65.30502589315202</c:v>
                </c:pt>
                <c:pt idx="2075">
                  <c:v>-65.565009411528635</c:v>
                </c:pt>
                <c:pt idx="2076">
                  <c:v>-65.805824756336378</c:v>
                </c:pt>
                <c:pt idx="2077">
                  <c:v>-66.027185181537973</c:v>
                </c:pt>
                <c:pt idx="2078">
                  <c:v>-66.228807375388527</c:v>
                </c:pt>
                <c:pt idx="2079">
                  <c:v>-66.410411592262406</c:v>
                </c:pt>
                <c:pt idx="2080">
                  <c:v>-66.57172178470276</c:v>
                </c:pt>
                <c:pt idx="2081">
                  <c:v>-66.712465735652316</c:v>
                </c:pt>
                <c:pt idx="2082">
                  <c:v>-66.832375190822333</c:v>
                </c:pt>
                <c:pt idx="2083">
                  <c:v>-66.931185991156838</c:v>
                </c:pt>
                <c:pt idx="2084">
                  <c:v>-67.008638205350266</c:v>
                </c:pt>
                <c:pt idx="2085">
                  <c:v>-67.064476262372139</c:v>
                </c:pt>
                <c:pt idx="2086">
                  <c:v>-67.098449083956837</c:v>
                </c:pt>
                <c:pt idx="2087">
                  <c:v>-67.11031021701298</c:v>
                </c:pt>
                <c:pt idx="2088">
                  <c:v>-67.099817965905544</c:v>
                </c:pt>
                <c:pt idx="2089">
                  <c:v>-67.066735524568415</c:v>
                </c:pt>
                <c:pt idx="2090">
                  <c:v>-67.010831108398008</c:v>
                </c:pt>
                <c:pt idx="2091">
                  <c:v>-66.931878085882516</c:v>
                </c:pt>
                <c:pt idx="2092">
                  <c:v>-66.829655109921816</c:v>
                </c:pt>
                <c:pt idx="2093">
                  <c:v>-66.703946248787318</c:v>
                </c:pt>
                <c:pt idx="2094">
                  <c:v>-66.554541116675765</c:v>
                </c:pt>
                <c:pt idx="2095">
                  <c:v>-66.38123500381036</c:v>
                </c:pt>
                <c:pt idx="2096">
                  <c:v>-66.183829006037755</c:v>
                </c:pt>
                <c:pt idx="2097">
                  <c:v>-65.962130153873204</c:v>
                </c:pt>
                <c:pt idx="2098">
                  <c:v>-65.715951540947259</c:v>
                </c:pt>
                <c:pt idx="2099">
                  <c:v>-65.445112451799915</c:v>
                </c:pt>
                <c:pt idx="2100">
                  <c:v>-65.149438488975633</c:v>
                </c:pt>
                <c:pt idx="2101">
                  <c:v>-64.828761699369522</c:v>
                </c:pt>
                <c:pt idx="2102">
                  <c:v>-64.482920699771597</c:v>
                </c:pt>
                <c:pt idx="2103">
                  <c:v>-64.111760801559456</c:v>
                </c:pt>
                <c:pt idx="2104">
                  <c:v>-63.715134134491663</c:v>
                </c:pt>
                <c:pt idx="2105">
                  <c:v>-63.292899769545443</c:v>
                </c:pt>
                <c:pt idx="2106">
                  <c:v>-62.844923840749644</c:v>
                </c:pt>
                <c:pt idx="2107">
                  <c:v>-62.371079665964274</c:v>
                </c:pt>
                <c:pt idx="2108">
                  <c:v>-61.871247866549467</c:v>
                </c:pt>
                <c:pt idx="2109">
                  <c:v>-61.345316485874136</c:v>
                </c:pt>
                <c:pt idx="2110">
                  <c:v>-60.79318110661594</c:v>
                </c:pt>
                <c:pt idx="2111">
                  <c:v>-60.214744966791706</c:v>
                </c:pt>
                <c:pt idx="2112">
                  <c:v>-59.609919074476096</c:v>
                </c:pt>
                <c:pt idx="2113">
                  <c:v>-58.978622321146837</c:v>
                </c:pt>
                <c:pt idx="2114">
                  <c:v>-58.320781593608515</c:v>
                </c:pt>
                <c:pt idx="2115">
                  <c:v>-57.636331884443941</c:v>
                </c:pt>
                <c:pt idx="2116">
                  <c:v>-56.925216400934552</c:v>
                </c:pt>
                <c:pt idx="2117">
                  <c:v>-56.187386672399953</c:v>
                </c:pt>
                <c:pt idx="2118">
                  <c:v>-55.422802655907368</c:v>
                </c:pt>
                <c:pt idx="2119">
                  <c:v>-54.631432840290728</c:v>
                </c:pt>
                <c:pt idx="2120">
                  <c:v>-53.813254348429965</c:v>
                </c:pt>
                <c:pt idx="2121">
                  <c:v>-52.968253037741562</c:v>
                </c:pt>
                <c:pt idx="2122">
                  <c:v>-52.096423598819619</c:v>
                </c:pt>
                <c:pt idx="2123">
                  <c:v>-51.197769652178387</c:v>
                </c:pt>
                <c:pt idx="2124">
                  <c:v>-50.272303843047567</c:v>
                </c:pt>
                <c:pt idx="2125">
                  <c:v>-49.320047934159611</c:v>
                </c:pt>
                <c:pt idx="2126">
                  <c:v>-48.341032896480172</c:v>
                </c:pt>
                <c:pt idx="2127">
                  <c:v>-47.335298997833469</c:v>
                </c:pt>
                <c:pt idx="2128">
                  <c:v>-46.302895889362652</c:v>
                </c:pt>
                <c:pt idx="2129">
                  <c:v>-45.243882689775326</c:v>
                </c:pt>
                <c:pt idx="2130">
                  <c:v>-44.15832806732859</c:v>
                </c:pt>
                <c:pt idx="2131">
                  <c:v>-43.046310319491752</c:v>
                </c:pt>
                <c:pt idx="2132">
                  <c:v>-41.90791745023958</c:v>
                </c:pt>
                <c:pt idx="2133">
                  <c:v>-40.743247244930807</c:v>
                </c:pt>
                <c:pt idx="2134">
                  <c:v>-39.552407342706495</c:v>
                </c:pt>
                <c:pt idx="2135">
                  <c:v>-38.335515306374418</c:v>
                </c:pt>
                <c:pt idx="2136">
                  <c:v>-37.092698689714815</c:v>
                </c:pt>
                <c:pt idx="2137">
                  <c:v>-35.824095102162836</c:v>
                </c:pt>
                <c:pt idx="2138">
                  <c:v>-34.529852270823255</c:v>
                </c:pt>
                <c:pt idx="2139">
                  <c:v>-33.210128099757299</c:v>
                </c:pt>
                <c:pt idx="2140">
                  <c:v>-31.865090726497726</c:v>
                </c:pt>
                <c:pt idx="2141">
                  <c:v>-30.494918575748699</c:v>
                </c:pt>
                <c:pt idx="2142">
                  <c:v>-29.099800410211998</c:v>
                </c:pt>
                <c:pt idx="2143">
                  <c:v>-27.679935378495966</c:v>
                </c:pt>
                <c:pt idx="2144">
                  <c:v>-26.235533060066349</c:v>
                </c:pt>
                <c:pt idx="2145">
                  <c:v>-24.766813507180558</c:v>
                </c:pt>
                <c:pt idx="2146">
                  <c:v>-23.274007283764366</c:v>
                </c:pt>
                <c:pt idx="2147">
                  <c:v>-21.757355501191334</c:v>
                </c:pt>
                <c:pt idx="2148">
                  <c:v>-20.217109850907679</c:v>
                </c:pt>
                <c:pt idx="2149">
                  <c:v>-18.653532633863762</c:v>
                </c:pt>
                <c:pt idx="2150">
                  <c:v>-17.066896786713926</c:v>
                </c:pt>
                <c:pt idx="2151">
                  <c:v>-15.457485904729319</c:v>
                </c:pt>
                <c:pt idx="2152">
                  <c:v>-13.82559426138633</c:v>
                </c:pt>
                <c:pt idx="2153">
                  <c:v>-12.171526824594984</c:v>
                </c:pt>
                <c:pt idx="2154">
                  <c:v>-10.495599269513034</c:v>
                </c:pt>
                <c:pt idx="2155">
                  <c:v>-8.7981379879109305</c:v>
                </c:pt>
                <c:pt idx="2156">
                  <c:v>-7.0794800940541878</c:v>
                </c:pt>
                <c:pt idx="2157">
                  <c:v>-5.3399734270504879</c:v>
                </c:pt>
                <c:pt idx="2158">
                  <c:v>-3.5799765496294644</c:v>
                </c:pt>
                <c:pt idx="2159">
                  <c:v>-1.7998587433243287</c:v>
                </c:pt>
                <c:pt idx="2160">
                  <c:v>-1.524316505015606E-13</c:v>
                </c:pt>
                <c:pt idx="2161">
                  <c:v>1.8192089902857447</c:v>
                </c:pt>
                <c:pt idx="2162">
                  <c:v>3.6573668551449861</c:v>
                </c:pt>
                <c:pt idx="2163">
                  <c:v>5.514061559468308</c:v>
                </c:pt>
                <c:pt idx="2164">
                  <c:v>7.3888704288116882</c:v>
                </c:pt>
                <c:pt idx="2165">
                  <c:v>9.2813601766046023</c:v>
                </c:pt>
                <c:pt idx="2166">
                  <c:v>11.191086935205767</c:v>
                </c:pt>
                <c:pt idx="2167">
                  <c:v>13.117596290830393</c:v>
                </c:pt>
                <c:pt idx="2168">
                  <c:v>15.060423322392587</c:v>
                </c:pt>
                <c:pt idx="2169">
                  <c:v>17.019092644285163</c:v>
                </c:pt>
                <c:pt idx="2170">
                  <c:v>18.993118453117795</c:v>
                </c:pt>
                <c:pt idx="2171">
                  <c:v>20.982004578454628</c:v>
                </c:pt>
                <c:pt idx="2172">
                  <c:v>22.985244537569905</c:v>
                </c:pt>
                <c:pt idx="2173">
                  <c:v>25.002321594239909</c:v>
                </c:pt>
              </c:numCache>
            </c:numRef>
          </c:yVal>
          <c:smooth val="1"/>
        </c:ser>
        <c:axId val="92576768"/>
        <c:axId val="92586752"/>
      </c:scatterChart>
      <c:valAx>
        <c:axId val="92576768"/>
        <c:scaling>
          <c:orientation val="minMax"/>
          <c:max val="137.68115942028984"/>
          <c:min val="-60"/>
        </c:scaling>
        <c:axPos val="b"/>
        <c:majorGridlines/>
        <c:numFmt formatCode="General" sourceLinked="1"/>
        <c:tickLblPos val="nextTo"/>
        <c:crossAx val="92586752"/>
        <c:crosses val="autoZero"/>
        <c:crossBetween val="midCat"/>
        <c:majorUnit val="20"/>
      </c:valAx>
      <c:valAx>
        <c:axId val="92586752"/>
        <c:scaling>
          <c:orientation val="minMax"/>
          <c:max val="40"/>
          <c:min val="-80"/>
        </c:scaling>
        <c:axPos val="l"/>
        <c:majorGridlines/>
        <c:numFmt formatCode="General" sourceLinked="1"/>
        <c:tickLblPos val="nextTo"/>
        <c:crossAx val="92576768"/>
        <c:crosses val="autoZero"/>
        <c:crossBetween val="midCat"/>
        <c:majorUnit val="20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2.761305474805208E-2"/>
          <c:y val="2.0311126605469597E-2"/>
          <c:w val="0.93998666610523951"/>
          <c:h val="0.9602086280248023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Spiral!$E$15:$E$2188</c:f>
              <c:numCache>
                <c:formatCode>General</c:formatCode>
                <c:ptCount val="2174"/>
                <c:pt idx="0">
                  <c:v>1E-3</c:v>
                </c:pt>
                <c:pt idx="1">
                  <c:v>1.0052079982770727E-3</c:v>
                </c:pt>
                <c:pt idx="2">
                  <c:v>1.010135258706208E-3</c:v>
                </c:pt>
                <c:pt idx="3">
                  <c:v>1.0147771125250829E-3</c:v>
                </c:pt>
                <c:pt idx="4">
                  <c:v>1.0191289363843457E-3</c:v>
                </c:pt>
                <c:pt idx="5">
                  <c:v>1.0231861543845986E-3</c:v>
                </c:pt>
                <c:pt idx="6">
                  <c:v>1.026944240119385E-3</c:v>
                </c:pt>
                <c:pt idx="7">
                  <c:v>1.0303987187235649E-3</c:v>
                </c:pt>
                <c:pt idx="8">
                  <c:v>1.0335451689264424E-3</c:v>
                </c:pt>
                <c:pt idx="9">
                  <c:v>1.0363792251090152E-3</c:v>
                </c:pt>
                <c:pt idx="10">
                  <c:v>1.0388965793646995E-3</c:v>
                </c:pt>
                <c:pt idx="11">
                  <c:v>1.0410929835628769E-3</c:v>
                </c:pt>
                <c:pt idx="12">
                  <c:v>1.0429642514146E-3</c:v>
                </c:pt>
                <c:pt idx="13">
                  <c:v>1.0445062605397932E-3</c:v>
                </c:pt>
                <c:pt idx="14">
                  <c:v>1.0457149545352697E-3</c:v>
                </c:pt>
                <c:pt idx="15">
                  <c:v>1.0465863450428779E-3</c:v>
                </c:pt>
                <c:pt idx="16">
                  <c:v>1.0471165138170896E-3</c:v>
                </c:pt>
                <c:pt idx="17">
                  <c:v>1.0473016147913318E-3</c:v>
                </c:pt>
                <c:pt idx="18">
                  <c:v>1.0471378761423521E-3</c:v>
                </c:pt>
                <c:pt idx="19">
                  <c:v>1.0466216023519092E-3</c:v>
                </c:pt>
                <c:pt idx="20">
                  <c:v>1.0457491762650678E-3</c:v>
                </c:pt>
                <c:pt idx="21">
                  <c:v>1.0445170611443704E-3</c:v>
                </c:pt>
                <c:pt idx="22">
                  <c:v>1.0429218027191575E-3</c:v>
                </c:pt>
                <c:pt idx="23">
                  <c:v>1.0409600312292907E-3</c:v>
                </c:pt>
                <c:pt idx="24">
                  <c:v>1.0386284634625422E-3</c:v>
                </c:pt>
                <c:pt idx="25">
                  <c:v>1.0359239047848944E-3</c:v>
                </c:pt>
                <c:pt idx="26">
                  <c:v>1.0328432511629944E-3</c:v>
                </c:pt>
                <c:pt idx="27">
                  <c:v>1.0293834911780022E-3</c:v>
                </c:pt>
                <c:pt idx="28">
                  <c:v>1.0255417080300667E-3</c:v>
                </c:pt>
                <c:pt idx="29">
                  <c:v>1.0213150815326542E-3</c:v>
                </c:pt>
                <c:pt idx="30">
                  <c:v>1.0167008900959556E-3</c:v>
                </c:pt>
                <c:pt idx="31">
                  <c:v>1.0116965126985861E-3</c:v>
                </c:pt>
                <c:pt idx="32">
                  <c:v>1.0062994308467975E-3</c:v>
                </c:pt>
                <c:pt idx="33">
                  <c:v>1.0005072305204056E-3</c:v>
                </c:pt>
                <c:pt idx="34">
                  <c:v>9.9431760410464238E-4</c:v>
                </c:pt>
                <c:pt idx="35">
                  <c:v>9.8772835230713464E-4</c:v>
                </c:pt>
                <c:pt idx="36">
                  <c:v>9.8073738605920259E-4</c:v>
                </c:pt>
                <c:pt idx="37">
                  <c:v>9.7334272840068014E-4</c:v>
                </c:pt>
                <c:pt idx="38">
                  <c:v>9.655425163474404E-4</c:v>
                </c:pt>
                <c:pt idx="39">
                  <c:v>9.5733500274082105E-4</c:v>
                </c:pt>
                <c:pt idx="40">
                  <c:v>9.4871855807813219E-4</c:v>
                </c:pt>
                <c:pt idx="41">
                  <c:v>9.3969167232343237E-4</c:v>
                </c:pt>
                <c:pt idx="42">
                  <c:v>9.3025295669775E-4</c:v>
                </c:pt>
                <c:pt idx="43">
                  <c:v>9.2040114544793522E-4</c:v>
                </c:pt>
                <c:pt idx="44">
                  <c:v>9.1013509759331555E-4</c:v>
                </c:pt>
                <c:pt idx="45">
                  <c:v>8.9945379864933236E-4</c:v>
                </c:pt>
                <c:pt idx="46">
                  <c:v>8.88356362327335E-4</c:v>
                </c:pt>
                <c:pt idx="47">
                  <c:v>8.768420322097059E-4</c:v>
                </c:pt>
                <c:pt idx="48">
                  <c:v>8.6491018339948905E-4</c:v>
                </c:pt>
                <c:pt idx="49">
                  <c:v>8.5256032414369608E-4</c:v>
                </c:pt>
                <c:pt idx="50">
                  <c:v>8.3979209742946577E-4</c:v>
                </c:pt>
                <c:pt idx="51">
                  <c:v>8.2660528255224528E-4</c:v>
                </c:pt>
                <c:pt idx="52">
                  <c:v>8.1299979665517045E-4</c:v>
                </c:pt>
                <c:pt idx="53">
                  <c:v>7.9897569623882045E-4</c:v>
                </c:pt>
                <c:pt idx="54">
                  <c:v>7.8453317864051863E-4</c:v>
                </c:pt>
                <c:pt idx="55">
                  <c:v>7.6967258348236301E-4</c:v>
                </c:pt>
                <c:pt idx="56">
                  <c:v>7.5439439408715649E-4</c:v>
                </c:pt>
                <c:pt idx="57">
                  <c:v>7.3869923886142694E-4</c:v>
                </c:pt>
                <c:pt idx="58">
                  <c:v>7.2258789264471196E-4</c:v>
                </c:pt>
                <c:pt idx="59">
                  <c:v>7.0606127802429902E-4</c:v>
                </c:pt>
                <c:pt idx="60">
                  <c:v>6.8912046661460578E-4</c:v>
                </c:pt>
                <c:pt idx="61">
                  <c:v>6.7176668030039367E-4</c:v>
                </c:pt>
                <c:pt idx="62">
                  <c:v>6.5400129244301054E-4</c:v>
                </c:pt>
                <c:pt idx="63">
                  <c:v>6.3582582904885693E-4</c:v>
                </c:pt>
                <c:pt idx="64">
                  <c:v>6.172419698992818E-4</c:v>
                </c:pt>
                <c:pt idx="65">
                  <c:v>5.9825154964111393E-4</c:v>
                </c:pt>
                <c:pt idx="66">
                  <c:v>5.7885655883704011E-4</c:v>
                </c:pt>
                <c:pt idx="67">
                  <c:v>5.5905914497504552E-4</c:v>
                </c:pt>
                <c:pt idx="68">
                  <c:v>5.388616134361405E-4</c:v>
                </c:pt>
                <c:pt idx="69">
                  <c:v>5.1826642841959827E-4</c:v>
                </c:pt>
                <c:pt idx="70">
                  <c:v>4.972762138249386E-4</c:v>
                </c:pt>
                <c:pt idx="71">
                  <c:v>4.7589375408989824E-4</c:v>
                </c:pt>
                <c:pt idx="72">
                  <c:v>4.5412199498362998E-4</c:v>
                </c:pt>
                <c:pt idx="73">
                  <c:v>4.3196404435438763E-4</c:v>
                </c:pt>
                <c:pt idx="74">
                  <c:v>4.0942317283095415E-4</c:v>
                </c:pt>
                <c:pt idx="75">
                  <c:v>3.8650281447708397E-4</c:v>
                </c:pt>
                <c:pt idx="76">
                  <c:v>3.6320656739822972E-4</c:v>
                </c:pt>
                <c:pt idx="77">
                  <c:v>3.3953819429984424E-4</c:v>
                </c:pt>
                <c:pt idx="78">
                  <c:v>3.1550162299654404E-4</c:v>
                </c:pt>
                <c:pt idx="79">
                  <c:v>2.9110094687143697E-4</c:v>
                </c:pt>
                <c:pt idx="80">
                  <c:v>2.6634042528492918E-4</c:v>
                </c:pt>
                <c:pt idx="81">
                  <c:v>2.4122448393232309E-4</c:v>
                </c:pt>
                <c:pt idx="82">
                  <c:v>2.157577151495426E-4</c:v>
                </c:pt>
                <c:pt idx="83">
                  <c:v>1.8994487816632251E-4</c:v>
                </c:pt>
                <c:pt idx="84">
                  <c:v>1.6379089930621338E-4</c:v>
                </c:pt>
                <c:pt idx="85">
                  <c:v>1.3730087213276255E-4</c:v>
                </c:pt>
                <c:pt idx="86">
                  <c:v>1.1048005754124424E-4</c:v>
                </c:pt>
                <c:pt idx="87">
                  <c:v>8.3333883795322608E-5</c:v>
                </c:pt>
                <c:pt idx="88">
                  <c:v>5.5867946508041194E-5</c:v>
                </c:pt>
                <c:pt idx="89">
                  <c:v>2.8088008566552455E-5</c:v>
                </c:pt>
                <c:pt idx="90">
                  <c:v>9.9116609404825694E-20</c:v>
                </c:pt>
                <c:pt idx="91">
                  <c:v>-2.8389982210007147E-5</c:v>
                </c:pt>
                <c:pt idx="92">
                  <c:v>-5.7075674376886072E-5</c:v>
                </c:pt>
                <c:pt idx="93">
                  <c:v>-8.6050646415073993E-5</c:v>
                </c:pt>
                <c:pt idx="94">
                  <c:v>-1.1530830220505432E-4</c:v>
                </c:pt>
                <c:pt idx="95">
                  <c:v>-1.4484188001792563E-4</c:v>
                </c:pt>
                <c:pt idx="96">
                  <c:v>-1.7464445300001145E-4</c:v>
                </c:pt>
                <c:pt idx="97">
                  <c:v>-2.0470892971799422E-4</c:v>
                </c:pt>
                <c:pt idx="98">
                  <c:v>-2.3502805476504317E-4</c:v>
                </c:pt>
                <c:pt idx="99">
                  <c:v>-2.6559440942838401E-4</c:v>
                </c:pt>
                <c:pt idx="100">
                  <c:v>-2.9640041241875317E-4</c:v>
                </c:pt>
                <c:pt idx="101">
                  <c:v>-3.2743832066215497E-4</c:v>
                </c:pt>
                <c:pt idx="102">
                  <c:v>-3.5870023015432457E-4</c:v>
                </c:pt>
                <c:pt idx="103">
                  <c:v>-3.9017807687828789E-4</c:v>
                </c:pt>
                <c:pt idx="104">
                  <c:v>-4.2186363778538751E-4</c:v>
                </c:pt>
                <c:pt idx="105">
                  <c:v>-4.5374853184012838E-4</c:v>
                </c:pt>
                <c:pt idx="106">
                  <c:v>-4.8582422112917941E-4</c:v>
                </c:pt>
                <c:pt idx="107">
                  <c:v>-5.1808201203485239E-4</c:v>
                </c:pt>
                <c:pt idx="108">
                  <c:v>-5.5051305647335017E-4</c:v>
                </c:pt>
                <c:pt idx="109">
                  <c:v>-5.8310835319807565E-4</c:v>
                </c:pt>
                <c:pt idx="110">
                  <c:v>-6.1585874916825797E-4</c:v>
                </c:pt>
                <c:pt idx="111">
                  <c:v>-6.4875494098314143E-4</c:v>
                </c:pt>
                <c:pt idx="112">
                  <c:v>-6.8178747638196198E-4</c:v>
                </c:pt>
                <c:pt idx="113">
                  <c:v>-7.1494675580991449E-4</c:v>
                </c:pt>
                <c:pt idx="114">
                  <c:v>-7.4822303405029959E-4</c:v>
                </c:pt>
                <c:pt idx="115">
                  <c:v>-7.8160642192300804E-4</c:v>
                </c:pt>
                <c:pt idx="116">
                  <c:v>-8.1508688804949681E-4</c:v>
                </c:pt>
                <c:pt idx="117">
                  <c:v>-8.4865426068436646E-4</c:v>
                </c:pt>
                <c:pt idx="118">
                  <c:v>-8.8229822961366023E-4</c:v>
                </c:pt>
                <c:pt idx="119">
                  <c:v>-9.1600834811994623E-4</c:v>
                </c:pt>
                <c:pt idx="120">
                  <c:v>-9.4977403501426288E-4</c:v>
                </c:pt>
                <c:pt idx="121">
                  <c:v>-9.8358457673494888E-4</c:v>
                </c:pt>
                <c:pt idx="122">
                  <c:v>-1.0174291295133786E-3</c:v>
                </c:pt>
                <c:pt idx="123">
                  <c:v>-1.0512967216066093E-3</c:v>
                </c:pt>
                <c:pt idx="124">
                  <c:v>-1.0851762555968863E-3</c:v>
                </c:pt>
                <c:pt idx="125">
                  <c:v>-1.1190565107579837E-3</c:v>
                </c:pt>
                <c:pt idx="126">
                  <c:v>-1.1529261454882773E-3</c:v>
                </c:pt>
                <c:pt idx="127">
                  <c:v>-1.1867736998104827E-3</c:v>
                </c:pt>
                <c:pt idx="128">
                  <c:v>-1.220587597937906E-3</c:v>
                </c:pt>
                <c:pt idx="129">
                  <c:v>-1.254356150907092E-3</c:v>
                </c:pt>
                <c:pt idx="130">
                  <c:v>-1.2880675592766813E-3</c:v>
                </c:pt>
                <c:pt idx="131">
                  <c:v>-1.3217099158922894E-3</c:v>
                </c:pt>
                <c:pt idx="132">
                  <c:v>-1.355271208717201E-3</c:v>
                </c:pt>
                <c:pt idx="133">
                  <c:v>-1.388739323728622E-3</c:v>
                </c:pt>
                <c:pt idx="134">
                  <c:v>-1.4221020478792415E-3</c:v>
                </c:pt>
                <c:pt idx="135">
                  <c:v>-1.4553470721237955E-3</c:v>
                </c:pt>
                <c:pt idx="136">
                  <c:v>-1.4884619945103371E-3</c:v>
                </c:pt>
                <c:pt idx="137">
                  <c:v>-1.5214343233358552E-3</c:v>
                </c:pt>
                <c:pt idx="138">
                  <c:v>-1.5542514803658877E-3</c:v>
                </c:pt>
                <c:pt idx="139">
                  <c:v>-1.5869008041177371E-3</c:v>
                </c:pt>
                <c:pt idx="140">
                  <c:v>-1.6193695532068649E-3</c:v>
                </c:pt>
                <c:pt idx="141">
                  <c:v>-1.6516449097560377E-3</c:v>
                </c:pt>
                <c:pt idx="142">
                  <c:v>-1.6837139828667397E-3</c:v>
                </c:pt>
                <c:pt idx="143">
                  <c:v>-1.7155638121523729E-3</c:v>
                </c:pt>
                <c:pt idx="144">
                  <c:v>-1.7471813713327189E-3</c:v>
                </c:pt>
                <c:pt idx="145">
                  <c:v>-1.7785535718891187E-3</c:v>
                </c:pt>
                <c:pt idx="146">
                  <c:v>-1.809667266779793E-3</c:v>
                </c:pt>
                <c:pt idx="147">
                  <c:v>-1.840509254214721E-3</c:v>
                </c:pt>
                <c:pt idx="148">
                  <c:v>-1.8710662814894296E-3</c:v>
                </c:pt>
                <c:pt idx="149">
                  <c:v>-1.9013250488770653E-3</c:v>
                </c:pt>
                <c:pt idx="150">
                  <c:v>-1.9312722135780577E-3</c:v>
                </c:pt>
                <c:pt idx="151">
                  <c:v>-1.9608943937266714E-3</c:v>
                </c:pt>
                <c:pt idx="152">
                  <c:v>-1.9901781724537253E-3</c:v>
                </c:pt>
                <c:pt idx="153">
                  <c:v>-2.0191101020047108E-3</c:v>
                </c:pt>
                <c:pt idx="154">
                  <c:v>-2.047676707912532E-3</c:v>
                </c:pt>
                <c:pt idx="155">
                  <c:v>-2.0758644932240529E-3</c:v>
                </c:pt>
                <c:pt idx="156">
                  <c:v>-2.1036599427796208E-3</c:v>
                </c:pt>
                <c:pt idx="157">
                  <c:v>-2.1310495275446944E-3</c:v>
                </c:pt>
                <c:pt idx="158">
                  <c:v>-2.1580197089926868E-3</c:v>
                </c:pt>
                <c:pt idx="159">
                  <c:v>-2.1845569435381181E-3</c:v>
                </c:pt>
                <c:pt idx="160">
                  <c:v>-2.2106476870191083E-3</c:v>
                </c:pt>
                <c:pt idx="161">
                  <c:v>-2.2362783992282685E-3</c:v>
                </c:pt>
                <c:pt idx="162">
                  <c:v>-2.2614355484909705E-3</c:v>
                </c:pt>
                <c:pt idx="163">
                  <c:v>-2.2861056162899814E-3</c:v>
                </c:pt>
                <c:pt idx="164">
                  <c:v>-2.3102751019354094E-3</c:v>
                </c:pt>
                <c:pt idx="165">
                  <c:v>-2.3339305272788891E-3</c:v>
                </c:pt>
                <c:pt idx="166">
                  <c:v>-2.3570584414708872E-3</c:v>
                </c:pt>
                <c:pt idx="167">
                  <c:v>-2.3796454257600207E-3</c:v>
                </c:pt>
                <c:pt idx="168">
                  <c:v>-2.4016780983332144E-3</c:v>
                </c:pt>
                <c:pt idx="169">
                  <c:v>-2.4231431191955172E-3</c:v>
                </c:pt>
                <c:pt idx="170">
                  <c:v>-2.4440271950883848E-3</c:v>
                </c:pt>
                <c:pt idx="171">
                  <c:v>-2.4643170844451689E-3</c:v>
                </c:pt>
                <c:pt idx="172">
                  <c:v>-2.4839996023825776E-3</c:v>
                </c:pt>
                <c:pt idx="173">
                  <c:v>-2.5030616257268028E-3</c:v>
                </c:pt>
                <c:pt idx="174">
                  <c:v>-2.5214900980730188E-3</c:v>
                </c:pt>
                <c:pt idx="175">
                  <c:v>-2.5392720348769039E-3</c:v>
                </c:pt>
                <c:pt idx="176">
                  <c:v>-2.556394528576829E-3</c:v>
                </c:pt>
                <c:pt idx="177">
                  <c:v>-2.5728447537453326E-3</c:v>
                </c:pt>
                <c:pt idx="178">
                  <c:v>-2.5886099722684545E-3</c:v>
                </c:pt>
                <c:pt idx="179">
                  <c:v>-2.603677538551515E-3</c:v>
                </c:pt>
                <c:pt idx="180">
                  <c:v>-2.6180349047498631E-3</c:v>
                </c:pt>
                <c:pt idx="181">
                  <c:v>-2.6316696260231171E-3</c:v>
                </c:pt>
                <c:pt idx="182">
                  <c:v>-2.6445693658113858E-3</c:v>
                </c:pt>
                <c:pt idx="183">
                  <c:v>-2.6567219011319467E-3</c:v>
                </c:pt>
                <c:pt idx="184">
                  <c:v>-2.6681151278948202E-3</c:v>
                </c:pt>
                <c:pt idx="185">
                  <c:v>-2.6787370662356615E-3</c:v>
                </c:pt>
                <c:pt idx="186">
                  <c:v>-2.6885758658643749E-3</c:v>
                </c:pt>
                <c:pt idx="187">
                  <c:v>-2.6976198114278295E-3</c:v>
                </c:pt>
                <c:pt idx="188">
                  <c:v>-2.7058573278850185E-3</c:v>
                </c:pt>
                <c:pt idx="189">
                  <c:v>-2.7132769858930171E-3</c:v>
                </c:pt>
                <c:pt idx="190">
                  <c:v>-2.7198675072020199E-3</c:v>
                </c:pt>
                <c:pt idx="191">
                  <c:v>-2.725617770057788E-3</c:v>
                </c:pt>
                <c:pt idx="192">
                  <c:v>-2.7305168146097339E-3</c:v>
                </c:pt>
                <c:pt idx="193">
                  <c:v>-2.7345538483229334E-3</c:v>
                </c:pt>
                <c:pt idx="194">
                  <c:v>-2.737718251392253E-3</c:v>
                </c:pt>
                <c:pt idx="195">
                  <c:v>-2.7399995821568383E-3</c:v>
                </c:pt>
                <c:pt idx="196">
                  <c:v>-2.7413875825131337E-3</c:v>
                </c:pt>
                <c:pt idx="197">
                  <c:v>-2.7418721833246031E-3</c:v>
                </c:pt>
                <c:pt idx="198">
                  <c:v>-2.7414435098263171E-3</c:v>
                </c:pt>
                <c:pt idx="199">
                  <c:v>-2.7400918870225297E-3</c:v>
                </c:pt>
                <c:pt idx="200">
                  <c:v>-2.7378078450753644E-3</c:v>
                </c:pt>
                <c:pt idx="201">
                  <c:v>-2.7345821246827092E-3</c:v>
                </c:pt>
                <c:pt idx="202">
                  <c:v>-2.7304056824434052E-3</c:v>
                </c:pt>
                <c:pt idx="203">
                  <c:v>-2.7252696962077909E-3</c:v>
                </c:pt>
                <c:pt idx="204">
                  <c:v>-2.7191655704116541E-3</c:v>
                </c:pt>
                <c:pt idx="205">
                  <c:v>-2.7120849413916283E-3</c:v>
                </c:pt>
                <c:pt idx="206">
                  <c:v>-2.704019682680049E-3</c:v>
                </c:pt>
                <c:pt idx="207">
                  <c:v>-2.6949619102772824E-3</c:v>
                </c:pt>
                <c:pt idx="208">
                  <c:v>-2.6849039878995072E-3</c:v>
                </c:pt>
                <c:pt idx="209">
                  <c:v>-2.6738385321999417E-3</c:v>
                </c:pt>
                <c:pt idx="210">
                  <c:v>-2.661758417961466E-3</c:v>
                </c:pt>
                <c:pt idx="211">
                  <c:v>-2.6486567832586126E-3</c:v>
                </c:pt>
                <c:pt idx="212">
                  <c:v>-2.6345270345868375E-3</c:v>
                </c:pt>
                <c:pt idx="213">
                  <c:v>-2.6193628519570402E-3</c:v>
                </c:pt>
                <c:pt idx="214">
                  <c:v>-2.6031581939532098E-3</c:v>
                </c:pt>
                <c:pt idx="215">
                  <c:v>-2.5859073027511485E-3</c:v>
                </c:pt>
                <c:pt idx="216">
                  <c:v>-2.5676047090961349E-3</c:v>
                </c:pt>
                <c:pt idx="217">
                  <c:v>-2.5482452372374469E-3</c:v>
                </c:pt>
                <c:pt idx="218">
                  <c:v>-2.5278240098176147E-3</c:v>
                </c:pt>
                <c:pt idx="219">
                  <c:v>-2.506336452714275E-3</c:v>
                </c:pt>
                <c:pt idx="220">
                  <c:v>-2.4837782998325107E-3</c:v>
                </c:pt>
                <c:pt idx="221">
                  <c:v>-2.4601455978455174E-3</c:v>
                </c:pt>
                <c:pt idx="222">
                  <c:v>-2.4354347108814724E-3</c:v>
                </c:pt>
                <c:pt idx="223">
                  <c:v>-2.4096423251544503E-3</c:v>
                </c:pt>
                <c:pt idx="224">
                  <c:v>-2.3827654535372232E-3</c:v>
                </c:pt>
                <c:pt idx="225">
                  <c:v>-2.3548014400738078E-3</c:v>
                </c:pt>
                <c:pt idx="226">
                  <c:v>-2.3257479644295796E-3</c:v>
                </c:pt>
                <c:pt idx="227">
                  <c:v>-2.2956030462768151E-3</c:v>
                </c:pt>
                <c:pt idx="228">
                  <c:v>-2.2643650496134674E-3</c:v>
                </c:pt>
                <c:pt idx="229">
                  <c:v>-2.2320326870130542E-3</c:v>
                </c:pt>
                <c:pt idx="230">
                  <c:v>-2.1986050238034394E-3</c:v>
                </c:pt>
                <c:pt idx="231">
                  <c:v>-2.1640814821724027E-3</c:v>
                </c:pt>
                <c:pt idx="232">
                  <c:v>-2.1284618451977762E-3</c:v>
                </c:pt>
                <c:pt idx="233">
                  <c:v>-2.0917462608000558E-3</c:v>
                </c:pt>
                <c:pt idx="234">
                  <c:v>-2.0539352456152384E-3</c:v>
                </c:pt>
                <c:pt idx="235">
                  <c:v>-2.0150296887858298E-3</c:v>
                </c:pt>
                <c:pt idx="236">
                  <c:v>-1.9750308556677988E-3</c:v>
                </c:pt>
                <c:pt idx="237">
                  <c:v>-1.9339403914513718E-3</c:v>
                </c:pt>
                <c:pt idx="238">
                  <c:v>-1.8917603246935033E-3</c:v>
                </c:pt>
                <c:pt idx="239">
                  <c:v>-1.8484930707599132E-3</c:v>
                </c:pt>
                <c:pt idx="240">
                  <c:v>-1.8041414351745518E-3</c:v>
                </c:pt>
                <c:pt idx="241">
                  <c:v>-1.758708616874372E-3</c:v>
                </c:pt>
                <c:pt idx="242">
                  <c:v>-1.7121982113673245E-3</c:v>
                </c:pt>
                <c:pt idx="243">
                  <c:v>-1.6646142137914273E-3</c:v>
                </c:pt>
                <c:pt idx="244">
                  <c:v>-1.615961021872885E-3</c:v>
                </c:pt>
                <c:pt idx="245">
                  <c:v>-1.5662434387811309E-3</c:v>
                </c:pt>
                <c:pt idx="246">
                  <c:v>-1.5154666758787636E-3</c:v>
                </c:pt>
                <c:pt idx="247">
                  <c:v>-1.4636363553642839E-3</c:v>
                </c:pt>
                <c:pt idx="248">
                  <c:v>-1.4107585128056448E-3</c:v>
                </c:pt>
                <c:pt idx="249">
                  <c:v>-1.3568395995625559E-3</c:v>
                </c:pt>
                <c:pt idx="250">
                  <c:v>-1.3018864850955448E-3</c:v>
                </c:pt>
                <c:pt idx="251">
                  <c:v>-1.2459064591598011E-3</c:v>
                </c:pt>
                <c:pt idx="252">
                  <c:v>-1.188907233881786E-3</c:v>
                </c:pt>
                <c:pt idx="253">
                  <c:v>-1.1308969457167063E-3</c:v>
                </c:pt>
                <c:pt idx="254">
                  <c:v>-1.071884157284873E-3</c:v>
                </c:pt>
                <c:pt idx="255">
                  <c:v>-1.0118778590850659E-3</c:v>
                </c:pt>
                <c:pt idx="256">
                  <c:v>-9.5088747108294954E-4</c:v>
                </c:pt>
                <c:pt idx="257">
                  <c:v>-8.8892284417273475E-4</c:v>
                </c:pt>
                <c:pt idx="258">
                  <c:v>-8.2599426151018572E-4</c:v>
                </c:pt>
                <c:pt idx="259">
                  <c:v>-7.6211243971515644E-4</c:v>
                </c:pt>
                <c:pt idx="260">
                  <c:v>-6.972885299418672E-4</c:v>
                </c:pt>
                <c:pt idx="261">
                  <c:v>-6.3153411881509492E-4</c:v>
                </c:pt>
                <c:pt idx="262">
                  <c:v>-5.6486122923058227E-4</c:v>
                </c:pt>
                <c:pt idx="263">
                  <c:v>-4.9728232101789124E-4</c:v>
                </c:pt>
                <c:pt idx="264">
                  <c:v>-4.2881029146403645E-4</c:v>
                </c:pt>
                <c:pt idx="265">
                  <c:v>-3.5945847569617061E-4</c:v>
                </c:pt>
                <c:pt idx="266">
                  <c:v>-2.8924064692175224E-4</c:v>
                </c:pt>
                <c:pt idx="267">
                  <c:v>-2.1817101652452504E-4</c:v>
                </c:pt>
                <c:pt idx="268">
                  <c:v>-1.4626423401474875E-4</c:v>
                </c:pt>
                <c:pt idx="269">
                  <c:v>-7.3535386832147077E-5</c:v>
                </c:pt>
                <c:pt idx="270">
                  <c:v>-7.7847222918687665E-19</c:v>
                </c:pt>
                <c:pt idx="271">
                  <c:v>7.4325964371024881E-5</c:v>
                </c:pt>
                <c:pt idx="272">
                  <c:v>1.4942610773082654E-4</c:v>
                </c:pt>
                <c:pt idx="273">
                  <c:v>2.2528359589095282E-4</c:v>
                </c:pt>
                <c:pt idx="274">
                  <c:v>3.0188115998027734E-4</c:v>
                </c:pt>
                <c:pt idx="275">
                  <c:v>3.7920109755651957E-4</c:v>
                </c:pt>
                <c:pt idx="276">
                  <c:v>4.5722527387497447E-4</c:v>
                </c:pt>
                <c:pt idx="277">
                  <c:v>5.3593512331569682E-4</c:v>
                </c:pt>
                <c:pt idx="278">
                  <c:v>6.1531165097034599E-4</c:v>
                </c:pt>
                <c:pt idx="279">
                  <c:v>6.9533543438993488E-4</c:v>
                </c:pt>
                <c:pt idx="280">
                  <c:v>7.7598662549454938E-4</c:v>
                </c:pt>
                <c:pt idx="281">
                  <c:v>8.5724495264620135E-4</c:v>
                </c:pt>
                <c:pt idx="282">
                  <c:v>9.3908972288583143E-4</c:v>
                </c:pt>
                <c:pt idx="283">
                  <c:v>1.0214998243355325E-3</c:v>
                </c:pt>
                <c:pt idx="284">
                  <c:v>1.1044537287668963E-3</c:v>
                </c:pt>
                <c:pt idx="285">
                  <c:v>1.1879294943364582E-3</c:v>
                </c:pt>
                <c:pt idx="286">
                  <c:v>1.2719047684891095E-3</c:v>
                </c:pt>
                <c:pt idx="287">
                  <c:v>1.3563567910302831E-3</c:v>
                </c:pt>
                <c:pt idx="288">
                  <c:v>1.4412623973677628E-3</c:v>
                </c:pt>
                <c:pt idx="289">
                  <c:v>1.5265980219237724E-3</c:v>
                </c:pt>
                <c:pt idx="290">
                  <c:v>1.6123397017180914E-3</c:v>
                </c:pt>
                <c:pt idx="291">
                  <c:v>1.6984630801228026E-3</c:v>
                </c:pt>
                <c:pt idx="292">
                  <c:v>1.7849434107892988E-3</c:v>
                </c:pt>
                <c:pt idx="293">
                  <c:v>1.8717555617480319E-3</c:v>
                </c:pt>
                <c:pt idx="294">
                  <c:v>1.9588740196815274E-3</c:v>
                </c:pt>
                <c:pt idx="295">
                  <c:v>2.0462728943710855E-3</c:v>
                </c:pt>
                <c:pt idx="296">
                  <c:v>2.1339259233175267E-3</c:v>
                </c:pt>
                <c:pt idx="297">
                  <c:v>2.2218064765363605E-3</c:v>
                </c:pt>
                <c:pt idx="298">
                  <c:v>2.3098875615275697E-3</c:v>
                </c:pt>
                <c:pt idx="299">
                  <c:v>2.3981418284202841E-3</c:v>
                </c:pt>
                <c:pt idx="300">
                  <c:v>2.4865415752924609E-3</c:v>
                </c:pt>
                <c:pt idx="301">
                  <c:v>2.5750587536657156E-3</c:v>
                </c:pt>
                <c:pt idx="302">
                  <c:v>2.6636649741752939E-3</c:v>
                </c:pt>
                <c:pt idx="303">
                  <c:v>2.7523315124152012E-3</c:v>
                </c:pt>
                <c:pt idx="304">
                  <c:v>2.8410293149584097E-3</c:v>
                </c:pt>
                <c:pt idx="305">
                  <c:v>2.9297290055519919E-3</c:v>
                </c:pt>
                <c:pt idx="306">
                  <c:v>3.0184008914870284E-3</c:v>
                </c:pt>
                <c:pt idx="307">
                  <c:v>3.1070149701429776E-3</c:v>
                </c:pt>
                <c:pt idx="308">
                  <c:v>3.1955409357062306E-3</c:v>
                </c:pt>
                <c:pt idx="309">
                  <c:v>3.2839481860624554E-3</c:v>
                </c:pt>
                <c:pt idx="310">
                  <c:v>3.3722058298623152E-3</c:v>
                </c:pt>
                <c:pt idx="311">
                  <c:v>3.4602826937600189E-3</c:v>
                </c:pt>
                <c:pt idx="312">
                  <c:v>3.5481473298241673E-3</c:v>
                </c:pt>
                <c:pt idx="313">
                  <c:v>3.6357680231202537E-3</c:v>
                </c:pt>
                <c:pt idx="314">
                  <c:v>3.7231127994641149E-3</c:v>
                </c:pt>
                <c:pt idx="315">
                  <c:v>3.8101494333456121E-3</c:v>
                </c:pt>
                <c:pt idx="316">
                  <c:v>3.8968454560216609E-3</c:v>
                </c:pt>
                <c:pt idx="317">
                  <c:v>3.9831681637777592E-3</c:v>
                </c:pt>
                <c:pt idx="318">
                  <c:v>4.0690846263570415E-3</c:v>
                </c:pt>
                <c:pt idx="319">
                  <c:v>4.1545616955558605E-3</c:v>
                </c:pt>
                <c:pt idx="320">
                  <c:v>4.2395660139847623E-3</c:v>
                </c:pt>
                <c:pt idx="321">
                  <c:v>4.3240640239937435E-3</c:v>
                </c:pt>
                <c:pt idx="322">
                  <c:v>4.4080219767605377E-3</c:v>
                </c:pt>
                <c:pt idx="323">
                  <c:v>4.4914059415406497E-3</c:v>
                </c:pt>
                <c:pt idx="324">
                  <c:v>4.5741818150777901E-3</c:v>
                </c:pt>
                <c:pt idx="325">
                  <c:v>4.6563153311732558E-3</c:v>
                </c:pt>
                <c:pt idx="326">
                  <c:v>4.7377720704127827E-3</c:v>
                </c:pt>
                <c:pt idx="327">
                  <c:v>4.8185174700492795E-3</c:v>
                </c:pt>
                <c:pt idx="328">
                  <c:v>4.8985168340398592E-3</c:v>
                </c:pt>
                <c:pt idx="329">
                  <c:v>4.9777353432353963E-3</c:v>
                </c:pt>
                <c:pt idx="330">
                  <c:v>5.0561380657208862E-3</c:v>
                </c:pt>
                <c:pt idx="331">
                  <c:v>5.1336899673047462E-3</c:v>
                </c:pt>
                <c:pt idx="332">
                  <c:v>5.2103559221551455E-3</c:v>
                </c:pt>
                <c:pt idx="333">
                  <c:v>5.2861007235813903E-3</c:v>
                </c:pt>
                <c:pt idx="334">
                  <c:v>5.3608890949582979E-3</c:v>
                </c:pt>
                <c:pt idx="335">
                  <c:v>5.4346857007914586E-3</c:v>
                </c:pt>
                <c:pt idx="336">
                  <c:v>5.5074551579211489E-3</c:v>
                </c:pt>
                <c:pt idx="337">
                  <c:v>5.5791620468627137E-3</c:v>
                </c:pt>
                <c:pt idx="338">
                  <c:v>5.6497709232809961E-3</c:v>
                </c:pt>
                <c:pt idx="339">
                  <c:v>5.7192463295964681E-3</c:v>
                </c:pt>
                <c:pt idx="340">
                  <c:v>5.787552806720578E-3</c:v>
                </c:pt>
                <c:pt idx="341">
                  <c:v>5.8546549059177574E-3</c:v>
                </c:pt>
                <c:pt idx="342">
                  <c:v>5.9205172007915129E-3</c:v>
                </c:pt>
                <c:pt idx="343">
                  <c:v>5.9851042993918661E-3</c:v>
                </c:pt>
                <c:pt idx="344">
                  <c:v>6.0483808564414506E-3</c:v>
                </c:pt>
                <c:pt idx="345">
                  <c:v>6.1103115856773835E-3</c:v>
                </c:pt>
                <c:pt idx="346">
                  <c:v>6.1708612723060949E-3</c:v>
                </c:pt>
                <c:pt idx="347">
                  <c:v>6.2299947855680837E-3</c:v>
                </c:pt>
                <c:pt idx="348">
                  <c:v>6.2876770914096275E-3</c:v>
                </c:pt>
                <c:pt idx="349">
                  <c:v>6.343873265258323E-3</c:v>
                </c:pt>
                <c:pt idx="350">
                  <c:v>6.3985485048992938E-3</c:v>
                </c:pt>
                <c:pt idx="351">
                  <c:v>6.451668143448868E-3</c:v>
                </c:pt>
                <c:pt idx="352">
                  <c:v>6.5031976624223683E-3</c:v>
                </c:pt>
                <c:pt idx="353">
                  <c:v>6.5531027048927083E-3</c:v>
                </c:pt>
                <c:pt idx="354">
                  <c:v>6.6013490887363207E-3</c:v>
                </c:pt>
                <c:pt idx="355">
                  <c:v>6.6479028199629463E-3</c:v>
                </c:pt>
                <c:pt idx="356">
                  <c:v>6.6927301061257116E-3</c:v>
                </c:pt>
                <c:pt idx="357">
                  <c:v>6.7357973698078466E-3</c:v>
                </c:pt>
                <c:pt idx="358">
                  <c:v>6.7770712621823886E-3</c:v>
                </c:pt>
                <c:pt idx="359">
                  <c:v>6.8165186766410736E-3</c:v>
                </c:pt>
                <c:pt idx="360">
                  <c:v>6.8541067624886256E-3</c:v>
                </c:pt>
                <c:pt idx="361">
                  <c:v>6.8898029386985395E-3</c:v>
                </c:pt>
                <c:pt idx="362">
                  <c:v>6.9235749077264184E-3</c:v>
                </c:pt>
                <c:pt idx="363">
                  <c:v>6.9553906693768531E-3</c:v>
                </c:pt>
                <c:pt idx="364">
                  <c:v>6.9852185347197863E-3</c:v>
                </c:pt>
                <c:pt idx="365">
                  <c:v>7.0130271400522075E-3</c:v>
                </c:pt>
                <c:pt idx="366">
                  <c:v>7.0387854609010193E-3</c:v>
                </c:pt>
                <c:pt idx="367">
                  <c:v>7.0624628260628009E-3</c:v>
                </c:pt>
                <c:pt idx="368">
                  <c:v>7.0840289316761763E-3</c:v>
                </c:pt>
                <c:pt idx="369">
                  <c:v>7.1034538553224223E-3</c:v>
                </c:pt>
                <c:pt idx="370">
                  <c:v>7.120708070149891E-3</c:v>
                </c:pt>
                <c:pt idx="371">
                  <c:v>7.1357624590177738E-3</c:v>
                </c:pt>
                <c:pt idx="372">
                  <c:v>7.1485883286546955E-3</c:v>
                </c:pt>
                <c:pt idx="373">
                  <c:v>7.1591574238275028E-3</c:v>
                </c:pt>
                <c:pt idx="374">
                  <c:v>7.1674419415156797E-3</c:v>
                </c:pt>
                <c:pt idx="375">
                  <c:v>7.1734145450866446E-3</c:v>
                </c:pt>
                <c:pt idx="376">
                  <c:v>7.1770483784672264E-3</c:v>
                </c:pt>
                <c:pt idx="377">
                  <c:v>7.1783170803065271E-3</c:v>
                </c:pt>
                <c:pt idx="378">
                  <c:v>7.1771947981252729E-3</c:v>
                </c:pt>
                <c:pt idx="379">
                  <c:v>7.1736562024469017E-3</c:v>
                </c:pt>
                <c:pt idx="380">
                  <c:v>7.1676765009053107E-3</c:v>
                </c:pt>
                <c:pt idx="381">
                  <c:v>7.1592314523243753E-3</c:v>
                </c:pt>
                <c:pt idx="382">
                  <c:v>7.1482973807642054E-3</c:v>
                </c:pt>
                <c:pt idx="383">
                  <c:v>7.1348511895290524E-3</c:v>
                </c:pt>
                <c:pt idx="384">
                  <c:v>7.1188703751317818E-3</c:v>
                </c:pt>
                <c:pt idx="385">
                  <c:v>7.1003330412097686E-3</c:v>
                </c:pt>
                <c:pt idx="386">
                  <c:v>7.0792179123870171E-3</c:v>
                </c:pt>
                <c:pt idx="387">
                  <c:v>7.0555043480772968E-3</c:v>
                </c:pt>
                <c:pt idx="388">
                  <c:v>7.0291723562230174E-3</c:v>
                </c:pt>
                <c:pt idx="389">
                  <c:v>7.0002026069645876E-3</c:v>
                </c:pt>
                <c:pt idx="390">
                  <c:v>6.9685764462348917E-3</c:v>
                </c:pt>
                <c:pt idx="391">
                  <c:v>6.9342759092735403E-3</c:v>
                </c:pt>
                <c:pt idx="392">
                  <c:v>6.8972837340554923E-3</c:v>
                </c:pt>
                <c:pt idx="393">
                  <c:v>6.8575833746286766E-3</c:v>
                </c:pt>
                <c:pt idx="394">
                  <c:v>6.8151590143551181E-3</c:v>
                </c:pt>
                <c:pt idx="395">
                  <c:v>6.7699955790500787E-3</c:v>
                </c:pt>
                <c:pt idx="396">
                  <c:v>6.7220787500137996E-3</c:v>
                </c:pt>
                <c:pt idx="397">
                  <c:v>6.6713949769502331E-3</c:v>
                </c:pt>
                <c:pt idx="398">
                  <c:v>6.6179314907672763E-3</c:v>
                </c:pt>
                <c:pt idx="399">
                  <c:v>6.5616763162529282E-3</c:v>
                </c:pt>
                <c:pt idx="400">
                  <c:v>6.5026182846217844E-3</c:v>
                </c:pt>
                <c:pt idx="401">
                  <c:v>6.4407470459262872E-3</c:v>
                </c:pt>
                <c:pt idx="402">
                  <c:v>6.3760530813270853E-3</c:v>
                </c:pt>
                <c:pt idx="403">
                  <c:v>6.3085277152169685E-3</c:v>
                </c:pt>
                <c:pt idx="404">
                  <c:v>6.2381631271925886E-3</c:v>
                </c:pt>
                <c:pt idx="405">
                  <c:v>6.164952363868474E-3</c:v>
                </c:pt>
                <c:pt idx="406">
                  <c:v>6.0888893505275862E-3</c:v>
                </c:pt>
                <c:pt idx="407">
                  <c:v>6.0099689026028138E-3</c:v>
                </c:pt>
                <c:pt idx="408">
                  <c:v>5.9281867369837165E-3</c:v>
                </c:pt>
                <c:pt idx="409">
                  <c:v>5.8435394831428027E-3</c:v>
                </c:pt>
                <c:pt idx="410">
                  <c:v>5.7560246940758101E-3</c:v>
                </c:pt>
                <c:pt idx="411">
                  <c:v>5.6656408570501622E-3</c:v>
                </c:pt>
                <c:pt idx="412">
                  <c:v>5.5723874041560808E-3</c:v>
                </c:pt>
                <c:pt idx="413">
                  <c:v>5.4762647226545575E-3</c:v>
                </c:pt>
                <c:pt idx="414">
                  <c:v>5.3772741651166769E-3</c:v>
                </c:pt>
                <c:pt idx="415">
                  <c:v>5.2754180593485595E-3</c:v>
                </c:pt>
                <c:pt idx="416">
                  <c:v>5.1706997180962872E-3</c:v>
                </c:pt>
                <c:pt idx="417">
                  <c:v>5.0631234485253064E-3</c:v>
                </c:pt>
                <c:pt idx="418">
                  <c:v>4.9526945614685259E-3</c:v>
                </c:pt>
                <c:pt idx="419">
                  <c:v>4.8394193804377136E-3</c:v>
                </c:pt>
                <c:pt idx="420">
                  <c:v>4.7233052503924825E-3</c:v>
                </c:pt>
                <c:pt idx="421">
                  <c:v>4.6043605462614615E-3</c:v>
                </c:pt>
                <c:pt idx="422">
                  <c:v>4.4825946812099412E-3</c:v>
                </c:pt>
                <c:pt idx="423">
                  <c:v>4.3580181146487089E-3</c:v>
                </c:pt>
                <c:pt idx="424">
                  <c:v>4.2306423599784712E-3</c:v>
                </c:pt>
                <c:pt idx="425">
                  <c:v>4.1004799920644564E-3</c:v>
                </c:pt>
                <c:pt idx="426">
                  <c:v>3.9675446544358527E-3</c:v>
                </c:pt>
                <c:pt idx="427">
                  <c:v>3.8318510662045716E-3</c:v>
                </c:pt>
                <c:pt idx="428">
                  <c:v>3.693415028698186E-3</c:v>
                </c:pt>
                <c:pt idx="429">
                  <c:v>3.552253431801591E-3</c:v>
                </c:pt>
                <c:pt idx="430">
                  <c:v>3.4083842600022497E-3</c:v>
                </c:pt>
                <c:pt idx="431">
                  <c:v>3.2618265981336704E-3</c:v>
                </c:pt>
                <c:pt idx="432">
                  <c:v>3.1126006368121261E-3</c:v>
                </c:pt>
                <c:pt idx="433">
                  <c:v>2.9607276775613501E-3</c:v>
                </c:pt>
                <c:pt idx="434">
                  <c:v>2.8062301376201911E-3</c:v>
                </c:pt>
                <c:pt idx="435">
                  <c:v>2.6491315544282675E-3</c:v>
                </c:pt>
                <c:pt idx="436">
                  <c:v>2.4894565897844892E-3</c:v>
                </c:pt>
                <c:pt idx="437">
                  <c:v>2.3272310336737447E-3</c:v>
                </c:pt>
                <c:pt idx="438">
                  <c:v>2.1624818077567447E-3</c:v>
                </c:pt>
                <c:pt idx="439">
                  <c:v>1.9952369685183563E-3</c:v>
                </c:pt>
                <c:pt idx="440">
                  <c:v>1.82552571006953E-3</c:v>
                </c:pt>
                <c:pt idx="441">
                  <c:v>1.6533783665983672E-3</c:v>
                </c:pt>
                <c:pt idx="442">
                  <c:v>1.4788264144655794E-3</c:v>
                </c:pt>
                <c:pt idx="443">
                  <c:v>1.3019024739398669E-3</c:v>
                </c:pt>
                <c:pt idx="444">
                  <c:v>1.122640310568811E-3</c:v>
                </c:pt>
                <c:pt idx="445">
                  <c:v>9.4107483618075644E-4</c:v>
                </c:pt>
                <c:pt idx="446">
                  <c:v>7.5724210951357961E-4</c:v>
                </c:pt>
                <c:pt idx="447">
                  <c:v>5.7117933646595742E-4</c:v>
                </c:pt>
                <c:pt idx="448">
                  <c:v>3.8292486996711574E-4</c:v>
                </c:pt>
                <c:pt idx="449">
                  <c:v>1.9251820946084591E-4</c:v>
                </c:pt>
                <c:pt idx="450">
                  <c:v>3.396779113982797E-18</c:v>
                </c:pt>
                <c:pt idx="451">
                  <c:v>-1.9458796905253656E-4</c:v>
                </c:pt>
                <c:pt idx="452">
                  <c:v>-3.9120276572021586E-4</c:v>
                </c:pt>
                <c:pt idx="453">
                  <c:v>-5.8980031751007587E-4</c:v>
                </c:pt>
                <c:pt idx="454">
                  <c:v>-7.903354139147423E-4</c:v>
                </c:pt>
                <c:pt idx="455">
                  <c:v>-9.9276170932242479E-4</c:v>
                </c:pt>
                <c:pt idx="456">
                  <c:v>-1.1970317263385077E-3</c:v>
                </c:pt>
                <c:pt idx="457">
                  <c:v>-1.4030968595219147E-3</c:v>
                </c:pt>
                <c:pt idx="458">
                  <c:v>-1.6109073795396295E-3</c:v>
                </c:pt>
                <c:pt idx="459">
                  <c:v>-1.8204124377422665E-3</c:v>
                </c:pt>
                <c:pt idx="460">
                  <c:v>-2.0315600711637884E-3</c:v>
                </c:pt>
                <c:pt idx="461">
                  <c:v>-2.2442972079483982E-3</c:v>
                </c:pt>
                <c:pt idx="462">
                  <c:v>-2.4585696732069718E-3</c:v>
                </c:pt>
                <c:pt idx="463">
                  <c:v>-2.6743221953062766E-3</c:v>
                </c:pt>
                <c:pt idx="464">
                  <c:v>-2.891498412592881E-3</c:v>
                </c:pt>
                <c:pt idx="465">
                  <c:v>-3.1100408805547013E-3</c:v>
                </c:pt>
                <c:pt idx="466">
                  <c:v>-3.3298910794222806E-3</c:v>
                </c:pt>
                <c:pt idx="467">
                  <c:v>-3.5509894222117851E-3</c:v>
                </c:pt>
                <c:pt idx="468">
                  <c:v>-3.7732752632122705E-3</c:v>
                </c:pt>
                <c:pt idx="469">
                  <c:v>-3.9966869069185422E-3</c:v>
                </c:pt>
                <c:pt idx="470">
                  <c:v>-4.2211616174119351E-3</c:v>
                </c:pt>
                <c:pt idx="471">
                  <c:v>-4.446635628190458E-3</c:v>
                </c:pt>
                <c:pt idx="472">
                  <c:v>-4.6730441524496669E-3</c:v>
                </c:pt>
                <c:pt idx="473">
                  <c:v>-4.9003213938160336E-3</c:v>
                </c:pt>
                <c:pt idx="474">
                  <c:v>-5.1284005575339166E-3</c:v>
                </c:pt>
                <c:pt idx="475">
                  <c:v>-5.3572138621070207E-3</c:v>
                </c:pt>
                <c:pt idx="476">
                  <c:v>-5.5866925513958637E-3</c:v>
                </c:pt>
                <c:pt idx="477">
                  <c:v>-5.8167669071715082E-3</c:v>
                </c:pt>
                <c:pt idx="478">
                  <c:v>-6.0473662621267216E-3</c:v>
                </c:pt>
                <c:pt idx="479">
                  <c:v>-6.2784190133449618E-3</c:v>
                </c:pt>
                <c:pt idx="480">
                  <c:v>-6.5098526362273607E-3</c:v>
                </c:pt>
                <c:pt idx="481">
                  <c:v>-6.7415936988785225E-3</c:v>
                </c:pt>
                <c:pt idx="482">
                  <c:v>-6.9735678769505729E-3</c:v>
                </c:pt>
                <c:pt idx="483">
                  <c:v>-7.2056999689459776E-3</c:v>
                </c:pt>
                <c:pt idx="484">
                  <c:v>-7.4379139119787078E-3</c:v>
                </c:pt>
                <c:pt idx="485">
                  <c:v>-7.6701327979932085E-3</c:v>
                </c:pt>
                <c:pt idx="486">
                  <c:v>-7.9022788904411466E-3</c:v>
                </c:pt>
                <c:pt idx="487">
                  <c:v>-8.1342736414146775E-3</c:v>
                </c:pt>
                <c:pt idx="488">
                  <c:v>-8.3660377092359406E-3</c:v>
                </c:pt>
                <c:pt idx="489">
                  <c:v>-8.5974909765015022E-3</c:v>
                </c:pt>
                <c:pt idx="490">
                  <c:v>-8.8285525685805281E-3</c:v>
                </c:pt>
                <c:pt idx="491">
                  <c:v>-9.0591408725656103E-3</c:v>
                </c:pt>
                <c:pt idx="492">
                  <c:v>-9.2891735566747024E-3</c:v>
                </c:pt>
                <c:pt idx="493">
                  <c:v>-9.5185675901022226E-3</c:v>
                </c:pt>
                <c:pt idx="494">
                  <c:v>-9.7472392633180301E-3</c:v>
                </c:pt>
                <c:pt idx="495">
                  <c:v>-9.9751042088117338E-3</c:v>
                </c:pt>
                <c:pt idx="496">
                  <c:v>-1.0202077422280603E-2</c:v>
                </c:pt>
                <c:pt idx="497">
                  <c:v>-1.0428073284258594E-2</c:v>
                </c:pt>
                <c:pt idx="498">
                  <c:v>-1.065300558218378E-2</c:v>
                </c:pt>
                <c:pt idx="499">
                  <c:v>-1.0876787532902015E-2</c:v>
                </c:pt>
                <c:pt idx="500">
                  <c:v>-1.1099331805603366E-2</c:v>
                </c:pt>
                <c:pt idx="501">
                  <c:v>-1.132055054518877E-2</c:v>
                </c:pt>
                <c:pt idx="502">
                  <c:v>-1.1540355396063578E-2</c:v>
                </c:pt>
                <c:pt idx="503">
                  <c:v>-1.1758657526354334E-2</c:v>
                </c:pt>
                <c:pt idx="504">
                  <c:v>-1.1975367652545739E-2</c:v>
                </c:pt>
                <c:pt idx="505">
                  <c:v>-1.2190396064533508E-2</c:v>
                </c:pt>
                <c:pt idx="506">
                  <c:v>-1.240365265108968E-2</c:v>
                </c:pt>
                <c:pt idx="507">
                  <c:v>-1.2615046925736019E-2</c:v>
                </c:pt>
                <c:pt idx="508">
                  <c:v>-1.282448805302115E-2</c:v>
                </c:pt>
                <c:pt idx="509">
                  <c:v>-1.3031884875197309E-2</c:v>
                </c:pt>
                <c:pt idx="510">
                  <c:v>-1.323714593929174E-2</c:v>
                </c:pt>
                <c:pt idx="511">
                  <c:v>-1.3440179524568005E-2</c:v>
                </c:pt>
                <c:pt idx="512">
                  <c:v>-1.3640893670372333E-2</c:v>
                </c:pt>
                <c:pt idx="513">
                  <c:v>-1.3839196204359592E-2</c:v>
                </c:pt>
                <c:pt idx="514">
                  <c:v>-1.4034994771093731E-2</c:v>
                </c:pt>
                <c:pt idx="515">
                  <c:v>-1.422819686101701E-2</c:v>
                </c:pt>
                <c:pt idx="516">
                  <c:v>-1.441870983978223E-2</c:v>
                </c:pt>
                <c:pt idx="517">
                  <c:v>-1.4606440977942274E-2</c:v>
                </c:pt>
                <c:pt idx="518">
                  <c:v>-1.4791297480990517E-2</c:v>
                </c:pt>
                <c:pt idx="519">
                  <c:v>-1.4973186519746093E-2</c:v>
                </c:pt>
                <c:pt idx="520">
                  <c:v>-1.5152015261077508E-2</c:v>
                </c:pt>
                <c:pt idx="521">
                  <c:v>-1.5327690898957722E-2</c:v>
                </c:pt>
                <c:pt idx="522">
                  <c:v>-1.5500120685844134E-2</c:v>
                </c:pt>
                <c:pt idx="523">
                  <c:v>-1.5669211964376387E-2</c:v>
                </c:pt>
                <c:pt idx="524">
                  <c:v>-1.5834872199384585E-2</c:v>
                </c:pt>
                <c:pt idx="525">
                  <c:v>-1.5997009010200878E-2</c:v>
                </c:pt>
                <c:pt idx="526">
                  <c:v>-1.6155530203266509E-2</c:v>
                </c:pt>
                <c:pt idx="527">
                  <c:v>-1.631034380502688E-2</c:v>
                </c:pt>
                <c:pt idx="528">
                  <c:v>-1.6461358095106508E-2</c:v>
                </c:pt>
                <c:pt idx="529">
                  <c:v>-1.6608481639755774E-2</c:v>
                </c:pt>
                <c:pt idx="530">
                  <c:v>-1.6751623325561401E-2</c:v>
                </c:pt>
                <c:pt idx="531">
                  <c:v>-1.6890692393411885E-2</c:v>
                </c:pt>
                <c:pt idx="532">
                  <c:v>-1.7025598472709482E-2</c:v>
                </c:pt>
                <c:pt idx="533">
                  <c:v>-1.7156251615819854E-2</c:v>
                </c:pt>
                <c:pt idx="534">
                  <c:v>-1.7282562332750384E-2</c:v>
                </c:pt>
                <c:pt idx="535">
                  <c:v>-1.7404441626048046E-2</c:v>
                </c:pt>
                <c:pt idx="536">
                  <c:v>-1.7521801025907374E-2</c:v>
                </c:pt>
                <c:pt idx="537">
                  <c:v>-1.7634552625479267E-2</c:v>
                </c:pt>
                <c:pt idx="538">
                  <c:v>-1.7742609116370704E-2</c:v>
                </c:pt>
                <c:pt idx="539">
                  <c:v>-1.7845883824325681E-2</c:v>
                </c:pt>
                <c:pt idx="540">
                  <c:v>-1.7944290745077304E-2</c:v>
                </c:pt>
                <c:pt idx="541">
                  <c:v>-1.8037744580360959E-2</c:v>
                </c:pt>
                <c:pt idx="542">
                  <c:v>-1.8126160774078071E-2</c:v>
                </c:pt>
                <c:pt idx="543">
                  <c:v>-1.8209455548600116E-2</c:v>
                </c:pt>
                <c:pt idx="544">
                  <c:v>-1.8287545941202091E-2</c:v>
                </c:pt>
                <c:pt idx="545">
                  <c:v>-1.8360349840614784E-2</c:v>
                </c:pt>
                <c:pt idx="546">
                  <c:v>-1.8427786023684726E-2</c:v>
                </c:pt>
                <c:pt idx="547">
                  <c:v>-1.8489774192130777E-2</c:v>
                </c:pt>
                <c:pt idx="548">
                  <c:v>-1.8546235009386115E-2</c:v>
                </c:pt>
                <c:pt idx="549">
                  <c:v>-1.8597090137514077E-2</c:v>
                </c:pt>
                <c:pt idx="550">
                  <c:v>-1.8642262274186455E-2</c:v>
                </c:pt>
                <c:pt idx="551">
                  <c:v>-1.8681675189712251E-2</c:v>
                </c:pt>
                <c:pt idx="552">
                  <c:v>-1.8715253764105478E-2</c:v>
                </c:pt>
                <c:pt idx="553">
                  <c:v>-1.8742924024179517E-2</c:v>
                </c:pt>
                <c:pt idx="554">
                  <c:v>-1.8764613180656173E-2</c:v>
                </c:pt>
                <c:pt idx="555">
                  <c:v>-1.8780249665277197E-2</c:v>
                </c:pt>
                <c:pt idx="556">
                  <c:v>-1.8789763167905611E-2</c:v>
                </c:pt>
                <c:pt idx="557">
                  <c:v>-1.8793084673604611E-2</c:v>
                </c:pt>
                <c:pt idx="558">
                  <c:v>-1.8790146499681113E-2</c:v>
                </c:pt>
                <c:pt idx="559">
                  <c:v>-1.8780882332681336E-2</c:v>
                </c:pt>
                <c:pt idx="560">
                  <c:v>-1.8765227265325476E-2</c:v>
                </c:pt>
                <c:pt idx="561">
                  <c:v>-1.8743117833368274E-2</c:v>
                </c:pt>
                <c:pt idx="562">
                  <c:v>-1.871449205237271E-2</c:v>
                </c:pt>
                <c:pt idx="563">
                  <c:v>-1.867928945438314E-2</c:v>
                </c:pt>
                <c:pt idx="564">
                  <c:v>-1.8637451124484759E-2</c:v>
                </c:pt>
                <c:pt idx="565">
                  <c:v>-1.8588919737235934E-2</c:v>
                </c:pt>
                <c:pt idx="566">
                  <c:v>-1.8533639592959672E-2</c:v>
                </c:pt>
                <c:pt idx="567">
                  <c:v>-1.8471556653880786E-2</c:v>
                </c:pt>
                <c:pt idx="568">
                  <c:v>-1.8402618580094701E-2</c:v>
                </c:pt>
                <c:pt idx="569">
                  <c:v>-1.8326774765354277E-2</c:v>
                </c:pt>
                <c:pt idx="570">
                  <c:v>-1.8243976372660717E-2</c:v>
                </c:pt>
                <c:pt idx="571">
                  <c:v>-1.8154176369644229E-2</c:v>
                </c:pt>
                <c:pt idx="572">
                  <c:v>-1.8057329563720744E-2</c:v>
                </c:pt>
                <c:pt idx="573">
                  <c:v>-1.7953392637010242E-2</c:v>
                </c:pt>
                <c:pt idx="574">
                  <c:v>-1.7842324181002376E-2</c:v>
                </c:pt>
                <c:pt idx="575">
                  <c:v>-1.772408473095536E-2</c:v>
                </c:pt>
                <c:pt idx="576">
                  <c:v>-1.7598636800013459E-2</c:v>
                </c:pt>
                <c:pt idx="577">
                  <c:v>-1.7465944913028612E-2</c:v>
                </c:pt>
                <c:pt idx="578">
                  <c:v>-1.7325975640072041E-2</c:v>
                </c:pt>
                <c:pt idx="579">
                  <c:v>-1.7178697629620671E-2</c:v>
                </c:pt>
                <c:pt idx="580">
                  <c:v>-1.7024081641404506E-2</c:v>
                </c:pt>
                <c:pt idx="581">
                  <c:v>-1.6862100578899593E-2</c:v>
                </c:pt>
                <c:pt idx="582">
                  <c:v>-1.6692729521452232E-2</c:v>
                </c:pt>
                <c:pt idx="583">
                  <c:v>-1.6515945756019945E-2</c:v>
                </c:pt>
                <c:pt idx="584">
                  <c:v>-1.6331728808513763E-2</c:v>
                </c:pt>
                <c:pt idx="585">
                  <c:v>-1.6140060474727831E-2</c:v>
                </c:pt>
                <c:pt idx="586">
                  <c:v>-1.5940924850840948E-2</c:v>
                </c:pt>
                <c:pt idx="587">
                  <c:v>-1.5734308363475398E-2</c:v>
                </c:pt>
                <c:pt idx="588">
                  <c:v>-1.5520199799298584E-2</c:v>
                </c:pt>
                <c:pt idx="589">
                  <c:v>-1.5298590334151839E-2</c:v>
                </c:pt>
                <c:pt idx="590">
                  <c:v>-1.5069473561692612E-2</c:v>
                </c:pt>
                <c:pt idx="591">
                  <c:v>-1.4832845521534273E-2</c:v>
                </c:pt>
                <c:pt idx="592">
                  <c:v>-1.4588704726869108E-2</c:v>
                </c:pt>
                <c:pt idx="593">
                  <c:v>-1.4337052191559943E-2</c:v>
                </c:pt>
                <c:pt idx="594">
                  <c:v>-1.4077891456685143E-2</c:v>
                </c:pt>
                <c:pt idx="595">
                  <c:v>-1.3811228616522299E-2</c:v>
                </c:pt>
                <c:pt idx="596">
                  <c:v>-1.3537072343956378E-2</c:v>
                </c:pt>
                <c:pt idx="597">
                  <c:v>-1.3255433915296754E-2</c:v>
                </c:pt>
                <c:pt idx="598">
                  <c:v>-1.2966327234489403E-2</c:v>
                </c:pt>
                <c:pt idx="599">
                  <c:v>-1.2669768856708893E-2</c:v>
                </c:pt>
                <c:pt idx="600">
                  <c:v>-1.2365778011315814E-2</c:v>
                </c:pt>
                <c:pt idx="601">
                  <c:v>-1.2054376624165674E-2</c:v>
                </c:pt>
                <c:pt idx="602">
                  <c:v>-1.173558933925371E-2</c:v>
                </c:pt>
                <c:pt idx="603">
                  <c:v>-1.1409443539682495E-2</c:v>
                </c:pt>
                <c:pt idx="604">
                  <c:v>-1.1075969367936978E-2</c:v>
                </c:pt>
                <c:pt idx="605">
                  <c:v>-1.0735199745453193E-2</c:v>
                </c:pt>
                <c:pt idx="606">
                  <c:v>-1.038717039146682E-2</c:v>
                </c:pt>
                <c:pt idx="607">
                  <c:v>-1.0031919841126552E-2</c:v>
                </c:pt>
                <c:pt idx="608">
                  <c:v>-9.6694894628595509E-3</c:v>
                </c:pt>
                <c:pt idx="609">
                  <c:v>-9.2999234749740773E-3</c:v>
                </c:pt>
                <c:pt idx="610">
                  <c:v>-8.9232689614859272E-3</c:v>
                </c:pt>
                <c:pt idx="611">
                  <c:v>-8.5395758871554348E-3</c:v>
                </c:pt>
                <c:pt idx="612">
                  <c:v>-8.1488971117208014E-3</c:v>
                </c:pt>
                <c:pt idx="613">
                  <c:v>-7.7512884033145929E-3</c:v>
                </c:pt>
                <c:pt idx="614">
                  <c:v>-7.3468084510506983E-3</c:v>
                </c:pt>
                <c:pt idx="615">
                  <c:v>-6.935518876767471E-3</c:v>
                </c:pt>
                <c:pt idx="616">
                  <c:v>-6.5174842459153354E-3</c:v>
                </c:pt>
                <c:pt idx="617">
                  <c:v>-6.0927720775749723E-3</c:v>
                </c:pt>
                <c:pt idx="618">
                  <c:v>-5.661452853593746E-3</c:v>
                </c:pt>
                <c:pt idx="619">
                  <c:v>-5.2236000268283877E-3</c:v>
                </c:pt>
                <c:pt idx="620">
                  <c:v>-4.779290028480313E-3</c:v>
                </c:pt>
                <c:pt idx="621">
                  <c:v>-4.3286022745128196E-3</c:v>
                </c:pt>
                <c:pt idx="622">
                  <c:v>-3.8716191711369776E-3</c:v>
                </c:pt>
                <c:pt idx="623">
                  <c:v>-3.4084261193547743E-3</c:v>
                </c:pt>
                <c:pt idx="624">
                  <c:v>-2.9391115185484025E-3</c:v>
                </c:pt>
                <c:pt idx="625">
                  <c:v>-2.4637667691029836E-3</c:v>
                </c:pt>
                <c:pt idx="626">
                  <c:v>-1.9824862740529486E-3</c:v>
                </c:pt>
                <c:pt idx="627">
                  <c:v>-1.495367439739772E-3</c:v>
                </c:pt>
                <c:pt idx="628">
                  <c:v>-1.0025106754707155E-3</c:v>
                </c:pt>
                <c:pt idx="629">
                  <c:v>-5.0401939216841772E-4</c:v>
                </c:pt>
                <c:pt idx="630">
                  <c:v>-1.2450040797785187E-17</c:v>
                </c:pt>
                <c:pt idx="631">
                  <c:v>5.0943809502394929E-4</c:v>
                </c:pt>
                <c:pt idx="632">
                  <c:v>1.0241824954901791E-3</c:v>
                </c:pt>
                <c:pt idx="633">
                  <c:v>1.544117818073927E-3</c:v>
                </c:pt>
                <c:pt idx="634">
                  <c:v>2.0691257000887493E-3</c:v>
                </c:pt>
                <c:pt idx="635">
                  <c:v>2.5990848071052422E-3</c:v>
                </c:pt>
                <c:pt idx="636">
                  <c:v>3.1338708416471951E-3</c:v>
                </c:pt>
                <c:pt idx="637">
                  <c:v>3.6733565529732583E-3</c:v>
                </c:pt>
                <c:pt idx="638">
                  <c:v>4.2174117479538828E-3</c:v>
                </c:pt>
                <c:pt idx="639">
                  <c:v>4.7659033030500375E-3</c:v>
                </c:pt>
                <c:pt idx="640">
                  <c:v>5.3186951774029101E-3</c:v>
                </c:pt>
                <c:pt idx="641">
                  <c:v>5.8756484270415642E-3</c:v>
                </c:pt>
                <c:pt idx="642">
                  <c:v>6.4366212202153139E-3</c:v>
                </c:pt>
                <c:pt idx="643">
                  <c:v>7.0014688538591104E-3</c:v>
                </c:pt>
                <c:pt idx="644">
                  <c:v>7.5700437711969807E-3</c:v>
                </c:pt>
                <c:pt idx="645">
                  <c:v>8.1421955804912051E-3</c:v>
                </c:pt>
                <c:pt idx="646">
                  <c:v>8.7177710749427265E-3</c:v>
                </c:pt>
                <c:pt idx="647">
                  <c:v>9.296614253748052E-3</c:v>
                </c:pt>
                <c:pt idx="648">
                  <c:v>9.8785663443189467E-3</c:v>
                </c:pt>
                <c:pt idx="649">
                  <c:v>1.0463465825669508E-2</c:v>
                </c:pt>
                <c:pt idx="650">
                  <c:v>1.1051148452974831E-2</c:v>
                </c:pt>
                <c:pt idx="651">
                  <c:v>1.164144728330695E-2</c:v>
                </c:pt>
                <c:pt idx="652">
                  <c:v>1.2234192702550467E-2</c:v>
                </c:pt>
                <c:pt idx="653">
                  <c:v>1.2829212453502874E-2</c:v>
                </c:pt>
                <c:pt idx="654">
                  <c:v>1.3426331665162451E-2</c:v>
                </c:pt>
                <c:pt idx="655">
                  <c:v>1.4025372883205992E-2</c:v>
                </c:pt>
                <c:pt idx="656">
                  <c:v>1.4626156101660437E-2</c:v>
                </c:pt>
                <c:pt idx="657">
                  <c:v>1.5228498795768913E-2</c:v>
                </c:pt>
                <c:pt idx="658">
                  <c:v>1.5832215956054465E-2</c:v>
                </c:pt>
                <c:pt idx="659">
                  <c:v>1.6437120123582304E-2</c:v>
                </c:pt>
                <c:pt idx="660">
                  <c:v>1.7043021426421143E-2</c:v>
                </c:pt>
                <c:pt idx="661">
                  <c:v>1.764972761730571E-2</c:v>
                </c:pt>
                <c:pt idx="662">
                  <c:v>1.8257044112498986E-2</c:v>
                </c:pt>
                <c:pt idx="663">
                  <c:v>1.8864774031855571E-2</c:v>
                </c:pt>
                <c:pt idx="664">
                  <c:v>1.9472718240084855E-2</c:v>
                </c:pt>
                <c:pt idx="665">
                  <c:v>2.0080675389212994E-2</c:v>
                </c:pt>
                <c:pt idx="666">
                  <c:v>2.0688441962242936E-2</c:v>
                </c:pt>
                <c:pt idx="667">
                  <c:v>2.12958123180104E-2</c:v>
                </c:pt>
                <c:pt idx="668">
                  <c:v>2.1902578737233273E-2</c:v>
                </c:pt>
                <c:pt idx="669">
                  <c:v>2.2508531469752919E-2</c:v>
                </c:pt>
                <c:pt idx="670">
                  <c:v>2.3113458782962878E-2</c:v>
                </c:pt>
                <c:pt idx="671">
                  <c:v>2.3717147011422895E-2</c:v>
                </c:pt>
                <c:pt idx="672">
                  <c:v>2.4319380607653804E-2</c:v>
                </c:pt>
                <c:pt idx="673">
                  <c:v>2.4919942194108403E-2</c:v>
                </c:pt>
                <c:pt idx="674">
                  <c:v>2.5518612616314947E-2</c:v>
                </c:pt>
                <c:pt idx="675">
                  <c:v>2.6115170997186382E-2</c:v>
                </c:pt>
                <c:pt idx="676">
                  <c:v>2.6709394792491122E-2</c:v>
                </c:pt>
                <c:pt idx="677">
                  <c:v>2.7301059847478534E-2</c:v>
                </c:pt>
                <c:pt idx="678">
                  <c:v>2.788994045465228E-2</c:v>
                </c:pt>
                <c:pt idx="679">
                  <c:v>2.8475809412685623E-2</c:v>
                </c:pt>
                <c:pt idx="680">
                  <c:v>2.9058438086469931E-2</c:v>
                </c:pt>
                <c:pt idx="681">
                  <c:v>2.9637596468289291E-2</c:v>
                </c:pt>
                <c:pt idx="682">
                  <c:v>3.0213053240112881E-2</c:v>
                </c:pt>
                <c:pt idx="683">
                  <c:v>3.078457583699537E-2</c:v>
                </c:pt>
                <c:pt idx="684">
                  <c:v>3.1351930511577177E-2</c:v>
                </c:pt>
                <c:pt idx="685">
                  <c:v>3.1914882399674091E-2</c:v>
                </c:pt>
                <c:pt idx="686">
                  <c:v>3.2473195586945953E-2</c:v>
                </c:pt>
                <c:pt idx="687">
                  <c:v>3.3026633176634353E-2</c:v>
                </c:pt>
                <c:pt idx="688">
                  <c:v>3.3574957358356985E-2</c:v>
                </c:pt>
                <c:pt idx="689">
                  <c:v>3.4117929477948367E-2</c:v>
                </c:pt>
                <c:pt idx="690">
                  <c:v>3.4655310108333691E-2</c:v>
                </c:pt>
                <c:pt idx="691">
                  <c:v>3.5186859121423462E-2</c:v>
                </c:pt>
                <c:pt idx="692">
                  <c:v>3.5712335761016234E-2</c:v>
                </c:pt>
                <c:pt idx="693">
                  <c:v>3.6231498716695225E-2</c:v>
                </c:pt>
                <c:pt idx="694">
                  <c:v>3.6744106198705204E-2</c:v>
                </c:pt>
                <c:pt idx="695">
                  <c:v>3.7249916013794959E-2</c:v>
                </c:pt>
                <c:pt idx="696">
                  <c:v>3.7748685642010185E-2</c:v>
                </c:pt>
                <c:pt idx="697">
                  <c:v>3.8240172314421596E-2</c:v>
                </c:pt>
                <c:pt idx="698">
                  <c:v>3.8724133091771896E-2</c:v>
                </c:pt>
                <c:pt idx="699">
                  <c:v>3.9200324944025408E-2</c:v>
                </c:pt>
                <c:pt idx="700">
                  <c:v>3.9668504830803523E-2</c:v>
                </c:pt>
                <c:pt idx="701">
                  <c:v>4.0128429782688123E-2</c:v>
                </c:pt>
                <c:pt idx="702">
                  <c:v>4.057985698337533E-2</c:v>
                </c:pt>
                <c:pt idx="703">
                  <c:v>4.1022543852661554E-2</c:v>
                </c:pt>
                <c:pt idx="704">
                  <c:v>4.1456248130242075E-2</c:v>
                </c:pt>
                <c:pt idx="705">
                  <c:v>4.1880727960303961E-2</c:v>
                </c:pt>
                <c:pt idx="706">
                  <c:v>4.2295741976892377E-2</c:v>
                </c:pt>
                <c:pt idx="707">
                  <c:v>4.2701049390031075E-2</c:v>
                </c:pt>
                <c:pt idx="708">
                  <c:v>4.3096410072575565E-2</c:v>
                </c:pt>
                <c:pt idx="709">
                  <c:v>4.3481584647777863E-2</c:v>
                </c:pt>
                <c:pt idx="710">
                  <c:v>4.3856334577541733E-2</c:v>
                </c:pt>
                <c:pt idx="711">
                  <c:v>4.4220422251345329E-2</c:v>
                </c:pt>
                <c:pt idx="712">
                  <c:v>4.4573611075809386E-2</c:v>
                </c:pt>
                <c:pt idx="713">
                  <c:v>4.4915665564887623E-2</c:v>
                </c:pt>
                <c:pt idx="714">
                  <c:v>4.5246351430655724E-2</c:v>
                </c:pt>
                <c:pt idx="715">
                  <c:v>4.5565435674675227E-2</c:v>
                </c:pt>
                <c:pt idx="716">
                  <c:v>4.5872686679907466E-2</c:v>
                </c:pt>
                <c:pt idx="717">
                  <c:v>4.6167874303153056E-2</c:v>
                </c:pt>
                <c:pt idx="718">
                  <c:v>4.6450769967991634E-2</c:v>
                </c:pt>
                <c:pt idx="719">
                  <c:v>4.6721146758195609E-2</c:v>
                </c:pt>
                <c:pt idx="720">
                  <c:v>4.6978779511592315E-2</c:v>
                </c:pt>
                <c:pt idx="721">
                  <c:v>4.7223444914347663E-2</c:v>
                </c:pt>
                <c:pt idx="722">
                  <c:v>4.7454921595644198E-2</c:v>
                </c:pt>
                <c:pt idx="723">
                  <c:v>4.7672990222726176E-2</c:v>
                </c:pt>
                <c:pt idx="724">
                  <c:v>4.7877433596283769E-2</c:v>
                </c:pt>
                <c:pt idx="725">
                  <c:v>4.8068036746148096E-2</c:v>
                </c:pt>
                <c:pt idx="726">
                  <c:v>4.8244587027268304E-2</c:v>
                </c:pt>
                <c:pt idx="727">
                  <c:v>4.8406874215941594E-2</c:v>
                </c:pt>
                <c:pt idx="728">
                  <c:v>4.8554690606266757E-2</c:v>
                </c:pt>
                <c:pt idx="729">
                  <c:v>4.8687831106791292E-2</c:v>
                </c:pt>
                <c:pt idx="730">
                  <c:v>4.88060933373217E-2</c:v>
                </c:pt>
                <c:pt idx="731">
                  <c:v>4.8909277725866195E-2</c:v>
                </c:pt>
                <c:pt idx="732">
                  <c:v>4.8997187605679421E-2</c:v>
                </c:pt>
                <c:pt idx="733">
                  <c:v>4.9069629312376753E-2</c:v>
                </c:pt>
                <c:pt idx="734">
                  <c:v>4.9126412281087217E-2</c:v>
                </c:pt>
                <c:pt idx="735">
                  <c:v>4.9167349143612642E-2</c:v>
                </c:pt>
                <c:pt idx="736">
                  <c:v>4.9192255825560256E-2</c:v>
                </c:pt>
                <c:pt idx="737">
                  <c:v>4.9200951643416563E-2</c:v>
                </c:pt>
                <c:pt idx="738">
                  <c:v>4.9193259401528626E-2</c:v>
                </c:pt>
                <c:pt idx="739">
                  <c:v>4.9169005488959777E-2</c:v>
                </c:pt>
                <c:pt idx="740">
                  <c:v>4.9128019976185919E-2</c:v>
                </c:pt>
                <c:pt idx="741">
                  <c:v>4.9070136711597774E-2</c:v>
                </c:pt>
                <c:pt idx="742">
                  <c:v>4.8995193417775654E-2</c:v>
                </c:pt>
                <c:pt idx="743">
                  <c:v>4.8903031787501092E-2</c:v>
                </c:pt>
                <c:pt idx="744">
                  <c:v>4.8793497579470685E-2</c:v>
                </c:pt>
                <c:pt idx="745">
                  <c:v>4.8666440713677338E-2</c:v>
                </c:pt>
                <c:pt idx="746">
                  <c:v>4.8521715366422469E-2</c:v>
                </c:pt>
                <c:pt idx="747">
                  <c:v>4.8359180064924491E-2</c:v>
                </c:pt>
                <c:pt idx="748">
                  <c:v>4.8178697781486299E-2</c:v>
                </c:pt>
                <c:pt idx="749">
                  <c:v>4.7980136027186489E-2</c:v>
                </c:pt>
                <c:pt idx="750">
                  <c:v>4.7763366945057562E-2</c:v>
                </c:pt>
                <c:pt idx="751">
                  <c:v>4.7528267402713723E-2</c:v>
                </c:pt>
                <c:pt idx="752">
                  <c:v>4.7274719084392507E-2</c:v>
                </c:pt>
                <c:pt idx="753">
                  <c:v>4.7002608582372041E-2</c:v>
                </c:pt>
                <c:pt idx="754">
                  <c:v>4.6711827487726745E-2</c:v>
                </c:pt>
                <c:pt idx="755">
                  <c:v>4.6402272480385233E-2</c:v>
                </c:pt>
                <c:pt idx="756">
                  <c:v>4.6073845418450679E-2</c:v>
                </c:pt>
                <c:pt idx="757">
                  <c:v>4.5726453426747221E-2</c:v>
                </c:pt>
                <c:pt idx="758">
                  <c:v>4.5360008984554445E-2</c:v>
                </c:pt>
                <c:pt idx="759">
                  <c:v>4.4974430012490636E-2</c:v>
                </c:pt>
                <c:pt idx="760">
                  <c:v>4.4569639958508357E-2</c:v>
                </c:pt>
                <c:pt idx="761">
                  <c:v>4.4145567882962013E-2</c:v>
                </c:pt>
                <c:pt idx="762">
                  <c:v>4.3702148542710421E-2</c:v>
                </c:pt>
                <c:pt idx="763">
                  <c:v>4.3239322474215587E-2</c:v>
                </c:pt>
                <c:pt idx="764">
                  <c:v>4.2757036075597929E-2</c:v>
                </c:pt>
                <c:pt idx="765">
                  <c:v>4.2255241687611099E-2</c:v>
                </c:pt>
                <c:pt idx="766">
                  <c:v>4.1733897673496098E-2</c:v>
                </c:pt>
                <c:pt idx="767">
                  <c:v>4.1192968497676313E-2</c:v>
                </c:pt>
                <c:pt idx="768">
                  <c:v>4.0632424803255442E-2</c:v>
                </c:pt>
                <c:pt idx="769">
                  <c:v>4.0052243488278391E-2</c:v>
                </c:pt>
                <c:pt idx="770">
                  <c:v>3.9452407780716507E-2</c:v>
                </c:pt>
                <c:pt idx="771">
                  <c:v>3.8832907312139418E-2</c:v>
                </c:pt>
                <c:pt idx="772">
                  <c:v>3.8193738190032633E-2</c:v>
                </c:pt>
                <c:pt idx="773">
                  <c:v>3.7534903068724451E-2</c:v>
                </c:pt>
                <c:pt idx="774">
                  <c:v>3.6856411218881627E-2</c:v>
                </c:pt>
                <c:pt idx="775">
                  <c:v>3.6158278595535547E-2</c:v>
                </c:pt>
                <c:pt idx="776">
                  <c:v>3.5440527904601851E-2</c:v>
                </c:pt>
                <c:pt idx="777">
                  <c:v>3.4703188667852054E-2</c:v>
                </c:pt>
                <c:pt idx="778">
                  <c:v>3.3946297286302031E-2</c:v>
                </c:pt>
                <c:pt idx="779">
                  <c:v>3.3169897101976646E-2</c:v>
                </c:pt>
                <c:pt idx="780">
                  <c:v>3.2374038458013149E-2</c:v>
                </c:pt>
                <c:pt idx="781">
                  <c:v>3.1558778757066579E-2</c:v>
                </c:pt>
                <c:pt idx="782">
                  <c:v>3.0724182517976619E-2</c:v>
                </c:pt>
                <c:pt idx="783">
                  <c:v>2.9870321430661612E-2</c:v>
                </c:pt>
                <c:pt idx="784">
                  <c:v>2.8997274409199296E-2</c:v>
                </c:pt>
                <c:pt idx="785">
                  <c:v>2.8105127643058312E-2</c:v>
                </c:pt>
                <c:pt idx="786">
                  <c:v>2.7193974646444321E-2</c:v>
                </c:pt>
                <c:pt idx="787">
                  <c:v>2.6263916305722008E-2</c:v>
                </c:pt>
                <c:pt idx="788">
                  <c:v>2.5315060924877335E-2</c:v>
                </c:pt>
                <c:pt idx="789">
                  <c:v>2.4347524268984795E-2</c:v>
                </c:pt>
                <c:pt idx="790">
                  <c:v>2.3361429605641224E-2</c:v>
                </c:pt>
                <c:pt idx="791">
                  <c:v>2.2356907744333215E-2</c:v>
                </c:pt>
                <c:pt idx="792">
                  <c:v>2.1334097073700414E-2</c:v>
                </c:pt>
                <c:pt idx="793">
                  <c:v>2.0293143596660439E-2</c:v>
                </c:pt>
                <c:pt idx="794">
                  <c:v>1.9234200963362012E-2</c:v>
                </c:pt>
                <c:pt idx="795">
                  <c:v>1.815743050192882E-2</c:v>
                </c:pt>
                <c:pt idx="796">
                  <c:v>1.7063001246963704E-2</c:v>
                </c:pt>
                <c:pt idx="797">
                  <c:v>1.5951089965776623E-2</c:v>
                </c:pt>
                <c:pt idx="798">
                  <c:v>1.4821881182304151E-2</c:v>
                </c:pt>
                <c:pt idx="799">
                  <c:v>1.3675567198689047E-2</c:v>
                </c:pt>
                <c:pt idx="800">
                  <c:v>1.251234811448443E-2</c:v>
                </c:pt>
                <c:pt idx="801">
                  <c:v>1.1332431843454215E-2</c:v>
                </c:pt>
                <c:pt idx="802">
                  <c:v>1.0136034127935357E-2</c:v>
                </c:pt>
                <c:pt idx="803">
                  <c:v>8.9233785507319349E-3</c:v>
                </c:pt>
                <c:pt idx="804">
                  <c:v>7.6946965445119702E-3</c:v>
                </c:pt>
                <c:pt idx="805">
                  <c:v>6.4502273986744166E-3</c:v>
                </c:pt>
                <c:pt idx="806">
                  <c:v>5.1902182636581317E-3</c:v>
                </c:pt>
                <c:pt idx="807">
                  <c:v>3.914924152665168E-3</c:v>
                </c:pt>
                <c:pt idx="808">
                  <c:v>2.6246079407667034E-3</c:v>
                </c:pt>
                <c:pt idx="809">
                  <c:v>1.3195403613677375E-3</c:v>
                </c:pt>
                <c:pt idx="810">
                  <c:v>4.1907396052493314E-17</c:v>
                </c:pt>
                <c:pt idx="811">
                  <c:v>-1.3337267145819673E-3</c:v>
                </c:pt>
                <c:pt idx="812">
                  <c:v>-2.6813455220270985E-3</c:v>
                </c:pt>
                <c:pt idx="813">
                  <c:v>-4.0425543447637317E-3</c:v>
                </c:pt>
                <c:pt idx="814">
                  <c:v>-5.41704330514733E-3</c:v>
                </c:pt>
                <c:pt idx="815">
                  <c:v>-6.8044947454065788E-3</c:v>
                </c:pt>
                <c:pt idx="816">
                  <c:v>-8.2045832504101836E-3</c:v>
                </c:pt>
                <c:pt idx="817">
                  <c:v>-9.6169756732756243E-3</c:v>
                </c:pt>
                <c:pt idx="818">
                  <c:v>-1.1041331163845387E-2</c:v>
                </c:pt>
                <c:pt idx="819">
                  <c:v>-1.2477301200047655E-2</c:v>
                </c:pt>
                <c:pt idx="820">
                  <c:v>-1.3924529622165577E-2</c:v>
                </c:pt>
                <c:pt idx="821">
                  <c:v>-1.538265267003343E-2</c:v>
                </c:pt>
                <c:pt idx="822">
                  <c:v>-1.685129902317747E-2</c:v>
                </c:pt>
                <c:pt idx="823">
                  <c:v>-1.8330089843922169E-2</c:v>
                </c:pt>
                <c:pt idx="824">
                  <c:v>-1.981863882347798E-2</c:v>
                </c:pt>
                <c:pt idx="825">
                  <c:v>-2.1316552231026038E-2</c:v>
                </c:pt>
                <c:pt idx="826">
                  <c:v>-2.2823428965818786E-2</c:v>
                </c:pt>
                <c:pt idx="827">
                  <c:v>-2.4338860612307497E-2</c:v>
                </c:pt>
                <c:pt idx="828">
                  <c:v>-2.5862431498314242E-2</c:v>
                </c:pt>
                <c:pt idx="829">
                  <c:v>-2.739371875626009E-2</c:v>
                </c:pt>
                <c:pt idx="830">
                  <c:v>-2.8932292387460565E-2</c:v>
                </c:pt>
                <c:pt idx="831">
                  <c:v>-3.0477715329503073E-2</c:v>
                </c:pt>
                <c:pt idx="832">
                  <c:v>-3.2029543526713174E-2</c:v>
                </c:pt>
                <c:pt idx="833">
                  <c:v>-3.3587326003722155E-2</c:v>
                </c:pt>
                <c:pt idx="834">
                  <c:v>-3.5150604942143643E-2</c:v>
                </c:pt>
                <c:pt idx="835">
                  <c:v>-3.6718915760365504E-2</c:v>
                </c:pt>
                <c:pt idx="836">
                  <c:v>-3.829178719646719E-2</c:v>
                </c:pt>
                <c:pt idx="837">
                  <c:v>-3.986874139426428E-2</c:v>
                </c:pt>
                <c:pt idx="838">
                  <c:v>-4.1449293992488319E-2</c:v>
                </c:pt>
                <c:pt idx="839">
                  <c:v>-4.3032954217104846E-2</c:v>
                </c:pt>
                <c:pt idx="840">
                  <c:v>-4.4619224976770483E-2</c:v>
                </c:pt>
                <c:pt idx="841">
                  <c:v>-4.6207602961433968E-2</c:v>
                </c:pt>
                <c:pt idx="842">
                  <c:v>-4.7797578744080332E-2</c:v>
                </c:pt>
                <c:pt idx="843">
                  <c:v>-4.9388636885616656E-2</c:v>
                </c:pt>
                <c:pt idx="844">
                  <c:v>-5.0980256042901496E-2</c:v>
                </c:pt>
                <c:pt idx="845">
                  <c:v>-5.2571909079911182E-2</c:v>
                </c:pt>
                <c:pt idx="846">
                  <c:v>-5.4163063182043752E-2</c:v>
                </c:pt>
                <c:pt idx="847">
                  <c:v>-5.5753179973553307E-2</c:v>
                </c:pt>
                <c:pt idx="848">
                  <c:v>-5.7341715638108894E-2</c:v>
                </c:pt>
                <c:pt idx="849">
                  <c:v>-5.8928121042473879E-2</c:v>
                </c:pt>
                <c:pt idx="850">
                  <c:v>-6.0511841863294079E-2</c:v>
                </c:pt>
                <c:pt idx="851">
                  <c:v>-6.2092318716989073E-2</c:v>
                </c:pt>
                <c:pt idx="852">
                  <c:v>-6.3668987292734611E-2</c:v>
                </c:pt>
                <c:pt idx="853">
                  <c:v>-6.5241278488524693E-2</c:v>
                </c:pt>
                <c:pt idx="854">
                  <c:v>-6.6808618550302748E-2</c:v>
                </c:pt>
                <c:pt idx="855">
                  <c:v>-6.837042921414524E-2</c:v>
                </c:pt>
                <c:pt idx="856">
                  <c:v>-6.9926127851485997E-2</c:v>
                </c:pt>
                <c:pt idx="857">
                  <c:v>-7.1475127617363757E-2</c:v>
                </c:pt>
                <c:pt idx="858">
                  <c:v>-7.3016837601675003E-2</c:v>
                </c:pt>
                <c:pt idx="859">
                  <c:v>-7.45506629834157E-2</c:v>
                </c:pt>
                <c:pt idx="860">
                  <c:v>-7.6076005187891094E-2</c:v>
                </c:pt>
                <c:pt idx="861">
                  <c:v>-7.759226204687264E-2</c:v>
                </c:pt>
                <c:pt idx="862">
                  <c:v>-7.9098827961681453E-2</c:v>
                </c:pt>
                <c:pt idx="863">
                  <c:v>-8.0595094069173104E-2</c:v>
                </c:pt>
                <c:pt idx="864">
                  <c:v>-8.2080448410601248E-2</c:v>
                </c:pt>
                <c:pt idx="865">
                  <c:v>-8.3554276103333797E-2</c:v>
                </c:pt>
                <c:pt idx="866">
                  <c:v>-8.5015959515393771E-2</c:v>
                </c:pt>
                <c:pt idx="867">
                  <c:v>-8.6464878442798584E-2</c:v>
                </c:pt>
                <c:pt idx="868">
                  <c:v>-8.7900410289666844E-2</c:v>
                </c:pt>
                <c:pt idx="869">
                  <c:v>-8.9321930251063095E-2</c:v>
                </c:pt>
                <c:pt idx="870">
                  <c:v>-9.0728811498548362E-2</c:v>
                </c:pt>
                <c:pt idx="871">
                  <c:v>-9.2120425368402689E-2</c:v>
                </c:pt>
                <c:pt idx="872">
                  <c:v>-9.3496141552487241E-2</c:v>
                </c:pt>
                <c:pt idx="873">
                  <c:v>-9.4855328291708021E-2</c:v>
                </c:pt>
                <c:pt idx="874">
                  <c:v>-9.6197352572046035E-2</c:v>
                </c:pt>
                <c:pt idx="875">
                  <c:v>-9.75215803231161E-2</c:v>
                </c:pt>
                <c:pt idx="876">
                  <c:v>-9.8827376619212731E-2</c:v>
                </c:pt>
                <c:pt idx="877">
                  <c:v>-0.10011410588280512</c:v>
                </c:pt>
                <c:pt idx="878">
                  <c:v>-0.10138113209043803</c:v>
                </c:pt>
                <c:pt idx="879">
                  <c:v>-0.10262781898099517</c:v>
                </c:pt>
                <c:pt idx="880">
                  <c:v>-0.10385353026628225</c:v>
                </c:pt>
                <c:pt idx="881">
                  <c:v>-0.10505762984388148</c:v>
                </c:pt>
                <c:pt idx="882">
                  <c:v>-0.10623948201223411</c:v>
                </c:pt>
                <c:pt idx="883">
                  <c:v>-0.10739845168789987</c:v>
                </c:pt>
                <c:pt idx="884">
                  <c:v>-0.10853390462494501</c:v>
                </c:pt>
                <c:pt idx="885">
                  <c:v>-0.10964520763640927</c:v>
                </c:pt>
                <c:pt idx="886">
                  <c:v>-0.11073172881779819</c:v>
                </c:pt>
                <c:pt idx="887">
                  <c:v>-0.11179283777254925</c:v>
                </c:pt>
                <c:pt idx="888">
                  <c:v>-0.1128279058394164</c:v>
                </c:pt>
                <c:pt idx="889">
                  <c:v>-0.11383630632171825</c:v>
                </c:pt>
                <c:pt idx="890">
                  <c:v>-0.11481741471839262</c:v>
                </c:pt>
                <c:pt idx="891">
                  <c:v>-0.11577060895679959</c:v>
                </c:pt>
                <c:pt idx="892">
                  <c:v>-0.11669526962721403</c:v>
                </c:pt>
                <c:pt idx="893">
                  <c:v>-0.11759078021894721</c:v>
                </c:pt>
                <c:pt idx="894">
                  <c:v>-0.11845652735803568</c:v>
                </c:pt>
                <c:pt idx="895">
                  <c:v>-0.11929190104643442</c:v>
                </c:pt>
                <c:pt idx="896">
                  <c:v>-0.12009629490265186</c:v>
                </c:pt>
                <c:pt idx="897">
                  <c:v>-0.12086910640375897</c:v>
                </c:pt>
                <c:pt idx="898">
                  <c:v>-0.12160973712870879</c:v>
                </c:pt>
                <c:pt idx="899">
                  <c:v>-0.12231759300289698</c:v>
                </c:pt>
                <c:pt idx="900">
                  <c:v>-0.12299208454389636</c:v>
                </c:pt>
                <c:pt idx="901">
                  <c:v>-0.12363262710829466</c:v>
                </c:pt>
                <c:pt idx="902">
                  <c:v>-0.12423864113956463</c:v>
                </c:pt>
                <c:pt idx="903">
                  <c:v>-0.12480955241689612</c:v>
                </c:pt>
                <c:pt idx="904">
                  <c:v>-0.12534479230491469</c:v>
                </c:pt>
                <c:pt idx="905">
                  <c:v>-0.12584379800421475</c:v>
                </c:pt>
                <c:pt idx="906">
                  <c:v>-0.12630601280263082</c:v>
                </c:pt>
                <c:pt idx="907">
                  <c:v>-0.12673088632717119</c:v>
                </c:pt>
                <c:pt idx="908">
                  <c:v>-0.12711787479653672</c:v>
                </c:pt>
                <c:pt idx="909">
                  <c:v>-0.12746644127414583</c:v>
                </c:pt>
                <c:pt idx="910">
                  <c:v>-0.12777605592158797</c:v>
                </c:pt>
                <c:pt idx="911">
                  <c:v>-0.12804619625242272</c:v>
                </c:pt>
                <c:pt idx="912">
                  <c:v>-0.12827634738624605</c:v>
                </c:pt>
                <c:pt idx="913">
                  <c:v>-0.12846600230293931</c:v>
                </c:pt>
                <c:pt idx="914">
                  <c:v>-0.12861466209701863</c:v>
                </c:pt>
                <c:pt idx="915">
                  <c:v>-0.12872183623200126</c:v>
                </c:pt>
                <c:pt idx="916">
                  <c:v>-0.1287870427947016</c:v>
                </c:pt>
                <c:pt idx="917">
                  <c:v>-0.12880980874937478</c:v>
                </c:pt>
                <c:pt idx="918">
                  <c:v>-0.12878967019161625</c:v>
                </c:pt>
                <c:pt idx="919">
                  <c:v>-0.12872617260193434</c:v>
                </c:pt>
                <c:pt idx="920">
                  <c:v>-0.12861887109890324</c:v>
                </c:pt>
                <c:pt idx="921">
                  <c:v>-0.12846733069181052</c:v>
                </c:pt>
                <c:pt idx="922">
                  <c:v>-0.1282711265327075</c:v>
                </c:pt>
                <c:pt idx="923">
                  <c:v>-0.12802984416777005</c:v>
                </c:pt>
                <c:pt idx="924">
                  <c:v>-0.12774307978788235</c:v>
                </c:pt>
                <c:pt idx="925">
                  <c:v>-0.12741044047834701</c:v>
                </c:pt>
                <c:pt idx="926">
                  <c:v>-0.12703154446763185</c:v>
                </c:pt>
                <c:pt idx="927">
                  <c:v>-0.12660602137505614</c:v>
                </c:pt>
                <c:pt idx="928">
                  <c:v>-0.12613351245732576</c:v>
                </c:pt>
                <c:pt idx="929">
                  <c:v>-0.12561367085382072</c:v>
                </c:pt>
                <c:pt idx="930">
                  <c:v>-0.1250461618305366</c:v>
                </c:pt>
                <c:pt idx="931">
                  <c:v>-0.12443066302258961</c:v>
                </c:pt>
                <c:pt idx="932">
                  <c:v>-0.12376686467518415</c:v>
                </c:pt>
                <c:pt idx="933">
                  <c:v>-0.12305446988294542</c:v>
                </c:pt>
                <c:pt idx="934">
                  <c:v>-0.12229319482752284</c:v>
                </c:pt>
                <c:pt idx="935">
                  <c:v>-0.12148276901336251</c:v>
                </c:pt>
                <c:pt idx="936">
                  <c:v>-0.12062293550155354</c:v>
                </c:pt>
                <c:pt idx="937">
                  <c:v>-0.11971345114164342</c:v>
                </c:pt>
                <c:pt idx="938">
                  <c:v>-0.11875408680133083</c:v>
                </c:pt>
                <c:pt idx="939">
                  <c:v>-0.11774462759393038</c:v>
                </c:pt>
                <c:pt idx="940">
                  <c:v>-0.11668487310350925</c:v>
                </c:pt>
                <c:pt idx="941">
                  <c:v>-0.11557463760759887</c:v>
                </c:pt>
                <c:pt idx="942">
                  <c:v>-0.11441375029737923</c:v>
                </c:pt>
                <c:pt idx="943">
                  <c:v>-0.11320205549523173</c:v>
                </c:pt>
                <c:pt idx="944">
                  <c:v>-0.11193941286956435</c:v>
                </c:pt>
                <c:pt idx="945">
                  <c:v>-0.11062569764680745</c:v>
                </c:pt>
                <c:pt idx="946">
                  <c:v>-0.10926080082047197</c:v>
                </c:pt>
                <c:pt idx="947">
                  <c:v>-0.10784462935717833</c:v>
                </c:pt>
                <c:pt idx="948">
                  <c:v>-0.10637710639954681</c:v>
                </c:pt>
                <c:pt idx="949">
                  <c:v>-0.10485817146585322</c:v>
                </c:pt>
                <c:pt idx="950">
                  <c:v>-0.10328778064634118</c:v>
                </c:pt>
                <c:pt idx="951">
                  <c:v>-0.10166590679609705</c:v>
                </c:pt>
                <c:pt idx="952">
                  <c:v>-9.9992539724383364E-2</c:v>
                </c:pt>
                <c:pt idx="953">
                  <c:v>-9.8267686380323654E-2</c:v>
                </c:pt>
                <c:pt idx="954">
                  <c:v>-9.6491371034846299E-2</c:v>
                </c:pt>
                <c:pt idx="955">
                  <c:v>-9.4663635458781911E-2</c:v>
                </c:pt>
                <c:pt idx="956">
                  <c:v>-9.2784539097009164E-2</c:v>
                </c:pt>
                <c:pt idx="957">
                  <c:v>-9.0854159238556401E-2</c:v>
                </c:pt>
                <c:pt idx="958">
                  <c:v>-8.8872591182554334E-2</c:v>
                </c:pt>
                <c:pt idx="959">
                  <c:v>-8.6839948399936237E-2</c:v>
                </c:pt>
                <c:pt idx="960">
                  <c:v>-8.4756362690793174E-2</c:v>
                </c:pt>
                <c:pt idx="961">
                  <c:v>-8.262198433727852E-2</c:v>
                </c:pt>
                <c:pt idx="962">
                  <c:v>-8.0436982251968325E-2</c:v>
                </c:pt>
                <c:pt idx="963">
                  <c:v>-7.8201544121570238E-2</c:v>
                </c:pt>
                <c:pt idx="964">
                  <c:v>-7.5915876545893504E-2</c:v>
                </c:pt>
                <c:pt idx="965">
                  <c:v>-7.358020517197697E-2</c:v>
                </c:pt>
                <c:pt idx="966">
                  <c:v>-7.1194774823274409E-2</c:v>
                </c:pt>
                <c:pt idx="967">
                  <c:v>-6.8759849623809072E-2</c:v>
                </c:pt>
                <c:pt idx="968">
                  <c:v>-6.6275713117198209E-2</c:v>
                </c:pt>
                <c:pt idx="969">
                  <c:v>-6.3742668380446593E-2</c:v>
                </c:pt>
                <c:pt idx="970">
                  <c:v>-6.1161038132425863E-2</c:v>
                </c:pt>
                <c:pt idx="971">
                  <c:v>-5.8531164836936891E-2</c:v>
                </c:pt>
                <c:pt idx="972">
                  <c:v>-5.5853410800269648E-2</c:v>
                </c:pt>
                <c:pt idx="973">
                  <c:v>-5.3128158263158559E-2</c:v>
                </c:pt>
                <c:pt idx="974">
                  <c:v>-5.0355809487054912E-2</c:v>
                </c:pt>
                <c:pt idx="975">
                  <c:v>-4.7536786834619482E-2</c:v>
                </c:pt>
                <c:pt idx="976">
                  <c:v>-4.4671532844341742E-2</c:v>
                </c:pt>
                <c:pt idx="977">
                  <c:v>-4.1760510299208187E-2</c:v>
                </c:pt>
                <c:pt idx="978">
                  <c:v>-3.8804202289327447E-2</c:v>
                </c:pt>
                <c:pt idx="979">
                  <c:v>-3.5803112268420277E-2</c:v>
                </c:pt>
                <c:pt idx="980">
                  <c:v>-3.2757764104101084E-2</c:v>
                </c:pt>
                <c:pt idx="981">
                  <c:v>-2.9668702121862015E-2</c:v>
                </c:pt>
                <c:pt idx="982">
                  <c:v>-2.6536491142670614E-2</c:v>
                </c:pt>
                <c:pt idx="983">
                  <c:v>-2.3361716514112806E-2</c:v>
                </c:pt>
                <c:pt idx="984">
                  <c:v>-2.0144984134990513E-2</c:v>
                </c:pt>
                <c:pt idx="985">
                  <c:v>-1.6886920473303552E-2</c:v>
                </c:pt>
                <c:pt idx="986">
                  <c:v>-1.3588172577527591E-2</c:v>
                </c:pt>
                <c:pt idx="987">
                  <c:v>-1.0249408081125374E-2</c:v>
                </c:pt>
                <c:pt idx="988">
                  <c:v>-6.8713152002109167E-3</c:v>
                </c:pt>
                <c:pt idx="989">
                  <c:v>-3.4546027242873586E-3</c:v>
                </c:pt>
                <c:pt idx="990">
                  <c:v>2.1940847505564428E-16</c:v>
                </c:pt>
                <c:pt idx="991">
                  <c:v>3.4917430921729237E-3</c:v>
                </c:pt>
                <c:pt idx="992">
                  <c:v>7.0198561683616602E-3</c:v>
                </c:pt>
                <c:pt idx="993">
                  <c:v>1.0583548378940001E-2</c:v>
                </c:pt>
                <c:pt idx="994">
                  <c:v>1.4182008453417256E-2</c:v>
                </c:pt>
                <c:pt idx="995">
                  <c:v>1.7814404752661439E-2</c:v>
                </c:pt>
                <c:pt idx="996">
                  <c:v>2.1479885328499551E-2</c:v>
                </c:pt>
                <c:pt idx="997">
                  <c:v>2.5177577990766236E-2</c:v>
                </c:pt>
                <c:pt idx="998">
                  <c:v>2.8906590381849617E-2</c:v>
                </c:pt>
                <c:pt idx="999">
                  <c:v>3.2666010058801709E-2</c:v>
                </c:pt>
                <c:pt idx="1000">
                  <c:v>3.6454904583053269E-2</c:v>
                </c:pt>
                <c:pt idx="1001">
                  <c:v>4.0272321617791193E-2</c:v>
                </c:pt>
                <c:pt idx="1002">
                  <c:v>4.4117289033055521E-2</c:v>
                </c:pt>
                <c:pt idx="1003">
                  <c:v>4.798881501858953E-2</c:v>
                </c:pt>
                <c:pt idx="1004">
                  <c:v>5.1885888204496071E-2</c:v>
                </c:pt>
                <c:pt idx="1005">
                  <c:v>5.580747778974969E-2</c:v>
                </c:pt>
                <c:pt idx="1006">
                  <c:v>5.9752533678592241E-2</c:v>
                </c:pt>
                <c:pt idx="1007">
                  <c:v>6.3719986624862654E-2</c:v>
                </c:pt>
                <c:pt idx="1008">
                  <c:v>6.7708748384289003E-2</c:v>
                </c:pt>
                <c:pt idx="1009">
                  <c:v>7.1717711874789578E-2</c:v>
                </c:pt>
                <c:pt idx="1010">
                  <c:v>7.5745751344800813E-2</c:v>
                </c:pt>
                <c:pt idx="1011">
                  <c:v>7.9791722549668959E-2</c:v>
                </c:pt>
                <c:pt idx="1012">
                  <c:v>8.3854462936139698E-2</c:v>
                </c:pt>
                <c:pt idx="1013">
                  <c:v>8.7932791834957627E-2</c:v>
                </c:pt>
                <c:pt idx="1014">
                  <c:v>9.2025510661605109E-2</c:v>
                </c:pt>
                <c:pt idx="1015">
                  <c:v>9.613140312520678E-2</c:v>
                </c:pt>
                <c:pt idx="1016">
                  <c:v>0.10024923544560539</c:v>
                </c:pt>
                <c:pt idx="1017">
                  <c:v>0.10437775657862955</c:v>
                </c:pt>
                <c:pt idx="1018">
                  <c:v>0.10851569844957318</c:v>
                </c:pt>
                <c:pt idx="1019">
                  <c:v>0.11266177619488288</c:v>
                </c:pt>
                <c:pt idx="1020">
                  <c:v>0.11681468841207195</c:v>
                </c:pt>
                <c:pt idx="1021">
                  <c:v>0.12097311741785731</c:v>
                </c:pt>
                <c:pt idx="1022">
                  <c:v>0.12513572951453214</c:v>
                </c:pt>
                <c:pt idx="1023">
                  <c:v>0.12930117526456139</c:v>
                </c:pt>
                <c:pt idx="1024">
                  <c:v>0.13346808977340116</c:v>
                </c:pt>
                <c:pt idx="1025">
                  <c:v>0.13763509298054333</c:v>
                </c:pt>
                <c:pt idx="1026">
                  <c:v>0.14180078995876302</c:v>
                </c:pt>
                <c:pt idx="1027">
                  <c:v>0.14596377122156354</c:v>
                </c:pt>
                <c:pt idx="1028">
                  <c:v>0.15012261303881019</c:v>
                </c:pt>
                <c:pt idx="1029">
                  <c:v>0.1542758777605219</c:v>
                </c:pt>
                <c:pt idx="1030">
                  <c:v>0.15842211414880797</c:v>
                </c:pt>
                <c:pt idx="1031">
                  <c:v>0.16255985771793058</c:v>
                </c:pt>
                <c:pt idx="1032">
                  <c:v>0.16668763108245427</c:v>
                </c:pt>
                <c:pt idx="1033">
                  <c:v>0.1708039443134643</c:v>
                </c:pt>
                <c:pt idx="1034">
                  <c:v>0.17490729530281168</c:v>
                </c:pt>
                <c:pt idx="1035">
                  <c:v>0.1789961701353617</c:v>
                </c:pt>
                <c:pt idx="1036">
                  <c:v>0.18306904346919226</c:v>
                </c:pt>
                <c:pt idx="1037">
                  <c:v>0.18712437892370931</c:v>
                </c:pt>
                <c:pt idx="1038">
                  <c:v>0.19116062947563722</c:v>
                </c:pt>
                <c:pt idx="1039">
                  <c:v>0.19517623786282606</c:v>
                </c:pt>
                <c:pt idx="1040">
                  <c:v>0.19916963699583046</c:v>
                </c:pt>
                <c:pt idx="1041">
                  <c:v>0.20313925037721051</c:v>
                </c:pt>
                <c:pt idx="1042">
                  <c:v>0.20708349252848693</c:v>
                </c:pt>
                <c:pt idx="1043">
                  <c:v>0.21100076942469392</c:v>
                </c:pt>
                <c:pt idx="1044">
                  <c:v>0.21488947893647456</c:v>
                </c:pt>
                <c:pt idx="1045">
                  <c:v>0.21874801127963511</c:v>
                </c:pt>
                <c:pt idx="1046">
                  <c:v>0.22257474947210235</c:v>
                </c:pt>
                <c:pt idx="1047">
                  <c:v>0.22636806979820057</c:v>
                </c:pt>
                <c:pt idx="1048">
                  <c:v>0.23012634228018147</c:v>
                </c:pt>
                <c:pt idx="1049">
                  <c:v>0.23384793115691624</c:v>
                </c:pt>
                <c:pt idx="1050">
                  <c:v>0.23753119536967049</c:v>
                </c:pt>
                <c:pt idx="1051">
                  <c:v>0.24117448905488309</c:v>
                </c:pt>
                <c:pt idx="1052">
                  <c:v>0.244776162043846</c:v>
                </c:pt>
                <c:pt idx="1053">
                  <c:v>0.24833456036919868</c:v>
                </c:pt>
                <c:pt idx="1054">
                  <c:v>0.25184802677814544</c:v>
                </c:pt>
                <c:pt idx="1055">
                  <c:v>0.25531490125228506</c:v>
                </c:pt>
                <c:pt idx="1056">
                  <c:v>0.25873352153395957</c:v>
                </c:pt>
                <c:pt idx="1057">
                  <c:v>0.26210222365900748</c:v>
                </c:pt>
                <c:pt idx="1058">
                  <c:v>0.26541934249582311</c:v>
                </c:pt>
                <c:pt idx="1059">
                  <c:v>0.26868321229059622</c:v>
                </c:pt>
                <c:pt idx="1060">
                  <c:v>0.27189216721862319</c:v>
                </c:pt>
                <c:pt idx="1061">
                  <c:v>0.2750445419415723</c:v>
                </c:pt>
                <c:pt idx="1062">
                  <c:v>0.27813867217057414</c:v>
                </c:pt>
                <c:pt idx="1063">
                  <c:v>0.28117289523501382</c:v>
                </c:pt>
                <c:pt idx="1064">
                  <c:v>0.28414555065689878</c:v>
                </c:pt>
                <c:pt idx="1065">
                  <c:v>0.28705498073066593</c:v>
                </c:pt>
                <c:pt idx="1066">
                  <c:v>0.28989953110829209</c:v>
                </c:pt>
                <c:pt idx="1067">
                  <c:v>0.29267755138957274</c:v>
                </c:pt>
                <c:pt idx="1068">
                  <c:v>0.29538739571742284</c:v>
                </c:pt>
                <c:pt idx="1069">
                  <c:v>0.29802742337805582</c:v>
                </c:pt>
                <c:pt idx="1070">
                  <c:v>0.30059599940589271</c:v>
                </c:pt>
                <c:pt idx="1071">
                  <c:v>0.30309149519304851</c:v>
                </c:pt>
                <c:pt idx="1072">
                  <c:v>0.30551228910324307</c:v>
                </c:pt>
                <c:pt idx="1073">
                  <c:v>0.30785676708997373</c:v>
                </c:pt>
                <c:pt idx="1074">
                  <c:v>0.31012332331879433</c:v>
                </c:pt>
                <c:pt idx="1075">
                  <c:v>0.31231036079353203</c:v>
                </c:pt>
                <c:pt idx="1076">
                  <c:v>0.31441629198627546</c:v>
                </c:pt>
                <c:pt idx="1077">
                  <c:v>0.31643953947096637</c:v>
                </c:pt>
                <c:pt idx="1078">
                  <c:v>0.31837853656041515</c:v>
                </c:pt>
                <c:pt idx="1079">
                  <c:v>0.32023172794657212</c:v>
                </c:pt>
                <c:pt idx="1080">
                  <c:v>0.321997570343867</c:v>
                </c:pt>
                <c:pt idx="1081">
                  <c:v>0.32367453313543948</c:v>
                </c:pt>
                <c:pt idx="1082">
                  <c:v>0.3252610990220724</c:v>
                </c:pt>
                <c:pt idx="1083">
                  <c:v>0.32675576467364154</c:v>
                </c:pt>
                <c:pt idx="1084">
                  <c:v>0.32815704138288859</c:v>
                </c:pt>
                <c:pt idx="1085">
                  <c:v>0.32946345572132552</c:v>
                </c:pt>
                <c:pt idx="1086">
                  <c:v>0.33067355019707068</c:v>
                </c:pt>
                <c:pt idx="1087">
                  <c:v>0.33178588391442154</c:v>
                </c:pt>
                <c:pt idx="1088">
                  <c:v>0.33279903323495585</c:v>
                </c:pt>
                <c:pt idx="1089">
                  <c:v>0.33371159243996229</c:v>
                </c:pt>
                <c:pt idx="1090">
                  <c:v>0.33452217439398757</c:v>
                </c:pt>
                <c:pt idx="1091">
                  <c:v>0.33522941120929378</c:v>
                </c:pt>
                <c:pt idx="1092">
                  <c:v>0.3358319549110112</c:v>
                </c:pt>
                <c:pt idx="1093">
                  <c:v>0.33632847810277161</c:v>
                </c:pt>
                <c:pt idx="1094">
                  <c:v>0.33671767463260432</c:v>
                </c:pt>
                <c:pt idx="1095">
                  <c:v>0.33699826025887458</c:v>
                </c:pt>
                <c:pt idx="1096">
                  <c:v>0.33716897331604306</c:v>
                </c:pt>
                <c:pt idx="1097">
                  <c:v>0.33722857538001738</c:v>
                </c:pt>
                <c:pt idx="1098">
                  <c:v>0.33717585193287425</c:v>
                </c:pt>
                <c:pt idx="1099">
                  <c:v>0.33700961302671972</c:v>
                </c:pt>
                <c:pt idx="1100">
                  <c:v>0.33672869394645222</c:v>
                </c:pt>
                <c:pt idx="1101">
                  <c:v>0.33633195587120346</c:v>
                </c:pt>
                <c:pt idx="1102">
                  <c:v>0.33581828653421442</c:v>
                </c:pt>
                <c:pt idx="1103">
                  <c:v>0.33518660088090751</c:v>
                </c:pt>
                <c:pt idx="1104">
                  <c:v>0.33443584172492258</c:v>
                </c:pt>
                <c:pt idx="1105">
                  <c:v>0.33356498040186716</c:v>
                </c:pt>
                <c:pt idx="1106">
                  <c:v>0.33257301742054468</c:v>
                </c:pt>
                <c:pt idx="1107">
                  <c:v>0.33145898311140443</c:v>
                </c:pt>
                <c:pt idx="1108">
                  <c:v>0.33022193827198071</c:v>
                </c:pt>
                <c:pt idx="1109">
                  <c:v>0.32886097480906307</c:v>
                </c:pt>
                <c:pt idx="1110">
                  <c:v>0.32737521637734479</c:v>
                </c:pt>
                <c:pt idx="1111">
                  <c:v>0.32576381901430757</c:v>
                </c:pt>
                <c:pt idx="1112">
                  <c:v>0.32402597177108483</c:v>
                </c:pt>
                <c:pt idx="1113">
                  <c:v>0.32216089733904213</c:v>
                </c:pt>
                <c:pt idx="1114">
                  <c:v>0.32016785267182957</c:v>
                </c:pt>
                <c:pt idx="1115">
                  <c:v>0.31804612960264828</c:v>
                </c:pt>
                <c:pt idx="1116">
                  <c:v>0.31579505545645847</c:v>
                </c:pt>
                <c:pt idx="1117">
                  <c:v>0.31341399365688977</c:v>
                </c:pt>
                <c:pt idx="1118">
                  <c:v>0.31090234432757907</c:v>
                </c:pt>
                <c:pt idx="1119">
                  <c:v>0.30825954488768353</c:v>
                </c:pt>
                <c:pt idx="1120">
                  <c:v>0.30548507064129593</c:v>
                </c:pt>
                <c:pt idx="1121">
                  <c:v>0.30257843536051021</c:v>
                </c:pt>
                <c:pt idx="1122">
                  <c:v>0.29953919186187405</c:v>
                </c:pt>
                <c:pt idx="1123">
                  <c:v>0.29636693257594759</c:v>
                </c:pt>
                <c:pt idx="1124">
                  <c:v>0.29306129010972543</c:v>
                </c:pt>
                <c:pt idx="1125">
                  <c:v>0.28962193780164663</c:v>
                </c:pt>
                <c:pt idx="1126">
                  <c:v>0.28604859026891805</c:v>
                </c:pt>
                <c:pt idx="1127">
                  <c:v>0.28234100394690481</c:v>
                </c:pt>
                <c:pt idx="1128">
                  <c:v>0.27849897762030379</c:v>
                </c:pt>
                <c:pt idx="1129">
                  <c:v>0.27452235294585009</c:v>
                </c:pt>
                <c:pt idx="1130">
                  <c:v>0.27041101496626857</c:v>
                </c:pt>
                <c:pt idx="1131">
                  <c:v>0.26616489261522835</c:v>
                </c:pt>
                <c:pt idx="1132">
                  <c:v>0.26178395921302283</c:v>
                </c:pt>
                <c:pt idx="1133">
                  <c:v>0.25726823295270002</c:v>
                </c:pt>
                <c:pt idx="1134">
                  <c:v>0.25261777737639773</c:v>
                </c:pt>
                <c:pt idx="1135">
                  <c:v>0.24783270184160802</c:v>
                </c:pt>
                <c:pt idx="1136">
                  <c:v>0.24291316197709847</c:v>
                </c:pt>
                <c:pt idx="1137">
                  <c:v>0.23785936012824282</c:v>
                </c:pt>
                <c:pt idx="1138">
                  <c:v>0.23267154579149213</c:v>
                </c:pt>
                <c:pt idx="1139">
                  <c:v>0.22735001603771007</c:v>
                </c:pt>
                <c:pt idx="1140">
                  <c:v>0.22189511592413552</c:v>
                </c:pt>
                <c:pt idx="1141">
                  <c:v>0.21630723889469183</c:v>
                </c:pt>
                <c:pt idx="1142">
                  <c:v>0.21058682716839844</c:v>
                </c:pt>
                <c:pt idx="1143">
                  <c:v>0.20473437211560752</c:v>
                </c:pt>
                <c:pt idx="1144">
                  <c:v>0.19875041462183063</c:v>
                </c:pt>
                <c:pt idx="1145">
                  <c:v>0.19263554543889211</c:v>
                </c:pt>
                <c:pt idx="1146">
                  <c:v>0.18639040552313912</c:v>
                </c:pt>
                <c:pt idx="1147">
                  <c:v>0.18001568636048387</c:v>
                </c:pt>
                <c:pt idx="1148">
                  <c:v>0.17351213027801338</c:v>
                </c:pt>
                <c:pt idx="1149">
                  <c:v>0.16688053074190473</c:v>
                </c:pt>
                <c:pt idx="1150">
                  <c:v>0.16012173264142684</c:v>
                </c:pt>
                <c:pt idx="1151">
                  <c:v>0.15323663255876874</c:v>
                </c:pt>
                <c:pt idx="1152">
                  <c:v>0.14622617902443891</c:v>
                </c:pt>
                <c:pt idx="1153">
                  <c:v>0.13909137275802397</c:v>
                </c:pt>
                <c:pt idx="1154">
                  <c:v>0.13183326689404407</c:v>
                </c:pt>
                <c:pt idx="1155">
                  <c:v>0.12445296719268768</c:v>
                </c:pt>
                <c:pt idx="1156">
                  <c:v>0.11695163223516673</c:v>
                </c:pt>
                <c:pt idx="1157">
                  <c:v>0.10933047360349331</c:v>
                </c:pt>
                <c:pt idx="1158">
                  <c:v>0.10159075604443392</c:v>
                </c:pt>
                <c:pt idx="1159">
                  <c:v>9.3733797617402359E-2</c:v>
                </c:pt>
                <c:pt idx="1160">
                  <c:v>8.5760969826098793E-2</c:v>
                </c:pt>
                <c:pt idx="1161">
                  <c:v>7.7673697733661118E-2</c:v>
                </c:pt>
                <c:pt idx="1162">
                  <c:v>6.9473460061097336E-2</c:v>
                </c:pt>
                <c:pt idx="1163">
                  <c:v>6.1161789268818718E-2</c:v>
                </c:pt>
                <c:pt idx="1164">
                  <c:v>5.2740271621037484E-2</c:v>
                </c:pt>
                <c:pt idx="1165">
                  <c:v>4.4210547232843851E-2</c:v>
                </c:pt>
                <c:pt idx="1166">
                  <c:v>3.55743100997322E-2</c:v>
                </c:pt>
                <c:pt idx="1167">
                  <c:v>2.6833308109411601E-2</c:v>
                </c:pt>
                <c:pt idx="1168">
                  <c:v>1.7989343035690535E-2</c:v>
                </c:pt>
                <c:pt idx="1169">
                  <c:v>9.044270514228344E-3</c:v>
                </c:pt>
                <c:pt idx="1170">
                  <c:v>-5.1058843127546459E-16</c:v>
                </c:pt>
                <c:pt idx="1171">
                  <c:v>-9.141505293727873E-3</c:v>
                </c:pt>
                <c:pt idx="1172">
                  <c:v>-1.8378228475094401E-2</c:v>
                </c:pt>
                <c:pt idx="1173">
                  <c:v>-2.7708099072173677E-2</c:v>
                </c:pt>
                <c:pt idx="1174">
                  <c:v>-3.7128993150503921E-2</c:v>
                </c:pt>
                <c:pt idx="1175">
                  <c:v>-4.6638733449809427E-2</c:v>
                </c:pt>
                <c:pt idx="1176">
                  <c:v>-5.6235089540036282E-2</c:v>
                </c:pt>
                <c:pt idx="1177">
                  <c:v>-6.59157779968879E-2</c:v>
                </c:pt>
                <c:pt idx="1178">
                  <c:v>-7.567846259698896E-2</c:v>
                </c:pt>
                <c:pt idx="1179">
                  <c:v>-8.5520754532853002E-2</c:v>
                </c:pt>
                <c:pt idx="1180">
                  <c:v>-9.5440212647759093E-2</c:v>
                </c:pt>
                <c:pt idx="1181">
                  <c:v>-0.10543434369068971</c:v>
                </c:pt>
                <c:pt idx="1182">
                  <c:v>-0.11550060259147756</c:v>
                </c:pt>
                <c:pt idx="1183">
                  <c:v>-0.12563639275625185</c:v>
                </c:pt>
                <c:pt idx="1184">
                  <c:v>-0.13583906638331991</c:v>
                </c:pt>
                <c:pt idx="1185">
                  <c:v>-0.14610592479961743</c:v>
                </c:pt>
                <c:pt idx="1186">
                  <c:v>-0.15643421881779818</c:v>
                </c:pt>
                <c:pt idx="1187">
                  <c:v>-0.16682114911408474</c:v>
                </c:pt>
                <c:pt idx="1188">
                  <c:v>-0.17726386662699439</c:v>
                </c:pt>
                <c:pt idx="1189">
                  <c:v>-0.18775947297699272</c:v>
                </c:pt>
                <c:pt idx="1190">
                  <c:v>-0.19830502090719246</c:v>
                </c:pt>
                <c:pt idx="1191">
                  <c:v>-0.20889751474515009</c:v>
                </c:pt>
                <c:pt idx="1192">
                  <c:v>-0.21953391088586746</c:v>
                </c:pt>
                <c:pt idx="1193">
                  <c:v>-0.23021111829602289</c:v>
                </c:pt>
                <c:pt idx="1194">
                  <c:v>-0.2409259990395127</c:v>
                </c:pt>
                <c:pt idx="1195">
                  <c:v>-0.25167536882437125</c:v>
                </c:pt>
                <c:pt idx="1196">
                  <c:v>-0.26245599757108196</c:v>
                </c:pt>
                <c:pt idx="1197">
                  <c:v>-0.27326461000233665</c:v>
                </c:pt>
                <c:pt idx="1198">
                  <c:v>-0.28409788625429327</c:v>
                </c:pt>
                <c:pt idx="1199">
                  <c:v>-0.29495246250932067</c:v>
                </c:pt>
                <c:pt idx="1200">
                  <c:v>-0.30582493165028385</c:v>
                </c:pt>
                <c:pt idx="1201">
                  <c:v>-0.31671184393635388</c:v>
                </c:pt>
                <c:pt idx="1202">
                  <c:v>-0.32760970770038261</c:v>
                </c:pt>
                <c:pt idx="1203">
                  <c:v>-0.33851499006780111</c:v>
                </c:pt>
                <c:pt idx="1204">
                  <c:v>-0.34942411769705228</c:v>
                </c:pt>
                <c:pt idx="1205">
                  <c:v>-0.36033347754155537</c:v>
                </c:pt>
                <c:pt idx="1206">
                  <c:v>-0.37123941763314561</c:v>
                </c:pt>
                <c:pt idx="1207">
                  <c:v>-0.38213824788697703</c:v>
                </c:pt>
                <c:pt idx="1208">
                  <c:v>-0.39302624092786176</c:v>
                </c:pt>
                <c:pt idx="1209">
                  <c:v>-0.40389963293796921</c:v>
                </c:pt>
                <c:pt idx="1210">
                  <c:v>-0.41475462452584616</c:v>
                </c:pt>
                <c:pt idx="1211">
                  <c:v>-0.42558738161671339</c:v>
                </c:pt>
                <c:pt idx="1212">
                  <c:v>-0.43639403636393365</c:v>
                </c:pt>
                <c:pt idx="1213">
                  <c:v>-0.44717068808160154</c:v>
                </c:pt>
                <c:pt idx="1214">
                  <c:v>-0.45791340419815296</c:v>
                </c:pt>
                <c:pt idx="1215">
                  <c:v>-0.46861822123092189</c:v>
                </c:pt>
                <c:pt idx="1216">
                  <c:v>-0.47928114578151504</c:v>
                </c:pt>
                <c:pt idx="1217">
                  <c:v>-0.48989815555191035</c:v>
                </c:pt>
                <c:pt idx="1218">
                  <c:v>-0.50046520038117348</c:v>
                </c:pt>
                <c:pt idx="1219">
                  <c:v>-0.51097820330264065</c:v>
                </c:pt>
                <c:pt idx="1220">
                  <c:v>-0.52143306162144409</c:v>
                </c:pt>
                <c:pt idx="1221">
                  <c:v>-0.53182564801225918</c:v>
                </c:pt>
                <c:pt idx="1222">
                  <c:v>-0.54215181163708592</c:v>
                </c:pt>
                <c:pt idx="1223">
                  <c:v>-0.55240737928292627</c:v>
                </c:pt>
                <c:pt idx="1224">
                  <c:v>-0.56258815651920069</c:v>
                </c:pt>
                <c:pt idx="1225">
                  <c:v>-0.57268992887470127</c:v>
                </c:pt>
                <c:pt idx="1226">
                  <c:v>-0.58270846303392032</c:v>
                </c:pt>
                <c:pt idx="1227">
                  <c:v>-0.59263950805254262</c:v>
                </c:pt>
                <c:pt idx="1228">
                  <c:v>-0.60247879659192949</c:v>
                </c:pt>
                <c:pt idx="1229">
                  <c:v>-0.61222204617234943</c:v>
                </c:pt>
                <c:pt idx="1230">
                  <c:v>-0.62186496044475603</c:v>
                </c:pt>
                <c:pt idx="1231">
                  <c:v>-0.63140323048089753</c:v>
                </c:pt>
                <c:pt idx="1232">
                  <c:v>-0.64083253608149704</c:v>
                </c:pt>
                <c:pt idx="1233">
                  <c:v>-0.65014854710227454</c:v>
                </c:pt>
                <c:pt idx="1234">
                  <c:v>-0.65934692479756329</c:v>
                </c:pt>
                <c:pt idx="1235">
                  <c:v>-0.66842332318124709</c:v>
                </c:pt>
                <c:pt idx="1236">
                  <c:v>-0.6773733904047563</c:v>
                </c:pt>
                <c:pt idx="1237">
                  <c:v>-0.68619277015183677</c:v>
                </c:pt>
                <c:pt idx="1238">
                  <c:v>-0.69487710304982342</c:v>
                </c:pt>
                <c:pt idx="1239">
                  <c:v>-0.70342202809709797</c:v>
                </c:pt>
                <c:pt idx="1240">
                  <c:v>-0.7118231841064423</c:v>
                </c:pt>
                <c:pt idx="1241">
                  <c:v>-0.72007621116397436</c:v>
                </c:pt>
                <c:pt idx="1242">
                  <c:v>-0.72817675210334287</c:v>
                </c:pt>
                <c:pt idx="1243">
                  <c:v>-0.73612045399484238</c:v>
                </c:pt>
                <c:pt idx="1244">
                  <c:v>-0.74390296964913105</c:v>
                </c:pt>
                <c:pt idx="1245">
                  <c:v>-0.75151995913518266</c:v>
                </c:pt>
                <c:pt idx="1246">
                  <c:v>-0.75896709131212703</c:v>
                </c:pt>
                <c:pt idx="1247">
                  <c:v>-0.76624004537462365</c:v>
                </c:pt>
                <c:pt idx="1248">
                  <c:v>-0.77333451241137363</c:v>
                </c:pt>
                <c:pt idx="1249">
                  <c:v>-0.78024619697641595</c:v>
                </c:pt>
                <c:pt idx="1250">
                  <c:v>-0.78697081867279584</c:v>
                </c:pt>
                <c:pt idx="1251">
                  <c:v>-0.79350411374822605</c:v>
                </c:pt>
                <c:pt idx="1252">
                  <c:v>-0.79984183670232145</c:v>
                </c:pt>
                <c:pt idx="1253">
                  <c:v>-0.80597976190499987</c:v>
                </c:pt>
                <c:pt idx="1254">
                  <c:v>-0.81191368522563101</c:v>
                </c:pt>
                <c:pt idx="1255">
                  <c:v>-0.81763942567249026</c:v>
                </c:pt>
                <c:pt idx="1256">
                  <c:v>-0.82315282704209425</c:v>
                </c:pt>
                <c:pt idx="1257">
                  <c:v>-0.82844975957796163</c:v>
                </c:pt>
                <c:pt idx="1258">
                  <c:v>-0.83352612163834705</c:v>
                </c:pt>
                <c:pt idx="1259">
                  <c:v>-0.83837784137248761</c:v>
                </c:pt>
                <c:pt idx="1260">
                  <c:v>-0.8430008784048928</c:v>
                </c:pt>
                <c:pt idx="1261">
                  <c:v>-0.84739122552719703</c:v>
                </c:pt>
                <c:pt idx="1262">
                  <c:v>-0.85154491039708757</c:v>
                </c:pt>
                <c:pt idx="1263">
                  <c:v>-0.85545799724382632</c:v>
                </c:pt>
                <c:pt idx="1264">
                  <c:v>-0.85912658857984814</c:v>
                </c:pt>
                <c:pt idx="1265">
                  <c:v>-0.86254682691794082</c:v>
                </c:pt>
                <c:pt idx="1266">
                  <c:v>-0.86571489649348676</c:v>
                </c:pt>
                <c:pt idx="1267">
                  <c:v>-0.86862702499124145</c:v>
                </c:pt>
                <c:pt idx="1268">
                  <c:v>-0.87127948527612464</c:v>
                </c:pt>
                <c:pt idx="1269">
                  <c:v>-0.87366859712748246</c:v>
                </c:pt>
                <c:pt idx="1270">
                  <c:v>-0.87579072897628085</c:v>
                </c:pt>
                <c:pt idx="1271">
                  <c:v>-0.87764229964467655</c:v>
                </c:pt>
                <c:pt idx="1272">
                  <c:v>-0.87921978008740931</c:v>
                </c:pt>
                <c:pt idx="1273">
                  <c:v>-0.88051969513445572</c:v>
                </c:pt>
                <c:pt idx="1274">
                  <c:v>-0.88153862523436544</c:v>
                </c:pt>
                <c:pt idx="1275">
                  <c:v>-0.88227320819771271</c:v>
                </c:pt>
                <c:pt idx="1276">
                  <c:v>-0.88272014094007645</c:v>
                </c:pt>
                <c:pt idx="1277">
                  <c:v>-0.88287618122395639</c:v>
                </c:pt>
                <c:pt idx="1278">
                  <c:v>-0.88273814939903672</c:v>
                </c:pt>
                <c:pt idx="1279">
                  <c:v>-0.88230293014019612</c:v>
                </c:pt>
                <c:pt idx="1280">
                  <c:v>-0.88156747418264558</c:v>
                </c:pt>
                <c:pt idx="1281">
                  <c:v>-0.88052880005360101</c:v>
                </c:pt>
                <c:pt idx="1282">
                  <c:v>-0.87918399579986473</c:v>
                </c:pt>
                <c:pt idx="1283">
                  <c:v>-0.87753022071067754</c:v>
                </c:pt>
                <c:pt idx="1284">
                  <c:v>-0.87556470703524858</c:v>
                </c:pt>
                <c:pt idx="1285">
                  <c:v>-0.87328476169429281</c:v>
                </c:pt>
                <c:pt idx="1286">
                  <c:v>-0.87068776798497005</c:v>
                </c:pt>
                <c:pt idx="1287">
                  <c:v>-0.86777118727855185</c:v>
                </c:pt>
                <c:pt idx="1288">
                  <c:v>-0.86453256071020002</c:v>
                </c:pt>
                <c:pt idx="1289">
                  <c:v>-0.86096951086019302</c:v>
                </c:pt>
                <c:pt idx="1290">
                  <c:v>-0.85707974342592819</c:v>
                </c:pt>
                <c:pt idx="1291">
                  <c:v>-0.85286104888407488</c:v>
                </c:pt>
                <c:pt idx="1292">
                  <c:v>-0.84831130414219447</c:v>
                </c:pt>
                <c:pt idx="1293">
                  <c:v>-0.84342847417914946</c:v>
                </c:pt>
                <c:pt idx="1294">
                  <c:v>-0.83821061367366134</c:v>
                </c:pt>
                <c:pt idx="1295">
                  <c:v>-0.83265586862033181</c:v>
                </c:pt>
                <c:pt idx="1296">
                  <c:v>-0.82676247793242741</c:v>
                </c:pt>
                <c:pt idx="1297">
                  <c:v>-0.82052877503079025</c:v>
                </c:pt>
                <c:pt idx="1298">
                  <c:v>-0.81395318941816308</c:v>
                </c:pt>
                <c:pt idx="1299">
                  <c:v>-0.80703424823826331</c:v>
                </c:pt>
                <c:pt idx="1300">
                  <c:v>-0.79977057781889027</c:v>
                </c:pt>
                <c:pt idx="1301">
                  <c:v>-0.79216090519841564</c:v>
                </c:pt>
                <c:pt idx="1302">
                  <c:v>-0.78420405963495221</c:v>
                </c:pt>
                <c:pt idx="1303">
                  <c:v>-0.77589897409748065</c:v>
                </c:pt>
                <c:pt idx="1304">
                  <c:v>-0.76724468673828761</c:v>
                </c:pt>
                <c:pt idx="1305">
                  <c:v>-0.75824034234600524</c:v>
                </c:pt>
                <c:pt idx="1306">
                  <c:v>-0.74888519377851992</c:v>
                </c:pt>
                <c:pt idx="1307">
                  <c:v>-0.73917860337511265</c:v>
                </c:pt>
                <c:pt idx="1308">
                  <c:v>-0.72912004434710609</c:v>
                </c:pt>
                <c:pt idx="1309">
                  <c:v>-0.71870910214629657</c:v>
                </c:pt>
                <c:pt idx="1310">
                  <c:v>-0.70794547581052858</c:v>
                </c:pt>
                <c:pt idx="1311">
                  <c:v>-0.69682897928566734</c:v>
                </c:pt>
                <c:pt idx="1312">
                  <c:v>-0.68535954272330868</c:v>
                </c:pt>
                <c:pt idx="1313">
                  <c:v>-0.67353721375348807</c:v>
                </c:pt>
                <c:pt idx="1314">
                  <c:v>-0.66136215873173942</c:v>
                </c:pt>
                <c:pt idx="1315">
                  <c:v>-0.64883466395979539</c:v>
                </c:pt>
                <c:pt idx="1316">
                  <c:v>-0.63595513687920102</c:v>
                </c:pt>
                <c:pt idx="1317">
                  <c:v>-0.6227241072372075</c:v>
                </c:pt>
                <c:pt idx="1318">
                  <c:v>-0.60914222822423292</c:v>
                </c:pt>
                <c:pt idx="1319">
                  <c:v>-0.5952102775821666</c:v>
                </c:pt>
                <c:pt idx="1320">
                  <c:v>-0.58092915868290429</c:v>
                </c:pt>
                <c:pt idx="1321">
                  <c:v>-0.56629990157637022</c:v>
                </c:pt>
                <c:pt idx="1322">
                  <c:v>-0.55132366400739385</c:v>
                </c:pt>
                <c:pt idx="1323">
                  <c:v>-0.53600173240070748</c:v>
                </c:pt>
                <c:pt idx="1324">
                  <c:v>-0.52033552281346007</c:v>
                </c:pt>
                <c:pt idx="1325">
                  <c:v>-0.50432658185454815</c:v>
                </c:pt>
                <c:pt idx="1326">
                  <c:v>-0.48797658757006029</c:v>
                </c:pt>
                <c:pt idx="1327">
                  <c:v>-0.47128735029425101</c:v>
                </c:pt>
                <c:pt idx="1328">
                  <c:v>-0.45426081346534453</c:v>
                </c:pt>
                <c:pt idx="1329">
                  <c:v>-0.4368990544054891</c:v>
                </c:pt>
                <c:pt idx="1330">
                  <c:v>-0.41920428506428092</c:v>
                </c:pt>
                <c:pt idx="1331">
                  <c:v>-0.40117885272518589</c:v>
                </c:pt>
                <c:pt idx="1332">
                  <c:v>-0.38282524067418372</c:v>
                </c:pt>
                <c:pt idx="1333">
                  <c:v>-0.36414606883008138</c:v>
                </c:pt>
                <c:pt idx="1334">
                  <c:v>-0.34514409433581222</c:v>
                </c:pt>
                <c:pt idx="1335">
                  <c:v>-0.32582221211014595</c:v>
                </c:pt>
                <c:pt idx="1336">
                  <c:v>-0.30618345535913577</c:v>
                </c:pt>
                <c:pt idx="1337">
                  <c:v>-0.2862309960467791</c:v>
                </c:pt>
                <c:pt idx="1338">
                  <c:v>-0.26596814532425617</c:v>
                </c:pt>
                <c:pt idx="1339">
                  <c:v>-0.24539835391711926</c:v>
                </c:pt>
                <c:pt idx="1340">
                  <c:v>-0.22452521246992671</c:v>
                </c:pt>
                <c:pt idx="1341">
                  <c:v>-0.20335245184771542</c:v>
                </c:pt>
                <c:pt idx="1342">
                  <c:v>-0.18188394339369854</c:v>
                </c:pt>
                <c:pt idx="1343">
                  <c:v>-0.16012369914271848</c:v>
                </c:pt>
                <c:pt idx="1344">
                  <c:v>-0.1380758719898649</c:v>
                </c:pt>
                <c:pt idx="1345">
                  <c:v>-0.11574475581367782</c:v>
                </c:pt>
                <c:pt idx="1346">
                  <c:v>-9.3134785553494706E-2</c:v>
                </c:pt>
                <c:pt idx="1347">
                  <c:v>-7.0250537240347327E-2</c:v>
                </c:pt>
                <c:pt idx="1348">
                  <c:v>-4.7096727980956869E-2</c:v>
                </c:pt>
                <c:pt idx="1349">
                  <c:v>-2.3678215894249951E-2</c:v>
                </c:pt>
                <c:pt idx="1350">
                  <c:v>1.1696275574550772E-15</c:v>
                </c:pt>
                <c:pt idx="1351">
                  <c:v>2.3932779940935039E-2</c:v>
                </c:pt>
                <c:pt idx="1352">
                  <c:v>4.8114843635264803E-2</c:v>
                </c:pt>
                <c:pt idx="1353">
                  <c:v>7.2540770515217845E-2</c:v>
                </c:pt>
                <c:pt idx="1354">
                  <c:v>9.7205000046237749E-2</c:v>
                </c:pt>
                <c:pt idx="1355">
                  <c:v>0.12210183208492593</c:v>
                </c:pt>
                <c:pt idx="1356">
                  <c:v>0.14722542728754864</c:v>
                </c:pt>
                <c:pt idx="1357">
                  <c:v>0.17256980756959531</c:v>
                </c:pt>
                <c:pt idx="1358">
                  <c:v>0.1981288566167238</c:v>
                </c:pt>
                <c:pt idx="1359">
                  <c:v>0.22389632044755392</c:v>
                </c:pt>
                <c:pt idx="1360">
                  <c:v>0.24986580802858263</c:v>
                </c:pt>
                <c:pt idx="1361">
                  <c:v>0.27603079194161917</c:v>
                </c:pt>
                <c:pt idx="1362">
                  <c:v>0.30238460910413073</c:v>
                </c:pt>
                <c:pt idx="1363">
                  <c:v>0.32892046154272986</c:v>
                </c:pt>
                <c:pt idx="1364">
                  <c:v>0.355631417220165</c:v>
                </c:pt>
                <c:pt idx="1365">
                  <c:v>0.38251041091615684</c:v>
                </c:pt>
                <c:pt idx="1366">
                  <c:v>0.40955024516227317</c:v>
                </c:pt>
                <c:pt idx="1367">
                  <c:v>0.43674359123115564</c:v>
                </c:pt>
                <c:pt idx="1368">
                  <c:v>0.46408299018039562</c:v>
                </c:pt>
                <c:pt idx="1369">
                  <c:v>0.49156085395120569</c:v>
                </c:pt>
                <c:pt idx="1370">
                  <c:v>0.51916946652218088</c:v>
                </c:pt>
                <c:pt idx="1371">
                  <c:v>0.54690098511830187</c:v>
                </c:pt>
                <c:pt idx="1372">
                  <c:v>0.57474744147544665</c:v>
                </c:pt>
                <c:pt idx="1373">
                  <c:v>0.60270074316048738</c:v>
                </c:pt>
                <c:pt idx="1374">
                  <c:v>0.63075267494717646</c:v>
                </c:pt>
                <c:pt idx="1375">
                  <c:v>0.65889490024799968</c:v>
                </c:pt>
                <c:pt idx="1376">
                  <c:v>0.68711896260203809</c:v>
                </c:pt>
                <c:pt idx="1377">
                  <c:v>0.7154162872189761</c:v>
                </c:pt>
                <c:pt idx="1378">
                  <c:v>0.74377818257939565</c:v>
                </c:pt>
                <c:pt idx="1379">
                  <c:v>0.77219584209133141</c:v>
                </c:pt>
                <c:pt idx="1380">
                  <c:v>0.80066034580318379</c:v>
                </c:pt>
                <c:pt idx="1381">
                  <c:v>0.82916266217306611</c:v>
                </c:pt>
                <c:pt idx="1382">
                  <c:v>0.85769364989450192</c:v>
                </c:pt>
                <c:pt idx="1383">
                  <c:v>0.88624405977855691</c:v>
                </c:pt>
                <c:pt idx="1384">
                  <c:v>0.91480453669230766</c:v>
                </c:pt>
                <c:pt idx="1385">
                  <c:v>0.94336562155369241</c:v>
                </c:pt>
                <c:pt idx="1386">
                  <c:v>0.97191775338258635</c:v>
                </c:pt>
                <c:pt idx="1387">
                  <c:v>1.0004512714080609</c:v>
                </c:pt>
                <c:pt idx="1388">
                  <c:v>1.0289564172317718</c:v>
                </c:pt>
                <c:pt idx="1389">
                  <c:v>1.0574233370472612</c:v>
                </c:pt>
                <c:pt idx="1390">
                  <c:v>1.0858420839150893</c:v>
                </c:pt>
                <c:pt idx="1391">
                  <c:v>1.1142026200936561</c:v>
                </c:pt>
                <c:pt idx="1392">
                  <c:v>1.1424948194254587</c:v>
                </c:pt>
                <c:pt idx="1393">
                  <c:v>1.1707084697786458</c:v>
                </c:pt>
                <c:pt idx="1394">
                  <c:v>1.1988332755435964</c:v>
                </c:pt>
                <c:pt idx="1395">
                  <c:v>1.2268588601843471</c:v>
                </c:pt>
                <c:pt idx="1396">
                  <c:v>1.2547747688445146</c:v>
                </c:pt>
                <c:pt idx="1397">
                  <c:v>1.2825704710074797</c:v>
                </c:pt>
                <c:pt idx="1398">
                  <c:v>1.3102353632105475</c:v>
                </c:pt>
                <c:pt idx="1399">
                  <c:v>1.3377587718126844</c:v>
                </c:pt>
                <c:pt idx="1400">
                  <c:v>1.3651299558155261</c:v>
                </c:pt>
                <c:pt idx="1401">
                  <c:v>1.3923381097373084</c:v>
                </c:pt>
                <c:pt idx="1402">
                  <c:v>1.4193723665392646</c:v>
                </c:pt>
                <c:pt idx="1403">
                  <c:v>1.4462218006040979</c:v>
                </c:pt>
                <c:pt idx="1404">
                  <c:v>1.4728754307661474</c:v>
                </c:pt>
                <c:pt idx="1405">
                  <c:v>1.4993222233926848</c:v>
                </c:pt>
                <c:pt idx="1406">
                  <c:v>1.5255510955159479</c:v>
                </c:pt>
                <c:pt idx="1407">
                  <c:v>1.5515509180153437</c:v>
                </c:pt>
                <c:pt idx="1408">
                  <c:v>1.5773105188493639</c:v>
                </c:pt>
                <c:pt idx="1409">
                  <c:v>1.6028186863365941</c:v>
                </c:pt>
                <c:pt idx="1410">
                  <c:v>1.6280641724852649</c:v>
                </c:pt>
                <c:pt idx="1411">
                  <c:v>1.653035696370813</c:v>
                </c:pt>
                <c:pt idx="1412">
                  <c:v>1.6777219475607363</c:v>
                </c:pt>
                <c:pt idx="1413">
                  <c:v>1.7021115895861645</c:v>
                </c:pt>
                <c:pt idx="1414">
                  <c:v>1.726193263459503</c:v>
                </c:pt>
                <c:pt idx="1415">
                  <c:v>1.7499555912374054</c:v>
                </c:pt>
                <c:pt idx="1416">
                  <c:v>1.7733871796284086</c:v>
                </c:pt>
                <c:pt idx="1417">
                  <c:v>1.7964766236445096</c:v>
                </c:pt>
                <c:pt idx="1418">
                  <c:v>1.8192125102959058</c:v>
                </c:pt>
                <c:pt idx="1419">
                  <c:v>1.8415834223281424</c:v>
                </c:pt>
                <c:pt idx="1420">
                  <c:v>1.8635779420008534</c:v>
                </c:pt>
                <c:pt idx="1421">
                  <c:v>1.8851846549073172</c:v>
                </c:pt>
                <c:pt idx="1422">
                  <c:v>1.9063921538339395</c:v>
                </c:pt>
                <c:pt idx="1423">
                  <c:v>1.9271890426588125</c:v>
                </c:pt>
                <c:pt idx="1424">
                  <c:v>1.9475639402885041</c:v>
                </c:pt>
                <c:pt idx="1425">
                  <c:v>1.9675054846320996</c:v>
                </c:pt>
                <c:pt idx="1426">
                  <c:v>1.9870023366116263</c:v>
                </c:pt>
                <c:pt idx="1427">
                  <c:v>2.0060431842078827</c:v>
                </c:pt>
                <c:pt idx="1428">
                  <c:v>2.0246167465406919</c:v>
                </c:pt>
                <c:pt idx="1429">
                  <c:v>2.0427117779825932</c:v>
                </c:pt>
                <c:pt idx="1430">
                  <c:v>2.0603170723049544</c:v>
                </c:pt>
                <c:pt idx="1431">
                  <c:v>2.0774214668554629</c:v>
                </c:pt>
                <c:pt idx="1432">
                  <c:v>2.0940138467659186</c:v>
                </c:pt>
                <c:pt idx="1433">
                  <c:v>2.1100831491892751</c:v>
                </c:pt>
                <c:pt idx="1434">
                  <c:v>2.1256183675647948</c:v>
                </c:pt>
                <c:pt idx="1435">
                  <c:v>2.1406085559102102</c:v>
                </c:pt>
                <c:pt idx="1436">
                  <c:v>2.1550428331397291</c:v>
                </c:pt>
                <c:pt idx="1437">
                  <c:v>2.1689103874067355</c:v>
                </c:pt>
                <c:pt idx="1438">
                  <c:v>2.1822004804699739</c:v>
                </c:pt>
                <c:pt idx="1439">
                  <c:v>2.1949024520820175</c:v>
                </c:pt>
                <c:pt idx="1440">
                  <c:v>2.2070057243988059</c:v>
                </c:pt>
                <c:pt idx="1441">
                  <c:v>2.2184998064089645</c:v>
                </c:pt>
                <c:pt idx="1442">
                  <c:v>2.2293742983816691</c:v>
                </c:pt>
                <c:pt idx="1443">
                  <c:v>2.2396188963317485</c:v>
                </c:pt>
                <c:pt idx="1444">
                  <c:v>2.2492233965007165</c:v>
                </c:pt>
                <c:pt idx="1445">
                  <c:v>2.2581776998524088</c:v>
                </c:pt>
                <c:pt idx="1446">
                  <c:v>2.2664718165818645</c:v>
                </c:pt>
                <c:pt idx="1447">
                  <c:v>2.2740958706361027</c:v>
                </c:pt>
                <c:pt idx="1448">
                  <c:v>2.2810401042453878</c:v>
                </c:pt>
                <c:pt idx="1449">
                  <c:v>2.2872948824635944</c:v>
                </c:pt>
                <c:pt idx="1450">
                  <c:v>2.2928506977162297</c:v>
                </c:pt>
                <c:pt idx="1451">
                  <c:v>2.2976981743546996</c:v>
                </c:pt>
                <c:pt idx="1452">
                  <c:v>2.3018280732153373</c:v>
                </c:pt>
                <c:pt idx="1453">
                  <c:v>2.3052312961817147</c:v>
                </c:pt>
                <c:pt idx="1454">
                  <c:v>2.3078988907487785</c:v>
                </c:pt>
                <c:pt idx="1455">
                  <c:v>2.3098220545872548</c:v>
                </c:pt>
                <c:pt idx="1456">
                  <c:v>2.3109921401068378</c:v>
                </c:pt>
                <c:pt idx="1457">
                  <c:v>2.311400659016583</c:v>
                </c:pt>
                <c:pt idx="1458">
                  <c:v>2.3110392868809768</c:v>
                </c:pt>
                <c:pt idx="1459">
                  <c:v>2.309899867670115</c:v>
                </c:pt>
                <c:pt idx="1460">
                  <c:v>2.3079744183023414</c:v>
                </c:pt>
                <c:pt idx="1461">
                  <c:v>2.3052551331778424</c:v>
                </c:pt>
                <c:pt idx="1462">
                  <c:v>2.3017343887015023</c:v>
                </c:pt>
                <c:pt idx="1463">
                  <c:v>2.2974047477934043</c:v>
                </c:pt>
                <c:pt idx="1464">
                  <c:v>2.2922589643853679</c:v>
                </c:pt>
                <c:pt idx="1465">
                  <c:v>2.2862899879018239</c:v>
                </c:pt>
                <c:pt idx="1466">
                  <c:v>2.2794909677234036</c:v>
                </c:pt>
                <c:pt idx="1467">
                  <c:v>2.2718552576314801</c:v>
                </c:pt>
                <c:pt idx="1468">
                  <c:v>2.2633764202320847</c:v>
                </c:pt>
                <c:pt idx="1469">
                  <c:v>2.2540482313574013</c:v>
                </c:pt>
                <c:pt idx="1470">
                  <c:v>2.2438646844431367</c:v>
                </c:pt>
                <c:pt idx="1471">
                  <c:v>2.2328199948800869</c:v>
                </c:pt>
                <c:pt idx="1472">
                  <c:v>2.2209086043381414</c:v>
                </c:pt>
                <c:pt idx="1473">
                  <c:v>2.2081251850609331</c:v>
                </c:pt>
                <c:pt idx="1474">
                  <c:v>2.1944646441294497</c:v>
                </c:pt>
                <c:pt idx="1475">
                  <c:v>2.179922127692846</c:v>
                </c:pt>
                <c:pt idx="1476">
                  <c:v>2.1644930251645831</c:v>
                </c:pt>
                <c:pt idx="1477">
                  <c:v>2.1481729733822559</c:v>
                </c:pt>
                <c:pt idx="1478">
                  <c:v>2.130957860729227</c:v>
                </c:pt>
                <c:pt idx="1479">
                  <c:v>2.1128438312163387</c:v>
                </c:pt>
                <c:pt idx="1480">
                  <c:v>2.0938272885218225</c:v>
                </c:pt>
                <c:pt idx="1481">
                  <c:v>2.073904899987701</c:v>
                </c:pt>
                <c:pt idx="1482">
                  <c:v>2.053073600570849</c:v>
                </c:pt>
                <c:pt idx="1483">
                  <c:v>2.0313305967468134</c:v>
                </c:pt>
                <c:pt idx="1484">
                  <c:v>2.0086733703647104</c:v>
                </c:pt>
                <c:pt idx="1485">
                  <c:v>1.9850996824513265</c:v>
                </c:pt>
                <c:pt idx="1486">
                  <c:v>1.9606075769625295</c:v>
                </c:pt>
                <c:pt idx="1487">
                  <c:v>1.9351953844803009</c:v>
                </c:pt>
                <c:pt idx="1488">
                  <c:v>1.9088617258534932</c:v>
                </c:pt>
                <c:pt idx="1489">
                  <c:v>1.8816055157804406</c:v>
                </c:pt>
                <c:pt idx="1490">
                  <c:v>1.8534259663317147</c:v>
                </c:pt>
                <c:pt idx="1491">
                  <c:v>1.8243225904110958</c:v>
                </c:pt>
                <c:pt idx="1492">
                  <c:v>1.7942952051530268</c:v>
                </c:pt>
                <c:pt idx="1493">
                  <c:v>1.7633439352546008</c:v>
                </c:pt>
                <c:pt idx="1494">
                  <c:v>1.7314692162404139</c:v>
                </c:pt>
                <c:pt idx="1495">
                  <c:v>1.6986717976583934</c:v>
                </c:pt>
                <c:pt idx="1496">
                  <c:v>1.6649527462047264</c:v>
                </c:pt>
                <c:pt idx="1497">
                  <c:v>1.6303134487762072</c:v>
                </c:pt>
                <c:pt idx="1498">
                  <c:v>1.5947556154481488</c:v>
                </c:pt>
                <c:pt idx="1499">
                  <c:v>1.5582812823759669</c:v>
                </c:pt>
                <c:pt idx="1500">
                  <c:v>1.5208928146188154</c:v>
                </c:pt>
                <c:pt idx="1501">
                  <c:v>1.4825929088833494</c:v>
                </c:pt>
                <c:pt idx="1502">
                  <c:v>1.4433845961859428</c:v>
                </c:pt>
                <c:pt idx="1503">
                  <c:v>1.4032712444314477</c:v>
                </c:pt>
                <c:pt idx="1504">
                  <c:v>1.3622565609069071</c:v>
                </c:pt>
                <c:pt idx="1505">
                  <c:v>1.3203445946883972</c:v>
                </c:pt>
                <c:pt idx="1506">
                  <c:v>1.277539738959147</c:v>
                </c:pt>
                <c:pt idx="1507">
                  <c:v>1.2338467332374257</c:v>
                </c:pt>
                <c:pt idx="1508">
                  <c:v>1.1892706655123397</c:v>
                </c:pt>
                <c:pt idx="1509">
                  <c:v>1.1438169742857809</c:v>
                </c:pt>
                <c:pt idx="1510">
                  <c:v>1.0974914505190001</c:v>
                </c:pt>
                <c:pt idx="1511">
                  <c:v>1.0503002394820424</c:v>
                </c:pt>
                <c:pt idx="1512">
                  <c:v>1.0022498425042798</c:v>
                </c:pt>
                <c:pt idx="1513">
                  <c:v>0.9533471186245992</c:v>
                </c:pt>
                <c:pt idx="1514">
                  <c:v>0.90359928613943608</c:v>
                </c:pt>
                <c:pt idx="1515">
                  <c:v>0.85301392404717569</c:v>
                </c:pt>
                <c:pt idx="1516">
                  <c:v>0.80159897338713915</c:v>
                </c:pt>
                <c:pt idx="1517">
                  <c:v>0.7493627384717878</c:v>
                </c:pt>
                <c:pt idx="1518">
                  <c:v>0.69631388801048688</c:v>
                </c:pt>
                <c:pt idx="1519">
                  <c:v>0.64246145612317918</c:v>
                </c:pt>
                <c:pt idx="1520">
                  <c:v>0.58781484324264799</c:v>
                </c:pt>
                <c:pt idx="1521">
                  <c:v>0.53238381690378533</c:v>
                </c:pt>
                <c:pt idx="1522">
                  <c:v>0.47617851241825171</c:v>
                </c:pt>
                <c:pt idx="1523">
                  <c:v>0.41920943343330336</c:v>
                </c:pt>
                <c:pt idx="1524">
                  <c:v>0.36148745237324087</c:v>
                </c:pt>
                <c:pt idx="1525">
                  <c:v>0.30302381076195878</c:v>
                </c:pt>
                <c:pt idx="1526">
                  <c:v>0.24383011942544272</c:v>
                </c:pt>
                <c:pt idx="1527">
                  <c:v>0.18391835857265978</c:v>
                </c:pt>
                <c:pt idx="1528">
                  <c:v>0.12330087775365502</c:v>
                </c:pt>
                <c:pt idx="1529">
                  <c:v>6.1990395693349777E-2</c:v>
                </c:pt>
                <c:pt idx="1530">
                  <c:v>-2.6246239222958157E-15</c:v>
                </c:pt>
                <c:pt idx="1531">
                  <c:v>-6.2656853253064845E-2</c:v>
                </c:pt>
                <c:pt idx="1532">
                  <c:v>-0.12596634007370452</c:v>
                </c:pt>
                <c:pt idx="1533">
                  <c:v>-0.18991426922628968</c:v>
                </c:pt>
                <c:pt idx="1534">
                  <c:v>-0.25448608303726211</c:v>
                </c:pt>
                <c:pt idx="1535">
                  <c:v>-0.31966685833224256</c:v>
                </c:pt>
                <c:pt idx="1536">
                  <c:v>-0.38544130750552813</c:v>
                </c:pt>
                <c:pt idx="1537">
                  <c:v>-0.45179377972316737</c:v>
                </c:pt>
                <c:pt idx="1538">
                  <c:v>-0.51870826226076361</c:v>
                </c:pt>
                <c:pt idx="1539">
                  <c:v>-0.58616838197675658</c:v>
                </c:pt>
                <c:pt idx="1540">
                  <c:v>-0.65415740692235702</c:v>
                </c:pt>
                <c:pt idx="1541">
                  <c:v>-0.72265824808890555</c:v>
                </c:pt>
                <c:pt idx="1542">
                  <c:v>-0.7916534612937568</c:v>
                </c:pt>
                <c:pt idx="1543">
                  <c:v>-0.86112524920530109</c:v>
                </c:pt>
                <c:pt idx="1544">
                  <c:v>-0.93105546350805268</c:v>
                </c:pt>
                <c:pt idx="1545">
                  <c:v>-1.0014256072087109</c:v>
                </c:pt>
                <c:pt idx="1546">
                  <c:v>-1.072216837083694</c:v>
                </c:pt>
                <c:pt idx="1547">
                  <c:v>-1.1434099662689718</c:v>
                </c:pt>
                <c:pt idx="1548">
                  <c:v>-1.2149854669929638</c:v>
                </c:pt>
                <c:pt idx="1549">
                  <c:v>-1.2869234734529065</c:v>
                </c:pt>
                <c:pt idx="1550">
                  <c:v>-1.3592037848354352</c:v>
                </c:pt>
                <c:pt idx="1551">
                  <c:v>-1.4318058684818</c:v>
                </c:pt>
                <c:pt idx="1552">
                  <c:v>-1.5047088631983987</c:v>
                </c:pt>
                <c:pt idx="1553">
                  <c:v>-1.5778915827128386</c:v>
                </c:pt>
                <c:pt idx="1554">
                  <c:v>-1.6513325192760513</c:v>
                </c:pt>
                <c:pt idx="1555">
                  <c:v>-1.7250098474109412</c:v>
                </c:pt>
                <c:pt idx="1556">
                  <c:v>-1.7989014278076505</c:v>
                </c:pt>
                <c:pt idx="1557">
                  <c:v>-1.8729848113658318</c:v>
                </c:pt>
                <c:pt idx="1558">
                  <c:v>-1.9472372433842735</c:v>
                </c:pt>
                <c:pt idx="1559">
                  <c:v>-2.0216356678978182</c:v>
                </c:pt>
                <c:pt idx="1560">
                  <c:v>-2.0961567321618295</c:v>
                </c:pt>
                <c:pt idx="1561">
                  <c:v>-2.1707767912844065</c:v>
                </c:pt>
                <c:pt idx="1562">
                  <c:v>-2.2454719130061154</c:v>
                </c:pt>
                <c:pt idx="1563">
                  <c:v>-2.3202178826274871</c:v>
                </c:pt>
                <c:pt idx="1564">
                  <c:v>-2.3949902080839887</c:v>
                </c:pt>
                <c:pt idx="1565">
                  <c:v>-2.4697641251686173</c:v>
                </c:pt>
                <c:pt idx="1566">
                  <c:v>-2.544514602901681</c:v>
                </c:pt>
                <c:pt idx="1567">
                  <c:v>-2.619216349047683</c:v>
                </c:pt>
                <c:pt idx="1568">
                  <c:v>-2.6938438157791409</c:v>
                </c:pt>
                <c:pt idx="1569">
                  <c:v>-2.7683712054868082</c:v>
                </c:pt>
                <c:pt idx="1570">
                  <c:v>-2.8427724767360321</c:v>
                </c:pt>
                <c:pt idx="1571">
                  <c:v>-2.9170213503689415</c:v>
                </c:pt>
                <c:pt idx="1572">
                  <c:v>-2.9910913157517531</c:v>
                </c:pt>
                <c:pt idx="1573">
                  <c:v>-3.0649556371667939</c:v>
                </c:pt>
                <c:pt idx="1574">
                  <c:v>-3.1385873603487444</c:v>
                </c:pt>
                <c:pt idx="1575">
                  <c:v>-3.2119593191642544</c:v>
                </c:pt>
                <c:pt idx="1576">
                  <c:v>-3.2850441424343817</c:v>
                </c:pt>
                <c:pt idx="1577">
                  <c:v>-3.3578142608990555</c:v>
                </c:pt>
                <c:pt idx="1578">
                  <c:v>-3.4302419143228287</c:v>
                </c:pt>
                <c:pt idx="1579">
                  <c:v>-3.5022991587409167</c:v>
                </c:pt>
                <c:pt idx="1580">
                  <c:v>-3.5739578738446873</c:v>
                </c:pt>
                <c:pt idx="1581">
                  <c:v>-3.6451897705057204</c:v>
                </c:pt>
                <c:pt idx="1582">
                  <c:v>-3.7159663984372098</c:v>
                </c:pt>
                <c:pt idx="1583">
                  <c:v>-3.7862591539917227</c:v>
                </c:pt>
                <c:pt idx="1584">
                  <c:v>-3.8560392880942622</c:v>
                </c:pt>
                <c:pt idx="1585">
                  <c:v>-3.9252779143092194</c:v>
                </c:pt>
                <c:pt idx="1586">
                  <c:v>-3.9939460170401424</c:v>
                </c:pt>
                <c:pt idx="1587">
                  <c:v>-4.062014459860861</c:v>
                </c:pt>
                <c:pt idx="1588">
                  <c:v>-4.1294539939767496</c:v>
                </c:pt>
                <c:pt idx="1589">
                  <c:v>-4.1962352668145275</c:v>
                </c:pt>
                <c:pt idx="1590">
                  <c:v>-4.2623288307391274</c:v>
                </c:pt>
                <c:pt idx="1591">
                  <c:v>-4.3277051518962875</c:v>
                </c:pt>
                <c:pt idx="1592">
                  <c:v>-4.3923346191789285</c:v>
                </c:pt>
                <c:pt idx="1593">
                  <c:v>-4.4561875533158544</c:v>
                </c:pt>
                <c:pt idx="1594">
                  <c:v>-4.519234216081057</c:v>
                </c:pt>
                <c:pt idx="1595">
                  <c:v>-4.5814448196217139</c:v>
                </c:pt>
                <c:pt idx="1596">
                  <c:v>-4.6427895359030877</c:v>
                </c:pt>
                <c:pt idx="1597">
                  <c:v>-4.7032385062685069</c:v>
                </c:pt>
                <c:pt idx="1598">
                  <c:v>-4.7627618511123</c:v>
                </c:pt>
                <c:pt idx="1599">
                  <c:v>-4.8213296796637826</c:v>
                </c:pt>
                <c:pt idx="1600">
                  <c:v>-4.8789120998801474</c:v>
                </c:pt>
                <c:pt idx="1601">
                  <c:v>-4.9354792284461793</c:v>
                </c:pt>
                <c:pt idx="1602">
                  <c:v>-4.9910012008785216</c:v>
                </c:pt>
                <c:pt idx="1603">
                  <c:v>-5.0454481817322421</c:v>
                </c:pt>
                <c:pt idx="1604">
                  <c:v>-5.0987903749074839</c:v>
                </c:pt>
                <c:pt idx="1605">
                  <c:v>-5.150998034053635</c:v>
                </c:pt>
                <c:pt idx="1606">
                  <c:v>-5.2020414730687774</c:v>
                </c:pt>
                <c:pt idx="1607">
                  <c:v>-5.2518910766917992</c:v>
                </c:pt>
                <c:pt idx="1608">
                  <c:v>-5.3005173111846435</c:v>
                </c:pt>
                <c:pt idx="1609">
                  <c:v>-5.3478907351020855</c:v>
                </c:pt>
                <c:pt idx="1610">
                  <c:v>-5.3939820101464209</c:v>
                </c:pt>
                <c:pt idx="1611">
                  <c:v>-5.4387619121042601</c:v>
                </c:pt>
                <c:pt idx="1612">
                  <c:v>-5.4822013418627042</c:v>
                </c:pt>
                <c:pt idx="1613">
                  <c:v>-5.5242713365020322</c:v>
                </c:pt>
                <c:pt idx="1614">
                  <c:v>-5.5649430804620543</c:v>
                </c:pt>
                <c:pt idx="1615">
                  <c:v>-5.6041879167791269</c:v>
                </c:pt>
                <c:pt idx="1616">
                  <c:v>-5.6419773583908439</c:v>
                </c:pt>
                <c:pt idx="1617">
                  <c:v>-5.6782830995053786</c:v>
                </c:pt>
                <c:pt idx="1618">
                  <c:v>-5.7130770270323161</c:v>
                </c:pt>
                <c:pt idx="1619">
                  <c:v>-5.746331232071789</c:v>
                </c:pt>
                <c:pt idx="1620">
                  <c:v>-5.7780180214588324</c:v>
                </c:pt>
                <c:pt idx="1621">
                  <c:v>-5.8081099293594862</c:v>
                </c:pt>
                <c:pt idx="1622">
                  <c:v>-5.8365797289154484</c:v>
                </c:pt>
                <c:pt idx="1623">
                  <c:v>-5.8634004439338856</c:v>
                </c:pt>
                <c:pt idx="1624">
                  <c:v>-5.8885453606189202</c:v>
                </c:pt>
                <c:pt idx="1625">
                  <c:v>-5.911988039341364</c:v>
                </c:pt>
                <c:pt idx="1626">
                  <c:v>-5.9337023264431483</c:v>
                </c:pt>
                <c:pt idx="1627">
                  <c:v>-5.9536623660728436</c:v>
                </c:pt>
                <c:pt idx="1628">
                  <c:v>-5.9718426120486896</c:v>
                </c:pt>
                <c:pt idx="1629">
                  <c:v>-5.9882178397454231</c:v>
                </c:pt>
                <c:pt idx="1630">
                  <c:v>-6.002763158001164</c:v>
                </c:pt>
                <c:pt idx="1631">
                  <c:v>-6.0154540210406378</c:v>
                </c:pt>
                <c:pt idx="1632">
                  <c:v>-6.0262662404108793</c:v>
                </c:pt>
                <c:pt idx="1633">
                  <c:v>-6.0351759969255028</c:v>
                </c:pt>
                <c:pt idx="1634">
                  <c:v>-6.0421598526137963</c:v>
                </c:pt>
                <c:pt idx="1635">
                  <c:v>-6.0471947626704798</c:v>
                </c:pt>
                <c:pt idx="1636">
                  <c:v>-6.0502580874022902</c:v>
                </c:pt>
                <c:pt idx="1637">
                  <c:v>-6.0513276041672528</c:v>
                </c:pt>
                <c:pt idx="1638">
                  <c:v>-6.0503815193026336</c:v>
                </c:pt>
                <c:pt idx="1639">
                  <c:v>-6.0473984800374492</c:v>
                </c:pt>
                <c:pt idx="1640">
                  <c:v>-6.0423575863852896</c:v>
                </c:pt>
                <c:pt idx="1641">
                  <c:v>-6.0352384030133832</c:v>
                </c:pt>
                <c:pt idx="1642">
                  <c:v>-6.0260209710836206</c:v>
                </c:pt>
                <c:pt idx="1643">
                  <c:v>-6.014685820061187</c:v>
                </c:pt>
                <c:pt idx="1644">
                  <c:v>-6.0012139794866561</c:v>
                </c:pt>
                <c:pt idx="1645">
                  <c:v>-5.985586990707116</c:v>
                </c:pt>
                <c:pt idx="1646">
                  <c:v>-5.9677869185619166</c:v>
                </c:pt>
                <c:pt idx="1647">
                  <c:v>-5.9477963630187123</c:v>
                </c:pt>
                <c:pt idx="1648">
                  <c:v>-5.9255984707553964</c:v>
                </c:pt>
                <c:pt idx="1649">
                  <c:v>-5.9011769466833748</c:v>
                </c:pt>
                <c:pt idx="1650">
                  <c:v>-5.8745160654076711</c:v>
                </c:pt>
                <c:pt idx="1651">
                  <c:v>-5.8456006826194811</c:v>
                </c:pt>
                <c:pt idx="1652">
                  <c:v>-5.8144162464165614</c:v>
                </c:pt>
                <c:pt idx="1653">
                  <c:v>-5.7809488085467722</c:v>
                </c:pt>
                <c:pt idx="1654">
                  <c:v>-5.7451850355703842</c:v>
                </c:pt>
                <c:pt idx="1655">
                  <c:v>-5.7071122199364579</c:v>
                </c:pt>
                <c:pt idx="1656">
                  <c:v>-5.6667182909685003</c:v>
                </c:pt>
                <c:pt idx="1657">
                  <c:v>-5.6239918257550432</c:v>
                </c:pt>
                <c:pt idx="1658">
                  <c:v>-5.5789220599402123</c:v>
                </c:pt>
                <c:pt idx="1659">
                  <c:v>-5.5314988984098008</c:v>
                </c:pt>
                <c:pt idx="1660">
                  <c:v>-5.481712925867896</c:v>
                </c:pt>
                <c:pt idx="1661">
                  <c:v>-5.4295554172995786</c:v>
                </c:pt>
                <c:pt idx="1662">
                  <c:v>-5.3750183483149652</c:v>
                </c:pt>
                <c:pt idx="1663">
                  <c:v>-5.3180944053695303</c:v>
                </c:pt>
                <c:pt idx="1664">
                  <c:v>-5.2587769958563646</c:v>
                </c:pt>
                <c:pt idx="1665">
                  <c:v>-5.1970602580654459</c:v>
                </c:pt>
                <c:pt idx="1666">
                  <c:v>-5.1329390710049596</c:v>
                </c:pt>
                <c:pt idx="1667">
                  <c:v>-5.0664090640802595</c:v>
                </c:pt>
                <c:pt idx="1668">
                  <c:v>-4.9974666266255072</c:v>
                </c:pt>
                <c:pt idx="1669">
                  <c:v>-4.9261089172830612</c:v>
                </c:pt>
                <c:pt idx="1670">
                  <c:v>-4.8523338732261729</c:v>
                </c:pt>
                <c:pt idx="1671">
                  <c:v>-4.7761402192199363</c:v>
                </c:pt>
                <c:pt idx="1672">
                  <c:v>-4.6975274765159396</c:v>
                </c:pt>
                <c:pt idx="1673">
                  <c:v>-4.6164959715755263</c:v>
                </c:pt>
                <c:pt idx="1674">
                  <c:v>-4.5330468446172958</c:v>
                </c:pt>
                <c:pt idx="1675">
                  <c:v>-4.4471820579838743</c:v>
                </c:pt>
                <c:pt idx="1676">
                  <c:v>-4.3589044043231171</c:v>
                </c:pt>
                <c:pt idx="1677">
                  <c:v>-4.2682175145792423</c:v>
                </c:pt>
                <c:pt idx="1678">
                  <c:v>-4.1751258657891066</c:v>
                </c:pt>
                <c:pt idx="1679">
                  <c:v>-4.0796347886786615</c:v>
                </c:pt>
                <c:pt idx="1680">
                  <c:v>-3.9817504750553003</c:v>
                </c:pt>
                <c:pt idx="1681">
                  <c:v>-3.8814799849912447</c:v>
                </c:pt>
                <c:pt idx="1682">
                  <c:v>-3.7788312537930868</c:v>
                </c:pt>
                <c:pt idx="1683">
                  <c:v>-3.6738130987533091</c:v>
                </c:pt>
                <c:pt idx="1684">
                  <c:v>-3.5664352256787932</c:v>
                </c:pt>
                <c:pt idx="1685">
                  <c:v>-3.4567082351920311</c:v>
                </c:pt>
                <c:pt idx="1686">
                  <c:v>-3.344643628800072</c:v>
                </c:pt>
                <c:pt idx="1687">
                  <c:v>-3.2302538147271709</c:v>
                </c:pt>
                <c:pt idx="1688">
                  <c:v>-3.1135521135064068</c:v>
                </c:pt>
                <c:pt idx="1689">
                  <c:v>-2.9945527633255535</c:v>
                </c:pt>
                <c:pt idx="1690">
                  <c:v>-2.8732709251233026</c:v>
                </c:pt>
                <c:pt idx="1691">
                  <c:v>-2.7497226874311296</c:v>
                </c:pt>
                <c:pt idx="1692">
                  <c:v>-2.6239250709562598</c:v>
                </c:pt>
                <c:pt idx="1693">
                  <c:v>-2.4958960329019111</c:v>
                </c:pt>
                <c:pt idx="1694">
                  <c:v>-2.3656544710201048</c:v>
                </c:pt>
                <c:pt idx="1695">
                  <c:v>-2.2332202273931565</c:v>
                </c:pt>
                <c:pt idx="1696">
                  <c:v>-2.0986140919391887</c:v>
                </c:pt>
                <c:pt idx="1697">
                  <c:v>-1.9618578056380858</c:v>
                </c:pt>
                <c:pt idx="1698">
                  <c:v>-1.8229740634735438</c:v>
                </c:pt>
                <c:pt idx="1699">
                  <c:v>-1.6819865170869048</c:v>
                </c:pt>
                <c:pt idx="1700">
                  <c:v>-1.538919777139321</c:v>
                </c:pt>
                <c:pt idx="1701">
                  <c:v>-1.3937994153780697</c:v>
                </c:pt>
                <c:pt idx="1702">
                  <c:v>-1.2466519664028508</c:v>
                </c:pt>
                <c:pt idx="1703">
                  <c:v>-1.0975049291288042</c:v>
                </c:pt>
                <c:pt idx="1704">
                  <c:v>-0.94638676794224996</c:v>
                </c:pt>
                <c:pt idx="1705">
                  <c:v>-0.79332691354512685</c:v>
                </c:pt>
                <c:pt idx="1706">
                  <c:v>-0.63835576348513823</c:v>
                </c:pt>
                <c:pt idx="1707">
                  <c:v>-0.48150468236752592</c:v>
                </c:pt>
                <c:pt idx="1708">
                  <c:v>-0.322806001745366</c:v>
                </c:pt>
                <c:pt idx="1709">
                  <c:v>-0.16229301968444654</c:v>
                </c:pt>
                <c:pt idx="1710">
                  <c:v>5.7259619296779847E-15</c:v>
                </c:pt>
                <c:pt idx="1711">
                  <c:v>0.16403782883831272</c:v>
                </c:pt>
                <c:pt idx="1712">
                  <c:v>0.32978427513654907</c:v>
                </c:pt>
                <c:pt idx="1713">
                  <c:v>0.49720218574448738</c:v>
                </c:pt>
                <c:pt idx="1714">
                  <c:v>0.6662534481646224</c:v>
                </c:pt>
                <c:pt idx="1715">
                  <c:v>0.83689899300553861</c:v>
                </c:pt>
                <c:pt idx="1716">
                  <c:v>1.0090987967818956</c:v>
                </c:pt>
                <c:pt idx="1717">
                  <c:v>1.1828118850641225</c:v>
                </c:pt>
                <c:pt idx="1718">
                  <c:v>1.3579963359808251</c:v>
                </c:pt>
                <c:pt idx="1719">
                  <c:v>1.5346092840758991</c:v>
                </c:pt>
                <c:pt idx="1720">
                  <c:v>1.7126069245233901</c:v>
                </c:pt>
                <c:pt idx="1721">
                  <c:v>1.8919445177021403</c:v>
                </c:pt>
                <c:pt idx="1722">
                  <c:v>2.0725763941331001</c:v>
                </c:pt>
                <c:pt idx="1723">
                  <c:v>2.2544559597809024</c:v>
                </c:pt>
                <c:pt idx="1724">
                  <c:v>2.4375357017221444</c:v>
                </c:pt>
                <c:pt idx="1725">
                  <c:v>2.6217671941827314</c:v>
                </c:pt>
                <c:pt idx="1726">
                  <c:v>2.8071011049456085</c:v>
                </c:pt>
                <c:pt idx="1727">
                  <c:v>2.9934872021310266</c:v>
                </c:pt>
                <c:pt idx="1728">
                  <c:v>3.1808743613513868</c:v>
                </c:pt>
                <c:pt idx="1729">
                  <c:v>3.3692105732416371</c:v>
                </c:pt>
                <c:pt idx="1730">
                  <c:v>3.5584429513672871</c:v>
                </c:pt>
                <c:pt idx="1731">
                  <c:v>3.7485177405110455</c:v>
                </c:pt>
                <c:pt idx="1732">
                  <c:v>3.9393803253398949</c:v>
                </c:pt>
                <c:pt idx="1733">
                  <c:v>4.1309752394532184</c:v>
                </c:pt>
                <c:pt idx="1734">
                  <c:v>4.3232461748132298</c:v>
                </c:pt>
                <c:pt idx="1735">
                  <c:v>4.5161359915590813</c:v>
                </c:pt>
                <c:pt idx="1736">
                  <c:v>4.7095867282047958</c:v>
                </c:pt>
                <c:pt idx="1737">
                  <c:v>4.9035396122220876</c:v>
                </c:pt>
                <c:pt idx="1738">
                  <c:v>5.0979350710089335</c:v>
                </c:pt>
                <c:pt idx="1739">
                  <c:v>5.2927127432437917</c:v>
                </c:pt>
                <c:pt idx="1740">
                  <c:v>5.4878114906260809</c:v>
                </c:pt>
                <c:pt idx="1741">
                  <c:v>5.6831694100034769</c:v>
                </c:pt>
                <c:pt idx="1742">
                  <c:v>5.8787238458854505</c:v>
                </c:pt>
                <c:pt idx="1743">
                  <c:v>6.0744114033435723</c:v>
                </c:pt>
                <c:pt idx="1744">
                  <c:v>6.2701679612980117</c:v>
                </c:pt>
                <c:pt idx="1745">
                  <c:v>6.4659286861904537</c:v>
                </c:pt>
                <c:pt idx="1746">
                  <c:v>6.6616280460423409</c:v>
                </c:pt>
                <c:pt idx="1747">
                  <c:v>6.8571998248983386</c:v>
                </c:pt>
                <c:pt idx="1748">
                  <c:v>7.0525771376543531</c:v>
                </c:pt>
                <c:pt idx="1749">
                  <c:v>7.247692445268922</c:v>
                </c:pt>
                <c:pt idx="1750">
                  <c:v>7.4424775703571528</c:v>
                </c:pt>
                <c:pt idx="1751">
                  <c:v>7.6368637131664707</c:v>
                </c:pt>
                <c:pt idx="1752">
                  <c:v>7.8307814679322876</c:v>
                </c:pt>
                <c:pt idx="1753">
                  <c:v>8.0241608396125272</c:v>
                </c:pt>
                <c:pt idx="1754">
                  <c:v>8.2169312609997522</c:v>
                </c:pt>
                <c:pt idx="1755">
                  <c:v>8.4090216102086117</c:v>
                </c:pt>
                <c:pt idx="1756">
                  <c:v>8.60036022853728</c:v>
                </c:pt>
                <c:pt idx="1757">
                  <c:v>8.7908749387005791</c:v>
                </c:pt>
                <c:pt idx="1758">
                  <c:v>8.9804930634331424</c:v>
                </c:pt>
                <c:pt idx="1759">
                  <c:v>9.1691414444598056</c:v>
                </c:pt>
                <c:pt idx="1760">
                  <c:v>9.356746461831003</c:v>
                </c:pt>
                <c:pt idx="1761">
                  <c:v>9.5432340536211218</c:v>
                </c:pt>
                <c:pt idx="1762">
                  <c:v>9.7285297359862568</c:v>
                </c:pt>
                <c:pt idx="1763">
                  <c:v>9.9125586235790237</c:v>
                </c:pt>
                <c:pt idx="1764">
                  <c:v>10.095245450317595</c:v>
                </c:pt>
                <c:pt idx="1765">
                  <c:v>10.276514590505283</c:v>
                </c:pt>
                <c:pt idx="1766">
                  <c:v>10.456290080297789</c:v>
                </c:pt>
                <c:pt idx="1767">
                  <c:v>10.6344956395144</c:v>
                </c:pt>
                <c:pt idx="1768">
                  <c:v>10.811054693789867</c:v>
                </c:pt>
                <c:pt idx="1769">
                  <c:v>10.985890397062775</c:v>
                </c:pt>
                <c:pt idx="1770">
                  <c:v>11.158925654396691</c:v>
                </c:pt>
                <c:pt idx="1771">
                  <c:v>11.330083145130274</c:v>
                </c:pt>
                <c:pt idx="1772">
                  <c:v>11.49928534635162</c:v>
                </c:pt>
                <c:pt idx="1773">
                  <c:v>11.666454556692802</c:v>
                </c:pt>
                <c:pt idx="1774">
                  <c:v>11.831512920440099</c:v>
                </c:pt>
                <c:pt idx="1775">
                  <c:v>11.994382451955092</c:v>
                </c:pt>
                <c:pt idx="1776">
                  <c:v>12.154985060401707</c:v>
                </c:pt>
                <c:pt idx="1777">
                  <c:v>12.313242574774566</c:v>
                </c:pt>
                <c:pt idx="1778">
                  <c:v>12.469076769223076</c:v>
                </c:pt>
                <c:pt idx="1779">
                  <c:v>12.622409388666266</c:v>
                </c:pt>
                <c:pt idx="1780">
                  <c:v>12.773162174692683</c:v>
                </c:pt>
                <c:pt idx="1781">
                  <c:v>12.921256891740029</c:v>
                </c:pt>
                <c:pt idx="1782">
                  <c:v>13.06661535354846</c:v>
                </c:pt>
                <c:pt idx="1783">
                  <c:v>13.209159449881746</c:v>
                </c:pt>
                <c:pt idx="1784">
                  <c:v>13.348811173510418</c:v>
                </c:pt>
                <c:pt idx="1785">
                  <c:v>13.485492647450323</c:v>
                </c:pt>
                <c:pt idx="1786">
                  <c:v>13.619126152450436</c:v>
                </c:pt>
                <c:pt idx="1787">
                  <c:v>13.749634154723479</c:v>
                </c:pt>
                <c:pt idx="1788">
                  <c:v>13.876939333912297</c:v>
                </c:pt>
                <c:pt idx="1789">
                  <c:v>14.000964611285669</c:v>
                </c:pt>
                <c:pt idx="1790">
                  <c:v>14.121633178156166</c:v>
                </c:pt>
                <c:pt idx="1791">
                  <c:v>14.238868524513066</c:v>
                </c:pt>
                <c:pt idx="1792">
                  <c:v>14.352594467863105</c:v>
                </c:pt>
                <c:pt idx="1793">
                  <c:v>14.462735182271505</c:v>
                </c:pt>
                <c:pt idx="1794">
                  <c:v>14.569215227595892</c:v>
                </c:pt>
                <c:pt idx="1795">
                  <c:v>14.671959578905183</c:v>
                </c:pt>
                <c:pt idx="1796">
                  <c:v>14.770893656075664</c:v>
                </c:pt>
                <c:pt idx="1797">
                  <c:v>14.865943353556329</c:v>
                </c:pt>
                <c:pt idx="1798">
                  <c:v>14.957035070295161</c:v>
                </c:pt>
                <c:pt idx="1799">
                  <c:v>15.044095739818211</c:v>
                </c:pt>
                <c:pt idx="1800">
                  <c:v>15.127052860452949</c:v>
                </c:pt>
                <c:pt idx="1801">
                  <c:v>15.205834525687402</c:v>
                </c:pt>
                <c:pt idx="1802">
                  <c:v>15.280369454656148</c:v>
                </c:pt>
                <c:pt idx="1803">
                  <c:v>15.350587022744765</c:v>
                </c:pt>
                <c:pt idx="1804">
                  <c:v>15.416417292303212</c:v>
                </c:pt>
                <c:pt idx="1805">
                  <c:v>15.47779104345941</c:v>
                </c:pt>
                <c:pt idx="1806">
                  <c:v>15.534639805023637</c:v>
                </c:pt>
                <c:pt idx="1807">
                  <c:v>15.586895885474373</c:v>
                </c:pt>
                <c:pt idx="1808">
                  <c:v>15.634492404016074</c:v>
                </c:pt>
                <c:pt idx="1809">
                  <c:v>15.677363321699348</c:v>
                </c:pt>
                <c:pt idx="1810">
                  <c:v>15.715443472593579</c:v>
                </c:pt>
                <c:pt idx="1811">
                  <c:v>15.748668595002316</c:v>
                </c:pt>
                <c:pt idx="1812">
                  <c:v>15.776975362711397</c:v>
                </c:pt>
                <c:pt idx="1813">
                  <c:v>15.800301416259497</c:v>
                </c:pt>
                <c:pt idx="1814">
                  <c:v>15.818585394221188</c:v>
                </c:pt>
                <c:pt idx="1815">
                  <c:v>15.831766964491889</c:v>
                </c:pt>
                <c:pt idx="1816">
                  <c:v>15.839786855564356</c:v>
                </c:pt>
                <c:pt idx="1817">
                  <c:v>15.84258688778624</c:v>
                </c:pt>
                <c:pt idx="1818">
                  <c:v>15.84011000458781</c:v>
                </c:pt>
                <c:pt idx="1819">
                  <c:v>15.832300303669316</c:v>
                </c:pt>
                <c:pt idx="1820">
                  <c:v>15.819103068136833</c:v>
                </c:pt>
                <c:pt idx="1821">
                  <c:v>15.800464797575867</c:v>
                </c:pt>
                <c:pt idx="1822">
                  <c:v>15.776333239051592</c:v>
                </c:pt>
                <c:pt idx="1823">
                  <c:v>15.746657418024251</c:v>
                </c:pt>
                <c:pt idx="1824">
                  <c:v>15.711387669168902</c:v>
                </c:pt>
                <c:pt idx="1825">
                  <c:v>15.670475667087933</c:v>
                </c:pt>
                <c:pt idx="1826">
                  <c:v>15.62387445690471</c:v>
                </c:pt>
                <c:pt idx="1827">
                  <c:v>15.571538484727258</c:v>
                </c:pt>
                <c:pt idx="1828">
                  <c:v>15.513423627970019</c:v>
                </c:pt>
                <c:pt idx="1829">
                  <c:v>15.449487225522278</c:v>
                </c:pt>
                <c:pt idx="1830">
                  <c:v>15.379688107751123</c:v>
                </c:pt>
                <c:pt idx="1831">
                  <c:v>15.303986626327438</c:v>
                </c:pt>
                <c:pt idx="1832">
                  <c:v>15.222344683863248</c:v>
                </c:pt>
                <c:pt idx="1833">
                  <c:v>15.134725763347591</c:v>
                </c:pt>
                <c:pt idx="1834">
                  <c:v>15.041094957369898</c:v>
                </c:pt>
                <c:pt idx="1835">
                  <c:v>14.941418997118133</c:v>
                </c:pt>
                <c:pt idx="1836">
                  <c:v>14.835666281139998</c:v>
                </c:pt>
                <c:pt idx="1837">
                  <c:v>14.723806903854623</c:v>
                </c:pt>
                <c:pt idx="1838">
                  <c:v>14.605812683802496</c:v>
                </c:pt>
                <c:pt idx="1839">
                  <c:v>14.481657191622244</c:v>
                </c:pt>
                <c:pt idx="1840">
                  <c:v>14.351315777740636</c:v>
                </c:pt>
                <c:pt idx="1841">
                  <c:v>14.214765599763989</c:v>
                </c:pt>
                <c:pt idx="1842">
                  <c:v>14.071985649559473</c:v>
                </c:pt>
                <c:pt idx="1843">
                  <c:v>13.922956780012381</c:v>
                </c:pt>
                <c:pt idx="1844">
                  <c:v>13.767661731447598</c:v>
                </c:pt>
                <c:pt idx="1845">
                  <c:v>13.606085157703726</c:v>
                </c:pt>
                <c:pt idx="1846">
                  <c:v>13.438213651845329</c:v>
                </c:pt>
                <c:pt idx="1847">
                  <c:v>13.264035771503213</c:v>
                </c:pt>
                <c:pt idx="1848">
                  <c:v>13.08354206382819</c:v>
                </c:pt>
                <c:pt idx="1849">
                  <c:v>12.896725090046621</c:v>
                </c:pt>
                <c:pt idx="1850">
                  <c:v>12.703579449606174</c:v>
                </c:pt>
                <c:pt idx="1851">
                  <c:v>12.504101803897518</c:v>
                </c:pt>
                <c:pt idx="1852">
                  <c:v>12.298290899540282</c:v>
                </c:pt>
                <c:pt idx="1853">
                  <c:v>12.086147591221813</c:v>
                </c:pt>
                <c:pt idx="1854">
                  <c:v>11.867674864074356</c:v>
                </c:pt>
                <c:pt idx="1855">
                  <c:v>11.642877855579099</c:v>
                </c:pt>
                <c:pt idx="1856">
                  <c:v>11.411763876985757</c:v>
                </c:pt>
                <c:pt idx="1857">
                  <c:v>11.174342434233212</c:v>
                </c:pt>
                <c:pt idx="1858">
                  <c:v>10.930625248359881</c:v>
                </c:pt>
                <c:pt idx="1859">
                  <c:v>10.680626275392516</c:v>
                </c:pt>
                <c:pt idx="1860">
                  <c:v>10.424361725699196</c:v>
                </c:pt>
                <c:pt idx="1861">
                  <c:v>10.161850082795063</c:v>
                </c:pt>
                <c:pt idx="1862">
                  <c:v>9.8931121215899314</c:v>
                </c:pt>
                <c:pt idx="1863">
                  <c:v>9.6181709260634278</c:v>
                </c:pt>
                <c:pt idx="1864">
                  <c:v>9.3370519063565425</c:v>
                </c:pt>
                <c:pt idx="1865">
                  <c:v>9.0497828152689745</c:v>
                </c:pt>
                <c:pt idx="1866">
                  <c:v>8.7563937641478411</c:v>
                </c:pt>
                <c:pt idx="1867">
                  <c:v>8.4569172381571374</c:v>
                </c:pt>
                <c:pt idx="1868">
                  <c:v>8.1513881109175443</c:v>
                </c:pt>
                <c:pt idx="1869">
                  <c:v>7.8398436585014473</c:v>
                </c:pt>
                <c:pt idx="1870">
                  <c:v>7.5223235727757292</c:v>
                </c:pt>
                <c:pt idx="1871">
                  <c:v>7.1988699740773638</c:v>
                </c:pt>
                <c:pt idx="1872">
                  <c:v>6.869527423211756</c:v>
                </c:pt>
                <c:pt idx="1873">
                  <c:v>6.5343429327638471</c:v>
                </c:pt>
                <c:pt idx="1874">
                  <c:v>6.1933659777082921</c:v>
                </c:pt>
                <c:pt idx="1875">
                  <c:v>5.8466485053087158</c:v>
                </c:pt>
                <c:pt idx="1876">
                  <c:v>5.4942449442966623</c:v>
                </c:pt>
                <c:pt idx="1877">
                  <c:v>5.1362122133165649</c:v>
                </c:pt>
                <c:pt idx="1878">
                  <c:v>4.7726097286274358</c:v>
                </c:pt>
                <c:pt idx="1879">
                  <c:v>4.4034994110520929</c:v>
                </c:pt>
                <c:pt idx="1880">
                  <c:v>4.0289456921607085</c:v>
                </c:pt>
                <c:pt idx="1881">
                  <c:v>3.6490155196797436</c:v>
                </c:pt>
                <c:pt idx="1882">
                  <c:v>3.2637783621176331</c:v>
                </c:pt>
                <c:pt idx="1883">
                  <c:v>2.8733062125943163</c:v>
                </c:pt>
                <c:pt idx="1884">
                  <c:v>2.4776735918662185</c:v>
                </c:pt>
                <c:pt idx="1885">
                  <c:v>2.0769575505385349</c:v>
                </c:pt>
                <c:pt idx="1886">
                  <c:v>1.6712376704523435</c:v>
                </c:pt>
                <c:pt idx="1887">
                  <c:v>1.2605960652386825</c:v>
                </c:pt>
                <c:pt idx="1888">
                  <c:v>0.84511738003203096</c:v>
                </c:pt>
                <c:pt idx="1889">
                  <c:v>0.42488879033114091</c:v>
                </c:pt>
                <c:pt idx="1890">
                  <c:v>-1.1992083815534519E-14</c:v>
                </c:pt>
                <c:pt idx="1891">
                  <c:v>-0.42945676159817092</c:v>
                </c:pt>
                <c:pt idx="1892">
                  <c:v>-0.86338674334511523</c:v>
                </c:pt>
                <c:pt idx="1893">
                  <c:v>-1.3016926769969905</c:v>
                </c:pt>
                <c:pt idx="1894">
                  <c:v>-1.7442747827048444</c:v>
                </c:pt>
                <c:pt idx="1895">
                  <c:v>-2.1910307754385094</c:v>
                </c:pt>
                <c:pt idx="1896">
                  <c:v>-2.6418558723160896</c:v>
                </c:pt>
                <c:pt idx="1897">
                  <c:v>-3.09664280085076</c:v>
                </c:pt>
                <c:pt idx="1898">
                  <c:v>-3.5552818081202147</c:v>
                </c:pt>
                <c:pt idx="1899">
                  <c:v>-4.0176606708639842</c:v>
                </c:pt>
                <c:pt idx="1900">
                  <c:v>-4.4836647065184598</c:v>
                </c:pt>
                <c:pt idx="1901">
                  <c:v>-4.9531767851943487</c:v>
                </c:pt>
                <c:pt idx="1902">
                  <c:v>-5.4260773426011557</c:v>
                </c:pt>
                <c:pt idx="1903">
                  <c:v>-5.9022443939276652</c:v>
                </c:pt>
                <c:pt idx="1904">
                  <c:v>-6.3815535486825254</c:v>
                </c:pt>
                <c:pt idx="1905">
                  <c:v>-6.863878026498595</c:v>
                </c:pt>
                <c:pt idx="1906">
                  <c:v>-7.3490886739094208</c:v>
                </c:pt>
                <c:pt idx="1907">
                  <c:v>-7.837053982101037</c:v>
                </c:pt>
                <c:pt idx="1908">
                  <c:v>-8.3276401056419527</c:v>
                </c:pt>
                <c:pt idx="1909">
                  <c:v>-8.8207108821989024</c:v>
                </c:pt>
                <c:pt idx="1910">
                  <c:v>-9.3161278532406779</c:v>
                </c:pt>
                <c:pt idx="1911">
                  <c:v>-9.8137502857320822</c:v>
                </c:pt>
                <c:pt idx="1912">
                  <c:v>-10.313435194824701</c:v>
                </c:pt>
                <c:pt idx="1913">
                  <c:v>-10.815037367545933</c:v>
                </c:pt>
                <c:pt idx="1914">
                  <c:v>-11.318409387487458</c:v>
                </c:pt>
                <c:pt idx="1915">
                  <c:v>-11.82340166049881</c:v>
                </c:pt>
                <c:pt idx="1916">
                  <c:v>-12.329862441386867</c:v>
                </c:pt>
                <c:pt idx="1917">
                  <c:v>-12.837637861620944</c:v>
                </c:pt>
                <c:pt idx="1918">
                  <c:v>-13.346571958049864</c:v>
                </c:pt>
                <c:pt idx="1919">
                  <c:v>-13.856506702626652</c:v>
                </c:pt>
                <c:pt idx="1920">
                  <c:v>-14.367282033146374</c:v>
                </c:pt>
                <c:pt idx="1921">
                  <c:v>-14.878735884995791</c:v>
                </c:pt>
                <c:pt idx="1922">
                  <c:v>-15.390704223913556</c:v>
                </c:pt>
                <c:pt idx="1923">
                  <c:v>-15.90302107976399</c:v>
                </c:pt>
                <c:pt idx="1924">
                  <c:v>-16.415518581322491</c:v>
                </c:pt>
                <c:pt idx="1925">
                  <c:v>-16.928026992070095</c:v>
                </c:pt>
                <c:pt idx="1926">
                  <c:v>-17.440374746999368</c:v>
                </c:pt>
                <c:pt idx="1927">
                  <c:v>-17.952388490428476</c:v>
                </c:pt>
                <c:pt idx="1928">
                  <c:v>-18.46389311482007</c:v>
                </c:pt>
                <c:pt idx="1929">
                  <c:v>-18.974711800605846</c:v>
                </c:pt>
                <c:pt idx="1930">
                  <c:v>-19.484666057012987</c:v>
                </c:pt>
                <c:pt idx="1931">
                  <c:v>-19.993575763887559</c:v>
                </c:pt>
                <c:pt idx="1932">
                  <c:v>-20.501259214515027</c:v>
                </c:pt>
                <c:pt idx="1933">
                  <c:v>-21.007533159432569</c:v>
                </c:pt>
                <c:pt idx="1934">
                  <c:v>-21.512212851227744</c:v>
                </c:pt>
                <c:pt idx="1935">
                  <c:v>-22.015112090322056</c:v>
                </c:pt>
                <c:pt idx="1936">
                  <c:v>-22.516043271733118</c:v>
                </c:pt>
                <c:pt idx="1937">
                  <c:v>-23.014817432809014</c:v>
                </c:pt>
                <c:pt idx="1938">
                  <c:v>-23.511244301932003</c:v>
                </c:pt>
                <c:pt idx="1939">
                  <c:v>-24.005132348184315</c:v>
                </c:pt>
                <c:pt idx="1940">
                  <c:v>-24.49628883196824</c:v>
                </c:pt>
                <c:pt idx="1941">
                  <c:v>-24.984519856577595</c:v>
                </c:pt>
                <c:pt idx="1942">
                  <c:v>-25.469630420708956</c:v>
                </c:pt>
                <c:pt idx="1943">
                  <c:v>-25.951424471909082</c:v>
                </c:pt>
                <c:pt idx="1944">
                  <c:v>-26.429704960948726</c:v>
                </c:pt>
                <c:pt idx="1945">
                  <c:v>-26.904273897114152</c:v>
                </c:pt>
                <c:pt idx="1946">
                  <c:v>-27.374932404409307</c:v>
                </c:pt>
                <c:pt idx="1947">
                  <c:v>-27.84148077865893</c:v>
                </c:pt>
                <c:pt idx="1948">
                  <c:v>-28.303718545501791</c:v>
                </c:pt>
                <c:pt idx="1949">
                  <c:v>-28.761444519266629</c:v>
                </c:pt>
                <c:pt idx="1950">
                  <c:v>-29.21445686271926</c:v>
                </c:pt>
                <c:pt idx="1951">
                  <c:v>-29.662553147669236</c:v>
                </c:pt>
                <c:pt idx="1952">
                  <c:v>-30.105530416427115</c:v>
                </c:pt>
                <c:pt idx="1953">
                  <c:v>-30.54318524409981</c:v>
                </c:pt>
                <c:pt idx="1954">
                  <c:v>-30.975313801711177</c:v>
                </c:pt>
                <c:pt idx="1955">
                  <c:v>-31.401711920137583</c:v>
                </c:pt>
                <c:pt idx="1956">
                  <c:v>-31.822175154844754</c:v>
                </c:pt>
                <c:pt idx="1957">
                  <c:v>-32.236498851411952</c:v>
                </c:pt>
                <c:pt idx="1958">
                  <c:v>-32.644478211831682</c:v>
                </c:pt>
                <c:pt idx="1959">
                  <c:v>-33.045908361570689</c:v>
                </c:pt>
                <c:pt idx="1960">
                  <c:v>-33.440584417376172</c:v>
                </c:pt>
                <c:pt idx="1961">
                  <c:v>-33.828301555815138</c:v>
                </c:pt>
                <c:pt idx="1962">
                  <c:v>-34.208855082530356</c:v>
                </c:pt>
                <c:pt idx="1963">
                  <c:v>-34.582040502196961</c:v>
                </c:pt>
                <c:pt idx="1964">
                  <c:v>-34.94765358916527</c:v>
                </c:pt>
                <c:pt idx="1965">
                  <c:v>-35.305490458772603</c:v>
                </c:pt>
                <c:pt idx="1966">
                  <c:v>-35.655347639306932</c:v>
                </c:pt>
                <c:pt idx="1967">
                  <c:v>-35.997022144606902</c:v>
                </c:pt>
                <c:pt idx="1968">
                  <c:v>-36.330311547278654</c:v>
                </c:pt>
                <c:pt idx="1969">
                  <c:v>-36.655014052513408</c:v>
                </c:pt>
                <c:pt idx="1970">
                  <c:v>-36.970928572486542</c:v>
                </c:pt>
                <c:pt idx="1971">
                  <c:v>-37.277854801319428</c:v>
                </c:pt>
                <c:pt idx="1972">
                  <c:v>-37.575593290585388</c:v>
                </c:pt>
                <c:pt idx="1973">
                  <c:v>-37.863945525340689</c:v>
                </c:pt>
                <c:pt idx="1974">
                  <c:v>-38.142714000659304</c:v>
                </c:pt>
                <c:pt idx="1975">
                  <c:v>-38.411702298652884</c:v>
                </c:pt>
                <c:pt idx="1976">
                  <c:v>-38.670715165954427</c:v>
                </c:pt>
                <c:pt idx="1977">
                  <c:v>-38.91955859164473</c:v>
                </c:pt>
                <c:pt idx="1978">
                  <c:v>-39.15803988560058</c:v>
                </c:pt>
                <c:pt idx="1979">
                  <c:v>-39.38596775724281</c:v>
                </c:pt>
                <c:pt idx="1980">
                  <c:v>-39.603152394662104</c:v>
                </c:pt>
                <c:pt idx="1981">
                  <c:v>-39.809405544100152</c:v>
                </c:pt>
                <c:pt idx="1982">
                  <c:v>-40.004540589763373</c:v>
                </c:pt>
                <c:pt idx="1983">
                  <c:v>-40.188372633946017</c:v>
                </c:pt>
                <c:pt idx="1984">
                  <c:v>-40.36071857743913</c:v>
                </c:pt>
                <c:pt idx="1985">
                  <c:v>-40.521397200201562</c:v>
                </c:pt>
                <c:pt idx="1986">
                  <c:v>-40.670229242268505</c:v>
                </c:pt>
                <c:pt idx="1987">
                  <c:v>-40.807037484873952</c:v>
                </c:pt>
                <c:pt idx="1988">
                  <c:v>-40.931646831760702</c:v>
                </c:pt>
                <c:pt idx="1989">
                  <c:v>-41.043884390654192</c:v>
                </c:pt>
                <c:pt idx="1990">
                  <c:v>-41.143579554873405</c:v>
                </c:pt>
                <c:pt idx="1991">
                  <c:v>-41.230564085054077</c:v>
                </c:pt>
                <c:pt idx="1992">
                  <c:v>-41.304672190957113</c:v>
                </c:pt>
                <c:pt idx="1993">
                  <c:v>-41.365740613336079</c:v>
                </c:pt>
                <c:pt idx="1994">
                  <c:v>-41.413608705837426</c:v>
                </c:pt>
                <c:pt idx="1995">
                  <c:v>-41.448118516905545</c:v>
                </c:pt>
                <c:pt idx="1996">
                  <c:v>-41.469114871665511</c:v>
                </c:pt>
                <c:pt idx="1997">
                  <c:v>-41.476445453756789</c:v>
                </c:pt>
                <c:pt idx="1998">
                  <c:v>-41.469960887088398</c:v>
                </c:pt>
                <c:pt idx="1999">
                  <c:v>-41.449514817488151</c:v>
                </c:pt>
                <c:pt idx="2000">
                  <c:v>-41.41496399421785</c:v>
                </c:pt>
                <c:pt idx="2001">
                  <c:v>-41.366168351325179</c:v>
                </c:pt>
                <c:pt idx="2002">
                  <c:v>-41.302991088802557</c:v>
                </c:pt>
                <c:pt idx="2003">
                  <c:v>-41.225298753525813</c:v>
                </c:pt>
                <c:pt idx="2004">
                  <c:v>-41.132961319940868</c:v>
                </c:pt>
                <c:pt idx="2005">
                  <c:v>-41.025852270469635</c:v>
                </c:pt>
                <c:pt idx="2006">
                  <c:v>-40.903848675606291</c:v>
                </c:pt>
                <c:pt idx="2007">
                  <c:v>-40.766831273671777</c:v>
                </c:pt>
                <c:pt idx="2008">
                  <c:v>-40.614684550196792</c:v>
                </c:pt>
                <c:pt idx="2009">
                  <c:v>-40.447296816904391</c:v>
                </c:pt>
                <c:pt idx="2010">
                  <c:v>-40.264560290258764</c:v>
                </c:pt>
                <c:pt idx="2011">
                  <c:v>-40.06637116955028</c:v>
                </c:pt>
                <c:pt idx="2012">
                  <c:v>-39.852629714487549</c:v>
                </c:pt>
                <c:pt idx="2013">
                  <c:v>-39.623240322261033</c:v>
                </c:pt>
                <c:pt idx="2014">
                  <c:v>-39.378111604051476</c:v>
                </c:pt>
                <c:pt idx="2015">
                  <c:v>-39.117156460948088</c:v>
                </c:pt>
                <c:pt idx="2016">
                  <c:v>-38.84029215924523</c:v>
                </c:pt>
                <c:pt idx="2017">
                  <c:v>-38.547440405088331</c:v>
                </c:pt>
                <c:pt idx="2018">
                  <c:v>-38.238527418433328</c:v>
                </c:pt>
                <c:pt idx="2019">
                  <c:v>-37.913484006289046</c:v>
                </c:pt>
                <c:pt idx="2020">
                  <c:v>-37.572245635212326</c:v>
                </c:pt>
                <c:pt idx="2021">
                  <c:v>-37.214752503019888</c:v>
                </c:pt>
                <c:pt idx="2022">
                  <c:v>-36.840949609686028</c:v>
                </c:pt>
                <c:pt idx="2023">
                  <c:v>-36.45078682739608</c:v>
                </c:pt>
                <c:pt idx="2024">
                  <c:v>-36.044218969718834</c:v>
                </c:pt>
                <c:pt idx="2025">
                  <c:v>-35.621205859867231</c:v>
                </c:pt>
                <c:pt idx="2026">
                  <c:v>-35.181712398017027</c:v>
                </c:pt>
                <c:pt idx="2027">
                  <c:v>-34.725708627646341</c:v>
                </c:pt>
                <c:pt idx="2028">
                  <c:v>-34.253169800865152</c:v>
                </c:pt>
                <c:pt idx="2029">
                  <c:v>-33.764076442705253</c:v>
                </c:pt>
                <c:pt idx="2030">
                  <c:v>-33.258414414332179</c:v>
                </c:pt>
                <c:pt idx="2031">
                  <c:v>-32.736174975149311</c:v>
                </c:pt>
                <c:pt idx="2032">
                  <c:v>-32.197354843763932</c:v>
                </c:pt>
                <c:pt idx="2033">
                  <c:v>-31.641956257777355</c:v>
                </c:pt>
                <c:pt idx="2034">
                  <c:v>-31.069987032369117</c:v>
                </c:pt>
                <c:pt idx="2035">
                  <c:v>-30.481460617645187</c:v>
                </c:pt>
                <c:pt idx="2036">
                  <c:v>-29.876396154712516</c:v>
                </c:pt>
                <c:pt idx="2037">
                  <c:v>-29.25481853044996</c:v>
                </c:pt>
                <c:pt idx="2038">
                  <c:v>-28.616758430946447</c:v>
                </c:pt>
                <c:pt idx="2039">
                  <c:v>-27.962252393566263</c:v>
                </c:pt>
                <c:pt idx="2040">
                  <c:v>-27.291342857618819</c:v>
                </c:pt>
                <c:pt idx="2041">
                  <c:v>-26.604078213592949</c:v>
                </c:pt>
                <c:pt idx="2042">
                  <c:v>-25.900512850926606</c:v>
                </c:pt>
                <c:pt idx="2043">
                  <c:v>-25.180707204284207</c:v>
                </c:pt>
                <c:pt idx="2044">
                  <c:v>-24.444727798302878</c:v>
                </c:pt>
                <c:pt idx="2045">
                  <c:v>-23.692647290779856</c:v>
                </c:pt>
                <c:pt idx="2046">
                  <c:v>-22.92454451427292</c:v>
                </c:pt>
                <c:pt idx="2047">
                  <c:v>-22.140504516076401</c:v>
                </c:pt>
                <c:pt idx="2048">
                  <c:v>-21.340618596545013</c:v>
                </c:pt>
                <c:pt idx="2049">
                  <c:v>-20.524984345738485</c:v>
                </c:pt>
                <c:pt idx="2050">
                  <c:v>-19.693705678349765</c:v>
                </c:pt>
                <c:pt idx="2051">
                  <c:v>-18.846892866890105</c:v>
                </c:pt>
                <c:pt idx="2052">
                  <c:v>-17.984662573104554</c:v>
                </c:pt>
                <c:pt idx="2053">
                  <c:v>-17.107137877581525</c:v>
                </c:pt>
                <c:pt idx="2054">
                  <c:v>-16.214448307530354</c:v>
                </c:pt>
                <c:pt idx="2055">
                  <c:v>-15.306729862701623</c:v>
                </c:pt>
                <c:pt idx="2056">
                  <c:v>-14.384125039414347</c:v>
                </c:pt>
                <c:pt idx="2057">
                  <c:v>-13.446782852665125</c:v>
                </c:pt>
                <c:pt idx="2058">
                  <c:v>-12.494858856295203</c:v>
                </c:pt>
                <c:pt idx="2059">
                  <c:v>-11.528515161180069</c:v>
                </c:pt>
                <c:pt idx="2060">
                  <c:v>-10.547920451418131</c:v>
                </c:pt>
                <c:pt idx="2061">
                  <c:v>-9.5532499984957582</c:v>
                </c:pt>
                <c:pt idx="2062">
                  <c:v>-8.5446856733915286</c:v>
                </c:pt>
                <c:pt idx="2063">
                  <c:v>-7.5224159566063431</c:v>
                </c:pt>
                <c:pt idx="2064">
                  <c:v>-6.4866359460829575</c:v>
                </c:pt>
                <c:pt idx="2065">
                  <c:v>-5.4375473629938922</c:v>
                </c:pt>
                <c:pt idx="2066">
                  <c:v>-4.3753585553768657</c:v>
                </c:pt>
                <c:pt idx="2067">
                  <c:v>-3.3002844995854335</c:v>
                </c:pt>
                <c:pt idx="2068">
                  <c:v>-2.212546799534842</c:v>
                </c:pt>
                <c:pt idx="2069">
                  <c:v>-1.1123736837236529</c:v>
                </c:pt>
                <c:pt idx="2070">
                  <c:v>-2.0411022224222197E-13</c:v>
                </c:pt>
                <c:pt idx="2071">
                  <c:v>1.1243327919446162</c:v>
                </c:pt>
                <c:pt idx="2072">
                  <c:v>2.260376630376046</c:v>
                </c:pt>
                <c:pt idx="2073">
                  <c:v>3.4078768636351731</c:v>
                </c:pt>
                <c:pt idx="2074">
                  <c:v>4.5665722645964912</c:v>
                </c:pt>
                <c:pt idx="2075">
                  <c:v>5.7361950474794048</c:v>
                </c:pt>
                <c:pt idx="2076">
                  <c:v>6.9164708870416822</c:v>
                </c:pt>
                <c:pt idx="2077">
                  <c:v>8.1071189401698991</c:v>
                </c:pt>
                <c:pt idx="2078">
                  <c:v>9.3078518698811603</c:v>
                </c:pt>
                <c:pt idx="2079">
                  <c:v>10.518375871762421</c:v>
                </c:pt>
                <c:pt idx="2080">
                  <c:v>11.73839070286059</c:v>
                </c:pt>
                <c:pt idx="2081">
                  <c:v>12.96758971303573</c:v>
                </c:pt>
                <c:pt idx="2082">
                  <c:v>14.205659878801944</c:v>
                </c:pt>
                <c:pt idx="2083">
                  <c:v>15.452281839667043</c:v>
                </c:pt>
                <c:pt idx="2084">
                  <c:v>16.707129936981445</c:v>
                </c:pt>
                <c:pt idx="2085">
                  <c:v>17.969872255318688</c:v>
                </c:pt>
                <c:pt idx="2086">
                  <c:v>19.240170666396988</c:v>
                </c:pt>
                <c:pt idx="2087">
                  <c:v>20.517680875549189</c:v>
                </c:pt>
                <c:pt idx="2088">
                  <c:v>21.802052470765233</c:v>
                </c:pt>
                <c:pt idx="2089">
                  <c:v>23.092928974303927</c:v>
                </c:pt>
                <c:pt idx="2090">
                  <c:v>24.389947896896274</c:v>
                </c:pt>
                <c:pt idx="2091">
                  <c:v>25.692740794545298</c:v>
                </c:pt>
                <c:pt idx="2092">
                  <c:v>27.000933327927019</c:v>
                </c:pt>
                <c:pt idx="2093">
                  <c:v>28.314145324409093</c:v>
                </c:pt>
                <c:pt idx="2094">
                  <c:v>29.631990842690396</c:v>
                </c:pt>
                <c:pt idx="2095">
                  <c:v>30.954078240063559</c:v>
                </c:pt>
                <c:pt idx="2096">
                  <c:v>32.280010242314894</c:v>
                </c:pt>
                <c:pt idx="2097">
                  <c:v>33.609384016262219</c:v>
                </c:pt>
                <c:pt idx="2098">
                  <c:v>34.941791244930513</c:v>
                </c:pt>
                <c:pt idx="2099">
                  <c:v>36.276818205376784</c:v>
                </c:pt>
                <c:pt idx="2100">
                  <c:v>37.614045849163027</c:v>
                </c:pt>
                <c:pt idx="2101">
                  <c:v>38.953049885473568</c:v>
                </c:pt>
                <c:pt idx="2102">
                  <c:v>40.293400866886621</c:v>
                </c:pt>
                <c:pt idx="2103">
                  <c:v>41.634664277795224</c:v>
                </c:pt>
                <c:pt idx="2104">
                  <c:v>42.976400625472472</c:v>
                </c:pt>
                <c:pt idx="2105">
                  <c:v>44.318165533787123</c:v>
                </c:pt>
                <c:pt idx="2106">
                  <c:v>45.659509839562645</c:v>
                </c:pt>
                <c:pt idx="2107">
                  <c:v>46.999979691571681</c:v>
                </c:pt>
                <c:pt idx="2108">
                  <c:v>48.339116652169324</c:v>
                </c:pt>
                <c:pt idx="2109">
                  <c:v>49.676457801555387</c:v>
                </c:pt>
                <c:pt idx="2110">
                  <c:v>51.011535844654617</c:v>
                </c:pt>
                <c:pt idx="2111">
                  <c:v>52.343879220618248</c:v>
                </c:pt>
                <c:pt idx="2112">
                  <c:v>53.673012214925329</c:v>
                </c:pt>
                <c:pt idx="2113">
                  <c:v>54.998455074084454</c:v>
                </c:pt>
                <c:pt idx="2114">
                  <c:v>56.319724122922622</c:v>
                </c:pt>
                <c:pt idx="2115">
                  <c:v>57.636331884444083</c:v>
                </c:pt>
                <c:pt idx="2116">
                  <c:v>58.947787202255427</c:v>
                </c:pt>
                <c:pt idx="2117">
                  <c:v>60.253595365539461</c:v>
                </c:pt>
                <c:pt idx="2118">
                  <c:v>61.553258236559536</c:v>
                </c:pt>
                <c:pt idx="2119">
                  <c:v>62.846274380686403</c:v>
                </c:pt>
                <c:pt idx="2120">
                  <c:v>64.13213919892732</c:v>
                </c:pt>
                <c:pt idx="2121">
                  <c:v>65.410345062936386</c:v>
                </c:pt>
                <c:pt idx="2122">
                  <c:v>66.680381452494828</c:v>
                </c:pt>
                <c:pt idx="2123">
                  <c:v>67.941735095437849</c:v>
                </c:pt>
                <c:pt idx="2124">
                  <c:v>69.19389011000446</c:v>
                </c:pt>
                <c:pt idx="2125">
                  <c:v>70.436328149595212</c:v>
                </c:pt>
                <c:pt idx="2126">
                  <c:v>71.668528549911855</c:v>
                </c:pt>
                <c:pt idx="2127">
                  <c:v>72.889968478451678</c:v>
                </c:pt>
                <c:pt idx="2128">
                  <c:v>74.100123086339579</c:v>
                </c:pt>
                <c:pt idx="2129">
                  <c:v>75.298465662466867</c:v>
                </c:pt>
                <c:pt idx="2130">
                  <c:v>76.484467789908408</c:v>
                </c:pt>
                <c:pt idx="2131">
                  <c:v>77.657599504595865</c:v>
                </c:pt>
                <c:pt idx="2132">
                  <c:v>78.817329456215049</c:v>
                </c:pt>
                <c:pt idx="2133">
                  <c:v>79.963125071294172</c:v>
                </c:pt>
                <c:pt idx="2134">
                  <c:v>81.094452718459948</c:v>
                </c:pt>
                <c:pt idx="2135">
                  <c:v>82.210777875820227</c:v>
                </c:pt>
                <c:pt idx="2136">
                  <c:v>83.311565300447342</c:v>
                </c:pt>
                <c:pt idx="2137">
                  <c:v>84.396279199925132</c:v>
                </c:pt>
                <c:pt idx="2138">
                  <c:v>85.464383405921751</c:v>
                </c:pt>
                <c:pt idx="2139">
                  <c:v>86.515341549757181</c:v>
                </c:pt>
                <c:pt idx="2140">
                  <c:v>87.548617239925107</c:v>
                </c:pt>
                <c:pt idx="2141">
                  <c:v>88.56367424152829</c:v>
                </c:pt>
                <c:pt idx="2142">
                  <c:v>89.559976657594163</c:v>
                </c:pt>
                <c:pt idx="2143">
                  <c:v>90.536989112225086</c:v>
                </c:pt>
                <c:pt idx="2144">
                  <c:v>91.494176935541645</c:v>
                </c:pt>
                <c:pt idx="2145">
                  <c:v>92.431006350379889</c:v>
                </c:pt>
                <c:pt idx="2146">
                  <c:v>93.346944660696309</c:v>
                </c:pt>
                <c:pt idx="2147">
                  <c:v>94.241460441634757</c:v>
                </c:pt>
                <c:pt idx="2148">
                  <c:v>95.114023731212498</c:v>
                </c:pt>
                <c:pt idx="2149">
                  <c:v>95.964106223576934</c:v>
                </c:pt>
                <c:pt idx="2150">
                  <c:v>96.791181463783886</c:v>
                </c:pt>
                <c:pt idx="2151">
                  <c:v>97.594725044051373</c:v>
                </c:pt>
                <c:pt idx="2152">
                  <c:v>98.374214801437262</c:v>
                </c:pt>
                <c:pt idx="2153">
                  <c:v>99.129131016889218</c:v>
                </c:pt>
                <c:pt idx="2154">
                  <c:v>99.858956615617359</c:v>
                </c:pt>
                <c:pt idx="2155">
                  <c:v>100.56317736873388</c:v>
                </c:pt>
                <c:pt idx="2156">
                  <c:v>101.24128209610868</c:v>
                </c:pt>
                <c:pt idx="2157">
                  <c:v>101.89276287038336</c:v>
                </c:pt>
                <c:pt idx="2158">
                  <c:v>102.5171152220897</c:v>
                </c:pt>
                <c:pt idx="2159">
                  <c:v>103.1138383458144</c:v>
                </c:pt>
                <c:pt idx="2160">
                  <c:v>103.68243530735356</c:v>
                </c:pt>
                <c:pt idx="2161">
                  <c:v>104.22241325179697</c:v>
                </c:pt>
                <c:pt idx="2162">
                  <c:v>104.73328361248326</c:v>
                </c:pt>
                <c:pt idx="2163">
                  <c:v>105.21456232076494</c:v>
                </c:pt>
                <c:pt idx="2164">
                  <c:v>105.66577001652192</c:v>
                </c:pt>
                <c:pt idx="2165">
                  <c:v>106.08643225936096</c:v>
                </c:pt>
                <c:pt idx="2166">
                  <c:v>106.47607974043741</c:v>
                </c:pt>
                <c:pt idx="2167">
                  <c:v>106.83424849483589</c:v>
                </c:pt>
                <c:pt idx="2168">
                  <c:v>107.16048011444357</c:v>
                </c:pt>
                <c:pt idx="2169">
                  <c:v>107.45432196125074</c:v>
                </c:pt>
                <c:pt idx="2170">
                  <c:v>107.71532738101141</c:v>
                </c:pt>
                <c:pt idx="2171">
                  <c:v>107.94305591719778</c:v>
                </c:pt>
                <c:pt idx="2172">
                  <c:v>108.13707352517672</c:v>
                </c:pt>
                <c:pt idx="2173">
                  <c:v>108.29695278654285</c:v>
                </c:pt>
              </c:numCache>
            </c:numRef>
          </c:xVal>
          <c:yVal>
            <c:numRef>
              <c:f>Spiral!$F$15:$F$2188</c:f>
              <c:numCache>
                <c:formatCode>General</c:formatCode>
                <c:ptCount val="2174"/>
                <c:pt idx="0">
                  <c:v>0</c:v>
                </c:pt>
                <c:pt idx="1">
                  <c:v>1.7545970876289935E-5</c:v>
                </c:pt>
                <c:pt idx="2">
                  <c:v>3.5274700524766445E-5</c:v>
                </c:pt>
                <c:pt idx="3">
                  <c:v>5.3182214934696424E-5</c:v>
                </c:pt>
                <c:pt idx="4">
                  <c:v>7.1264437480737957E-5</c:v>
                </c:pt>
                <c:pt idx="5">
                  <c:v>8.9517189185338257E-5</c:v>
                </c:pt>
                <c:pt idx="6">
                  <c:v>1.0793618901823918E-4</c:v>
                </c:pt>
                <c:pt idx="7">
                  <c:v>1.2651705423338841E-4</c:v>
                </c:pt>
                <c:pt idx="8">
                  <c:v>1.4525530074354636E-4</c:v>
                </c:pt>
                <c:pt idx="9">
                  <c:v>1.6414634353286797E-4</c:v>
                </c:pt>
                <c:pt idx="10">
                  <c:v>1.8318549710772962E-4</c:v>
                </c:pt>
                <c:pt idx="11">
                  <c:v>2.0236797598606167E-4</c:v>
                </c:pt>
                <c:pt idx="12">
                  <c:v>2.2168889522543588E-4</c:v>
                </c:pt>
                <c:pt idx="13">
                  <c:v>2.4114327099014821E-4</c:v>
                </c:pt>
                <c:pt idx="14">
                  <c:v>2.6072602115752628E-4</c:v>
                </c:pt>
                <c:pt idx="15">
                  <c:v>2.8043196596367947E-4</c:v>
                </c:pt>
                <c:pt idx="16">
                  <c:v>3.0025582868889949E-4</c:v>
                </c:pt>
                <c:pt idx="17">
                  <c:v>3.2019223638290935E-4</c:v>
                </c:pt>
                <c:pt idx="18">
                  <c:v>3.402357206301437E-4</c:v>
                </c:pt>
                <c:pt idx="19">
                  <c:v>3.6038071835523797E-4</c:v>
                </c:pt>
                <c:pt idx="20">
                  <c:v>3.8062157266888485E-4</c:v>
                </c:pt>
                <c:pt idx="21">
                  <c:v>4.009525337542121E-4</c:v>
                </c:pt>
                <c:pt idx="22">
                  <c:v>4.2136775979381919E-4</c:v>
                </c:pt>
                <c:pt idx="23">
                  <c:v>4.4186131793759757E-4</c:v>
                </c:pt>
                <c:pt idx="24">
                  <c:v>4.6242718531145272E-4</c:v>
                </c:pt>
                <c:pt idx="25">
                  <c:v>4.8305925006702588E-4</c:v>
                </c:pt>
                <c:pt idx="26">
                  <c:v>5.0375131247250738E-4</c:v>
                </c:pt>
                <c:pt idx="27">
                  <c:v>5.2449708604461595E-4</c:v>
                </c:pt>
                <c:pt idx="28">
                  <c:v>5.4529019872180901E-4</c:v>
                </c:pt>
                <c:pt idx="29">
                  <c:v>5.6612419407877301E-4</c:v>
                </c:pt>
                <c:pt idx="30">
                  <c:v>5.8699253258223194E-4</c:v>
                </c:pt>
                <c:pt idx="31">
                  <c:v>6.0788859288809659E-4</c:v>
                </c:pt>
                <c:pt idx="32">
                  <c:v>6.2880567317996345E-4</c:v>
                </c:pt>
                <c:pt idx="33">
                  <c:v>6.4973699254896342E-4</c:v>
                </c:pt>
                <c:pt idx="34">
                  <c:v>6.7067569241493759E-4</c:v>
                </c:pt>
                <c:pt idx="35">
                  <c:v>6.9161483798891156E-4</c:v>
                </c:pt>
                <c:pt idx="36">
                  <c:v>7.1254741977682258E-4</c:v>
                </c:pt>
                <c:pt idx="37">
                  <c:v>7.3346635512443659E-4</c:v>
                </c:pt>
                <c:pt idx="38">
                  <c:v>7.5436448980338241E-4</c:v>
                </c:pt>
                <c:pt idx="39">
                  <c:v>7.7523459963821525E-4</c:v>
                </c:pt>
                <c:pt idx="40">
                  <c:v>7.9606939217440151E-4</c:v>
                </c:pt>
                <c:pt idx="41">
                  <c:v>8.1686150838711116E-4</c:v>
                </c:pt>
                <c:pt idx="42">
                  <c:v>8.3760352443067751E-4</c:v>
                </c:pt>
                <c:pt idx="43">
                  <c:v>8.5828795342858381E-4</c:v>
                </c:pt>
                <c:pt idx="44">
                  <c:v>8.7890724730380553E-4</c:v>
                </c:pt>
                <c:pt idx="45">
                  <c:v>8.9945379864933225E-4</c:v>
                </c:pt>
                <c:pt idx="46">
                  <c:v>9.1991994263867409E-4</c:v>
                </c:pt>
                <c:pt idx="47">
                  <c:v>9.4029795897614349E-4</c:v>
                </c:pt>
                <c:pt idx="48">
                  <c:v>9.6058007388668491E-4</c:v>
                </c:pt>
                <c:pt idx="49">
                  <c:v>9.8075846214501126E-4</c:v>
                </c:pt>
                <c:pt idx="50">
                  <c:v>1.0008252491437925E-3</c:v>
                </c:pt>
                <c:pt idx="51">
                  <c:v>1.0207725130006204E-3</c:v>
                </c:pt>
                <c:pt idx="52">
                  <c:v>1.0405922867034601E-3</c:v>
                </c:pt>
                <c:pt idx="53">
                  <c:v>1.0602765602942881E-3</c:v>
                </c:pt>
                <c:pt idx="54">
                  <c:v>1.0798172830905914E-3</c:v>
                </c:pt>
                <c:pt idx="55">
                  <c:v>1.0992063659443904E-3</c:v>
                </c:pt>
                <c:pt idx="56">
                  <c:v>1.1184356835384367E-3</c:v>
                </c:pt>
                <c:pt idx="57">
                  <c:v>1.1374970767192112E-3</c:v>
                </c:pt>
                <c:pt idx="58">
                  <c:v>1.1563823548663404E-3</c:v>
                </c:pt>
                <c:pt idx="59">
                  <c:v>1.1750832982980255E-3</c:v>
                </c:pt>
                <c:pt idx="60">
                  <c:v>1.193591660712069E-3</c:v>
                </c:pt>
                <c:pt idx="61">
                  <c:v>1.2118991716620611E-3</c:v>
                </c:pt>
                <c:pt idx="62">
                  <c:v>1.2299975390682757E-3</c:v>
                </c:pt>
                <c:pt idx="63">
                  <c:v>1.2478784517628084E-3</c:v>
                </c:pt>
                <c:pt idx="64">
                  <c:v>1.2655335820684697E-3</c:v>
                </c:pt>
                <c:pt idx="65">
                  <c:v>1.2829545884109363E-3</c:v>
                </c:pt>
                <c:pt idx="66">
                  <c:v>1.3001331179636417E-3</c:v>
                </c:pt>
                <c:pt idx="67">
                  <c:v>1.3170608093248657E-3</c:v>
                </c:pt>
                <c:pt idx="68">
                  <c:v>1.3337292952264855E-3</c:v>
                </c:pt>
                <c:pt idx="69">
                  <c:v>1.3501302052738077E-3</c:v>
                </c:pt>
                <c:pt idx="70">
                  <c:v>1.3662551687159069E-3</c:v>
                </c:pt>
                <c:pt idx="71">
                  <c:v>1.3820958172458652E-3</c:v>
                </c:pt>
                <c:pt idx="72">
                  <c:v>1.3976437878303008E-3</c:v>
                </c:pt>
                <c:pt idx="73">
                  <c:v>1.4128907255675479E-3</c:v>
                </c:pt>
                <c:pt idx="74">
                  <c:v>1.4278282865738427E-3</c:v>
                </c:pt>
                <c:pt idx="75">
                  <c:v>1.4424481408968452E-3</c:v>
                </c:pt>
                <c:pt idx="76">
                  <c:v>1.4567419754558219E-3</c:v>
                </c:pt>
                <c:pt idx="77">
                  <c:v>1.470701497007782E-3</c:v>
                </c:pt>
                <c:pt idx="78">
                  <c:v>1.4843184351388599E-3</c:v>
                </c:pt>
                <c:pt idx="79">
                  <c:v>1.4975845452802105E-3</c:v>
                </c:pt>
                <c:pt idx="80">
                  <c:v>1.5104916117476669E-3</c:v>
                </c:pt>
                <c:pt idx="81">
                  <c:v>1.5230314508044101E-3</c:v>
                </c:pt>
                <c:pt idx="82">
                  <c:v>1.535195913745852E-3</c:v>
                </c:pt>
                <c:pt idx="83">
                  <c:v>1.5469768900059581E-3</c:v>
                </c:pt>
                <c:pt idx="84">
                  <c:v>1.5583663102841875E-3</c:v>
                </c:pt>
                <c:pt idx="85">
                  <c:v>1.5693561496922239E-3</c:v>
                </c:pt>
                <c:pt idx="86">
                  <c:v>1.5799384309196651E-3</c:v>
                </c:pt>
                <c:pt idx="87">
                  <c:v>1.5901052274178054E-3</c:v>
                </c:pt>
                <c:pt idx="88">
                  <c:v>1.5998486666006428E-3</c:v>
                </c:pt>
                <c:pt idx="89">
                  <c:v>1.6091609330622246E-3</c:v>
                </c:pt>
                <c:pt idx="90">
                  <c:v>1.6180342718094271E-3</c:v>
                </c:pt>
                <c:pt idx="91">
                  <c:v>1.6264609915092555E-3</c:v>
                </c:pt>
                <c:pt idx="92">
                  <c:v>1.6344334677497268E-3</c:v>
                </c:pt>
                <c:pt idx="93">
                  <c:v>1.6419441463133959E-3</c:v>
                </c:pt>
                <c:pt idx="94">
                  <c:v>1.6489855464625607E-3</c:v>
                </c:pt>
                <c:pt idx="95">
                  <c:v>1.6555502642351719E-3</c:v>
                </c:pt>
                <c:pt idx="96">
                  <c:v>1.6616309757504545E-3</c:v>
                </c:pt>
                <c:pt idx="97">
                  <c:v>1.6672204405232501E-3</c:v>
                </c:pt>
                <c:pt idx="98">
                  <c:v>1.6723115047860473E-3</c:v>
                </c:pt>
                <c:pt idx="99">
                  <c:v>1.6768971048176837E-3</c:v>
                </c:pt>
                <c:pt idx="100">
                  <c:v>1.6809702702776663E-3</c:v>
                </c:pt>
                <c:pt idx="101">
                  <c:v>1.6845241275450637E-3</c:v>
                </c:pt>
                <c:pt idx="102">
                  <c:v>1.6875519030608867E-3</c:v>
                </c:pt>
                <c:pt idx="103">
                  <c:v>1.6900469266728922E-3</c:v>
                </c:pt>
                <c:pt idx="104">
                  <c:v>1.6920026349817037E-3</c:v>
                </c:pt>
                <c:pt idx="105">
                  <c:v>1.6934125746871432E-3</c:v>
                </c:pt>
                <c:pt idx="106">
                  <c:v>1.6942704059336609E-3</c:v>
                </c:pt>
                <c:pt idx="107">
                  <c:v>1.6945699056537301E-3</c:v>
                </c:pt>
                <c:pt idx="108">
                  <c:v>1.6943049709080608E-3</c:v>
                </c:pt>
                <c:pt idx="109">
                  <c:v>1.6934696222214872E-3</c:v>
                </c:pt>
                <c:pt idx="110">
                  <c:v>1.692058006913357E-3</c:v>
                </c:pt>
                <c:pt idx="111">
                  <c:v>1.6900644024212545E-3</c:v>
                </c:pt>
                <c:pt idx="112">
                  <c:v>1.6874832196168673E-3</c:v>
                </c:pt>
                <c:pt idx="113">
                  <c:v>1.6843090061128038E-3</c:v>
                </c:pt>
                <c:pt idx="114">
                  <c:v>1.6805364495591588E-3</c:v>
                </c:pt>
                <c:pt idx="115">
                  <c:v>1.6761603809286054E-3</c:v>
                </c:pt>
                <c:pt idx="116">
                  <c:v>1.6711757777887965E-3</c:v>
                </c:pt>
                <c:pt idx="117">
                  <c:v>1.6655777675608446E-3</c:v>
                </c:pt>
                <c:pt idx="118">
                  <c:v>1.6593616307626249E-3</c:v>
                </c:pt>
                <c:pt idx="119">
                  <c:v>1.6525228042356742E-3</c:v>
                </c:pt>
                <c:pt idx="120">
                  <c:v>1.6450568843544059E-3</c:v>
                </c:pt>
                <c:pt idx="121">
                  <c:v>1.6369596302163937E-3</c:v>
                </c:pt>
                <c:pt idx="122">
                  <c:v>1.6282269668124393E-3</c:v>
                </c:pt>
                <c:pt idx="123">
                  <c:v>1.6188549881751512E-3</c:v>
                </c:pt>
                <c:pt idx="124">
                  <c:v>1.6088399605047492E-3</c:v>
                </c:pt>
                <c:pt idx="125">
                  <c:v>1.5981783252707997E-3</c:v>
                </c:pt>
                <c:pt idx="126">
                  <c:v>1.5868667022885831E-3</c:v>
                </c:pt>
                <c:pt idx="127">
                  <c:v>1.5749018927687954E-3</c:v>
                </c:pt>
                <c:pt idx="128">
                  <c:v>1.5622808823392729E-3</c:v>
                </c:pt>
                <c:pt idx="129">
                  <c:v>1.5490008440374205E-3</c:v>
                </c:pt>
                <c:pt idx="130">
                  <c:v>1.5350591412720404E-3</c:v>
                </c:pt>
                <c:pt idx="131">
                  <c:v>1.5204533307532281E-3</c:v>
                </c:pt>
                <c:pt idx="132">
                  <c:v>1.5051811653890104E-3</c:v>
                </c:pt>
                <c:pt idx="133">
                  <c:v>1.4892405971474129E-3</c:v>
                </c:pt>
                <c:pt idx="134">
                  <c:v>1.4726297798826021E-3</c:v>
                </c:pt>
                <c:pt idx="135">
                  <c:v>1.4553470721237957E-3</c:v>
                </c:pt>
                <c:pt idx="136">
                  <c:v>1.4373910398255809E-3</c:v>
                </c:pt>
                <c:pt idx="137">
                  <c:v>1.4187604590783305E-3</c:v>
                </c:pt>
                <c:pt idx="138">
                  <c:v>1.3994543187773507E-3</c:v>
                </c:pt>
                <c:pt idx="139">
                  <c:v>1.3794718232494545E-3</c:v>
                </c:pt>
                <c:pt idx="140">
                  <c:v>1.3588123948355974E-3</c:v>
                </c:pt>
                <c:pt idx="141">
                  <c:v>1.3374756764282477E-3</c:v>
                </c:pt>
                <c:pt idx="142">
                  <c:v>1.3154615339621614E-3</c:v>
                </c:pt>
                <c:pt idx="143">
                  <c:v>1.2927700588572096E-3</c:v>
                </c:pt>
                <c:pt idx="144">
                  <c:v>1.2694015704119469E-3</c:v>
                </c:pt>
                <c:pt idx="145">
                  <c:v>1.2453566181465654E-3</c:v>
                </c:pt>
                <c:pt idx="146">
                  <c:v>1.2206359840939264E-3</c:v>
                </c:pt>
                <c:pt idx="147">
                  <c:v>1.1952406850373278E-3</c:v>
                </c:pt>
                <c:pt idx="148">
                  <c:v>1.169171974693695E-3</c:v>
                </c:pt>
                <c:pt idx="149">
                  <c:v>1.1424313458408806E-3</c:v>
                </c:pt>
                <c:pt idx="150">
                  <c:v>1.1150205323877359E-3</c:v>
                </c:pt>
                <c:pt idx="151">
                  <c:v>1.0869415113856839E-3</c:v>
                </c:pt>
                <c:pt idx="152">
                  <c:v>1.0581965049804504E-3</c:v>
                </c:pt>
                <c:pt idx="153">
                  <c:v>1.0287879823026925E-3</c:v>
                </c:pt>
                <c:pt idx="154">
                  <c:v>9.9871866129620031E-4</c:v>
                </c:pt>
                <c:pt idx="155">
                  <c:v>9.6799151048242128E-4</c:v>
                </c:pt>
                <c:pt idx="156">
                  <c:v>9.3660975066000164E-4</c:v>
                </c:pt>
                <c:pt idx="157">
                  <c:v>9.0457685653809905E-4</c:v>
                </c:pt>
                <c:pt idx="158">
                  <c:v>8.7189655830219922E-4</c:v>
                </c:pt>
                <c:pt idx="159">
                  <c:v>8.3857284311117679E-4</c:v>
                </c:pt>
                <c:pt idx="160">
                  <c:v>8.0460995652438365E-4</c:v>
                </c:pt>
                <c:pt idx="161">
                  <c:v>7.700124038575026E-4</c:v>
                </c:pt>
                <c:pt idx="162">
                  <c:v>7.3478495146598222E-4</c:v>
                </c:pt>
                <c:pt idx="163">
                  <c:v>6.9893262795480619E-4</c:v>
                </c:pt>
                <c:pt idx="164">
                  <c:v>6.6246072531343835E-4</c:v>
                </c:pt>
                <c:pt idx="165">
                  <c:v>6.2537479997472334E-4</c:v>
                </c:pt>
                <c:pt idx="166">
                  <c:v>5.8768067379659636E-4</c:v>
                </c:pt>
                <c:pt idx="167">
                  <c:v>5.4938443496543692E-4</c:v>
                </c:pt>
                <c:pt idx="168">
                  <c:v>5.104924388199053E-4</c:v>
                </c:pt>
                <c:pt idx="169">
                  <c:v>4.7101130859416034E-4</c:v>
                </c:pt>
                <c:pt idx="170">
                  <c:v>4.3094793607931323E-4</c:v>
                </c:pt>
                <c:pt idx="171">
                  <c:v>3.9030948220204146E-4</c:v>
                </c:pt>
                <c:pt idx="172">
                  <c:v>3.4910337751925557E-4</c:v>
                </c:pt>
                <c:pt idx="173">
                  <c:v>3.0733732262777614E-4</c:v>
                </c:pt>
                <c:pt idx="174">
                  <c:v>2.6501928848794086E-4</c:v>
                </c:pt>
                <c:pt idx="175">
                  <c:v>2.2215751666013385E-4</c:v>
                </c:pt>
                <c:pt idx="176">
                  <c:v>1.7876051945321149E-4</c:v>
                </c:pt>
                <c:pt idx="177">
                  <c:v>1.3483707998381583E-4</c:v>
                </c:pt>
                <c:pt idx="178">
                  <c:v>9.0396252145626623E-5</c:v>
                </c:pt>
                <c:pt idx="179">
                  <c:v>4.5447360487558241E-5</c:v>
                </c:pt>
                <c:pt idx="180">
                  <c:v>3.2074814184511314E-19</c:v>
                </c:pt>
                <c:pt idx="181">
                  <c:v>-4.5935964191851929E-5</c:v>
                </c:pt>
                <c:pt idx="182">
                  <c:v>-9.2350397228436689E-5</c:v>
                </c:pt>
                <c:pt idx="183">
                  <c:v>-1.3923289501094398E-4</c:v>
                </c:pt>
                <c:pt idx="184">
                  <c:v>-1.8657278479193627E-4</c:v>
                </c:pt>
                <c:pt idx="185">
                  <c:v>-2.3435912586231196E-4</c:v>
                </c:pt>
                <c:pt idx="186">
                  <c:v>-2.8258071033542909E-4</c:v>
                </c:pt>
                <c:pt idx="187">
                  <c:v>-3.3122606402914185E-4</c:v>
                </c:pt>
                <c:pt idx="188">
                  <c:v>-3.8028344744654328E-4</c:v>
                </c:pt>
                <c:pt idx="189">
                  <c:v>-4.297408568561099E-4</c:v>
                </c:pt>
                <c:pt idx="190">
                  <c:v>-4.7958602547199165E-4</c:v>
                </c:pt>
                <c:pt idx="191">
                  <c:v>-5.2980642473509135E-4</c:v>
                </c:pt>
                <c:pt idx="192">
                  <c:v>-5.8038926569562691E-4</c:v>
                </c:pt>
                <c:pt idx="193">
                  <c:v>-6.3132150049776303E-4</c:v>
                </c:pt>
                <c:pt idx="194">
                  <c:v>-6.8258982396695472E-4</c:v>
                </c:pt>
                <c:pt idx="195">
                  <c:v>-7.3418067530053855E-4</c:v>
                </c:pt>
                <c:pt idx="196">
                  <c:v>-7.8608023986213383E-4</c:v>
                </c:pt>
                <c:pt idx="197">
                  <c:v>-8.3827445108037603E-4</c:v>
                </c:pt>
                <c:pt idx="198">
                  <c:v>-8.9074899245243904E-4</c:v>
                </c:pt>
                <c:pt idx="199">
                  <c:v>-9.4348929965284295E-4</c:v>
                </c:pt>
                <c:pt idx="200">
                  <c:v>-9.9648056274792671E-4</c:v>
                </c:pt>
                <c:pt idx="201">
                  <c:v>-1.0497077285164258E-3</c:v>
                </c:pt>
                <c:pt idx="202">
                  <c:v>-1.1031555028764746E-3</c:v>
                </c:pt>
                <c:pt idx="203">
                  <c:v>-1.1568083534194066E-3</c:v>
                </c:pt>
                <c:pt idx="204">
                  <c:v>-1.2106505120506167E-3</c:v>
                </c:pt>
                <c:pt idx="205">
                  <c:v>-1.2646659777377663E-3</c:v>
                </c:pt>
                <c:pt idx="206">
                  <c:v>-1.3188385193665798E-3</c:v>
                </c:pt>
                <c:pt idx="207">
                  <c:v>-1.3731516787043965E-3</c:v>
                </c:pt>
                <c:pt idx="208">
                  <c:v>-1.4275887734716852E-3</c:v>
                </c:pt>
                <c:pt idx="209">
                  <c:v>-1.4821329005216132E-3</c:v>
                </c:pt>
                <c:pt idx="210">
                  <c:v>-1.5367669391278052E-3</c:v>
                </c:pt>
                <c:pt idx="211">
                  <c:v>-1.5914735543803165E-3</c:v>
                </c:pt>
                <c:pt idx="212">
                  <c:v>-1.646235200689879E-3</c:v>
                </c:pt>
                <c:pt idx="213">
                  <c:v>-1.7010341254003883E-3</c:v>
                </c:pt>
                <c:pt idx="214">
                  <c:v>-1.755852372509589E-3</c:v>
                </c:pt>
                <c:pt idx="215">
                  <c:v>-1.8106717864978924E-3</c:v>
                </c:pt>
                <c:pt idx="216">
                  <c:v>-1.8654740162651743E-3</c:v>
                </c:pt>
                <c:pt idx="217">
                  <c:v>-1.9202405191754341E-3</c:v>
                </c:pt>
                <c:pt idx="218">
                  <c:v>-1.9749525652090769E-3</c:v>
                </c:pt>
                <c:pt idx="219">
                  <c:v>-2.0295912412226337E-3</c:v>
                </c:pt>
                <c:pt idx="220">
                  <c:v>-2.084137455315591E-3</c:v>
                </c:pt>
                <c:pt idx="221">
                  <c:v>-2.1385719413040795E-3</c:v>
                </c:pt>
                <c:pt idx="222">
                  <c:v>-2.1928752633010185E-3</c:v>
                </c:pt>
                <c:pt idx="223">
                  <c:v>-2.2470278204023571E-3</c:v>
                </c:pt>
                <c:pt idx="224">
                  <c:v>-2.3010098514789838E-3</c:v>
                </c:pt>
                <c:pt idx="225">
                  <c:v>-2.3548014400738074E-3</c:v>
                </c:pt>
                <c:pt idx="226">
                  <c:v>-2.4083825194035412E-3</c:v>
                </c:pt>
                <c:pt idx="227">
                  <c:v>-2.4617328774645991E-3</c:v>
                </c:pt>
                <c:pt idx="228">
                  <c:v>-2.5148321622425439E-3</c:v>
                </c:pt>
                <c:pt idx="229">
                  <c:v>-2.5676598870244373E-3</c:v>
                </c:pt>
                <c:pt idx="230">
                  <c:v>-2.6201954358134267E-3</c:v>
                </c:pt>
                <c:pt idx="231">
                  <c:v>-2.6724180688448567E-3</c:v>
                </c:pt>
                <c:pt idx="232">
                  <c:v>-2.724306928203136E-3</c:v>
                </c:pt>
                <c:pt idx="233">
                  <c:v>-2.7758410435385693E-3</c:v>
                </c:pt>
                <c:pt idx="234">
                  <c:v>-2.8269993378833326E-3</c:v>
                </c:pt>
                <c:pt idx="235">
                  <c:v>-2.8777606335656644E-3</c:v>
                </c:pt>
                <c:pt idx="236">
                  <c:v>-2.9281036582213997E-3</c:v>
                </c:pt>
                <c:pt idx="237">
                  <c:v>-2.9780070509018279E-3</c:v>
                </c:pt>
                <c:pt idx="238">
                  <c:v>-3.0274493682769217E-3</c:v>
                </c:pt>
                <c:pt idx="239">
                  <c:v>-3.0764090909328255E-3</c:v>
                </c:pt>
                <c:pt idx="240">
                  <c:v>-3.1248646297625518E-3</c:v>
                </c:pt>
                <c:pt idx="241">
                  <c:v>-3.1727943324487235E-3</c:v>
                </c:pt>
                <c:pt idx="242">
                  <c:v>-3.2201764900371805E-3</c:v>
                </c:pt>
                <c:pt idx="243">
                  <c:v>-3.2669893436002508E-3</c:v>
                </c:pt>
                <c:pt idx="244">
                  <c:v>-3.3132110909883778E-3</c:v>
                </c:pt>
                <c:pt idx="245">
                  <c:v>-3.3588198936688272E-3</c:v>
                </c:pt>
                <c:pt idx="246">
                  <c:v>-3.4037938836500854E-3</c:v>
                </c:pt>
                <c:pt idx="247">
                  <c:v>-3.4481111704906028E-3</c:v>
                </c:pt>
                <c:pt idx="248">
                  <c:v>-3.4917498483903737E-3</c:v>
                </c:pt>
                <c:pt idx="249">
                  <c:v>-3.5346880033639261E-3</c:v>
                </c:pt>
                <c:pt idx="250">
                  <c:v>-3.5769037204931584E-3</c:v>
                </c:pt>
                <c:pt idx="251">
                  <c:v>-3.6183750912584631E-3</c:v>
                </c:pt>
                <c:pt idx="252">
                  <c:v>-3.65908022094654E-3</c:v>
                </c:pt>
                <c:pt idx="253">
                  <c:v>-3.6989972361332001E-3</c:v>
                </c:pt>
                <c:pt idx="254">
                  <c:v>-3.7381042922395111E-3</c:v>
                </c:pt>
                <c:pt idx="255">
                  <c:v>-3.7763795811594893E-3</c:v>
                </c:pt>
                <c:pt idx="256">
                  <c:v>-3.8138013389576102E-3</c:v>
                </c:pt>
                <c:pt idx="257">
                  <c:v>-3.8503478536342501E-3</c:v>
                </c:pt>
                <c:pt idx="258">
                  <c:v>-3.8859974729572311E-3</c:v>
                </c:pt>
                <c:pt idx="259">
                  <c:v>-3.9207286123575432E-3</c:v>
                </c:pt>
                <c:pt idx="260">
                  <c:v>-3.9545197628872708E-3</c:v>
                </c:pt>
                <c:pt idx="261">
                  <c:v>-3.9873494992377695E-3</c:v>
                </c:pt>
                <c:pt idx="262">
                  <c:v>-4.0191964878160003E-3</c:v>
                </c:pt>
                <c:pt idx="263">
                  <c:v>-4.0500394948769884E-3</c:v>
                </c:pt>
                <c:pt idx="264">
                  <c:v>-4.0798573947102594E-3</c:v>
                </c:pt>
                <c:pt idx="265">
                  <c:v>-4.1086291778780941E-3</c:v>
                </c:pt>
                <c:pt idx="266">
                  <c:v>-4.1363339595034141E-3</c:v>
                </c:pt>
                <c:pt idx="267">
                  <c:v>-4.1629509876050337E-3</c:v>
                </c:pt>
                <c:pt idx="268">
                  <c:v>-4.1884596514780098E-3</c:v>
                </c:pt>
                <c:pt idx="269">
                  <c:v>-4.2128394901167618E-3</c:v>
                </c:pt>
                <c:pt idx="270">
                  <c:v>-4.236070200678608E-3</c:v>
                </c:pt>
                <c:pt idx="271">
                  <c:v>-4.2581316469853013E-3</c:v>
                </c:pt>
                <c:pt idx="272">
                  <c:v>-4.2790038680601437E-3</c:v>
                </c:pt>
                <c:pt idx="273">
                  <c:v>-4.2986670866981868E-3</c:v>
                </c:pt>
                <c:pt idx="274">
                  <c:v>-4.3171017180670124E-3</c:v>
                </c:pt>
                <c:pt idx="275">
                  <c:v>-4.3342883783355395E-3</c:v>
                </c:pt>
                <c:pt idx="276">
                  <c:v>-4.3502078933282638E-3</c:v>
                </c:pt>
                <c:pt idx="277">
                  <c:v>-4.3648413072023117E-3</c:v>
                </c:pt>
                <c:pt idx="278">
                  <c:v>-4.3781698911446402E-3</c:v>
                </c:pt>
                <c:pt idx="279">
                  <c:v>-4.3901751520866866E-3</c:v>
                </c:pt>
                <c:pt idx="280">
                  <c:v>-4.4008388414337437E-3</c:v>
                </c:pt>
                <c:pt idx="281">
                  <c:v>-4.4101429638062862E-3</c:v>
                </c:pt>
                <c:pt idx="282">
                  <c:v>-4.4180697857904572E-3</c:v>
                </c:pt>
                <c:pt idx="283">
                  <c:v>-4.4246018446948638E-3</c:v>
                </c:pt>
                <c:pt idx="284">
                  <c:v>-4.4297219573108428E-3</c:v>
                </c:pt>
                <c:pt idx="285">
                  <c:v>-4.4334132286732754E-3</c:v>
                </c:pt>
                <c:pt idx="286">
                  <c:v>-4.4356590608190432E-3</c:v>
                </c:pt>
                <c:pt idx="287">
                  <c:v>-4.4364431615401476E-3</c:v>
                </c:pt>
                <c:pt idx="288">
                  <c:v>-4.4357495531285049E-3</c:v>
                </c:pt>
                <c:pt idx="289">
                  <c:v>-4.4335625811094195E-3</c:v>
                </c:pt>
                <c:pt idx="290">
                  <c:v>-4.4298669229606534E-3</c:v>
                </c:pt>
                <c:pt idx="291">
                  <c:v>-4.4246475968140629E-3</c:v>
                </c:pt>
                <c:pt idx="292">
                  <c:v>-4.4178899701366372E-3</c:v>
                </c:pt>
                <c:pt idx="293">
                  <c:v>-4.4095797683878718E-3</c:v>
                </c:pt>
                <c:pt idx="294">
                  <c:v>-4.3997030836502877E-3</c:v>
                </c:pt>
                <c:pt idx="295">
                  <c:v>-4.388246383229915E-3</c:v>
                </c:pt>
                <c:pt idx="296">
                  <c:v>-4.3751965182235722E-3</c:v>
                </c:pt>
                <c:pt idx="297">
                  <c:v>-4.3605407320496453E-3</c:v>
                </c:pt>
                <c:pt idx="298">
                  <c:v>-4.3442666689392081E-3</c:v>
                </c:pt>
                <c:pt idx="299">
                  <c:v>-4.3263623823841186E-3</c:v>
                </c:pt>
                <c:pt idx="300">
                  <c:v>-4.3068163435388941E-3</c:v>
                </c:pt>
                <c:pt idx="301">
                  <c:v>-4.2856174495729477E-3</c:v>
                </c:pt>
                <c:pt idx="302">
                  <c:v>-4.262755031969964E-3</c:v>
                </c:pt>
                <c:pt idx="303">
                  <c:v>-4.2382188647709746E-3</c:v>
                </c:pt>
                <c:pt idx="304">
                  <c:v>-4.2119991727578247E-3</c:v>
                </c:pt>
                <c:pt idx="305">
                  <c:v>-4.1840866395736346E-3</c:v>
                </c:pt>
                <c:pt idx="306">
                  <c:v>-4.1544724157768212E-3</c:v>
                </c:pt>
                <c:pt idx="307">
                  <c:v>-4.1231481268253342E-3</c:v>
                </c:pt>
                <c:pt idx="308">
                  <c:v>-4.0901058809876293E-3</c:v>
                </c:pt>
                <c:pt idx="309">
                  <c:v>-4.0553382771769649E-3</c:v>
                </c:pt>
                <c:pt idx="310">
                  <c:v>-4.018838412705554E-3</c:v>
                </c:pt>
                <c:pt idx="311">
                  <c:v>-3.98059989095514E-3</c:v>
                </c:pt>
                <c:pt idx="312">
                  <c:v>-3.940616828960508E-3</c:v>
                </c:pt>
                <c:pt idx="313">
                  <c:v>-3.8988838649024549E-3</c:v>
                </c:pt>
                <c:pt idx="314">
                  <c:v>-3.8553961655067612E-3</c:v>
                </c:pt>
                <c:pt idx="315">
                  <c:v>-3.8101494333456138E-3</c:v>
                </c:pt>
                <c:pt idx="316">
                  <c:v>-3.7631399140380744E-3</c:v>
                </c:pt>
                <c:pt idx="317">
                  <c:v>-3.7143644033460067E-3</c:v>
                </c:pt>
                <c:pt idx="318">
                  <c:v>-3.6638202541620451E-3</c:v>
                </c:pt>
                <c:pt idx="319">
                  <c:v>-3.6115053833860066E-3</c:v>
                </c:pt>
                <c:pt idx="320">
                  <c:v>-3.5574182786863471E-3</c:v>
                </c:pt>
                <c:pt idx="321">
                  <c:v>-3.5015580051430896E-3</c:v>
                </c:pt>
                <c:pt idx="322">
                  <c:v>-3.4439242117687342E-3</c:v>
                </c:pt>
                <c:pt idx="323">
                  <c:v>-3.3845171379037102E-3</c:v>
                </c:pt>
                <c:pt idx="324">
                  <c:v>-3.3233376194827693E-3</c:v>
                </c:pt>
                <c:pt idx="325">
                  <c:v>-3.2603870951689578E-3</c:v>
                </c:pt>
                <c:pt idx="326">
                  <c:v>-3.1956676123515971E-3</c:v>
                </c:pt>
                <c:pt idx="327">
                  <c:v>-3.1291818330048595E-3</c:v>
                </c:pt>
                <c:pt idx="328">
                  <c:v>-3.0609330394034181E-3</c:v>
                </c:pt>
                <c:pt idx="329">
                  <c:v>-2.9909251396917887E-3</c:v>
                </c:pt>
                <c:pt idx="330">
                  <c:v>-2.9191626733038709E-3</c:v>
                </c:pt>
                <c:pt idx="331">
                  <c:v>-2.8456508162292894E-3</c:v>
                </c:pt>
                <c:pt idx="332">
                  <c:v>-2.7703953861231327E-3</c:v>
                </c:pt>
                <c:pt idx="333">
                  <c:v>-2.6934028472556347E-3</c:v>
                </c:pt>
                <c:pt idx="334">
                  <c:v>-2.6146803152985116E-3</c:v>
                </c:pt>
                <c:pt idx="335">
                  <c:v>-2.5342355619445206E-3</c:v>
                </c:pt>
                <c:pt idx="336">
                  <c:v>-2.4520770193569488E-3</c:v>
                </c:pt>
                <c:pt idx="337">
                  <c:v>-2.3682137844456535E-3</c:v>
                </c:pt>
                <c:pt idx="338">
                  <c:v>-2.2826556229664321E-3</c:v>
                </c:pt>
                <c:pt idx="339">
                  <c:v>-2.1954129734403954E-3</c:v>
                </c:pt>
                <c:pt idx="340">
                  <c:v>-2.1064969508901047E-3</c:v>
                </c:pt>
                <c:pt idx="341">
                  <c:v>-2.0159193503892906E-3</c:v>
                </c:pt>
                <c:pt idx="342">
                  <c:v>-1.9236926504228766E-3</c:v>
                </c:pt>
                <c:pt idx="343">
                  <c:v>-1.8298300160542362E-3</c:v>
                </c:pt>
                <c:pt idx="344">
                  <c:v>-1.7343453018964913E-3</c:v>
                </c:pt>
                <c:pt idx="345">
                  <c:v>-1.6372530548847874E-3</c:v>
                </c:pt>
                <c:pt idx="346">
                  <c:v>-1.5385685168464085E-3</c:v>
                </c:pt>
                <c:pt idx="347">
                  <c:v>-1.4383076268657965E-3</c:v>
                </c:pt>
                <c:pt idx="348">
                  <c:v>-1.3364870234413993E-3</c:v>
                </c:pt>
                <c:pt idx="349">
                  <c:v>-1.2331240464314194E-3</c:v>
                </c:pt>
                <c:pt idx="350">
                  <c:v>-1.1282367387855554E-3</c:v>
                </c:pt>
                <c:pt idx="351">
                  <c:v>-1.0218438480597909E-3</c:v>
                </c:pt>
                <c:pt idx="352">
                  <c:v>-9.1396482771148341E-4</c:v>
                </c:pt>
                <c:pt idx="353">
                  <c:v>-8.0461983817188586E-4</c:v>
                </c:pt>
                <c:pt idx="354">
                  <c:v>-6.9382974769340076E-4</c:v>
                </c:pt>
                <c:pt idx="355">
                  <c:v>-5.8161613296878049E-4</c:v>
                </c:pt>
                <c:pt idx="356">
                  <c:v>-4.6800127951972546E-4</c:v>
                </c:pt>
                <c:pt idx="357">
                  <c:v>-3.5300818185218276E-4</c:v>
                </c:pt>
                <c:pt idx="358">
                  <c:v>-2.3666054337581806E-4</c:v>
                </c:pt>
                <c:pt idx="359">
                  <c:v>-1.1898277608517808E-4</c:v>
                </c:pt>
                <c:pt idx="360">
                  <c:v>-1.6794596619683328E-18</c:v>
                </c:pt>
                <c:pt idx="361">
                  <c:v>1.2026195763760429E-4</c:v>
                </c:pt>
                <c:pt idx="362">
                  <c:v>2.417765634115645E-4</c:v>
                </c:pt>
                <c:pt idx="363">
                  <c:v>3.645165790280267E-4</c:v>
                </c:pt>
                <c:pt idx="364">
                  <c:v>4.8845406286167272E-4</c:v>
                </c:pt>
                <c:pt idx="365">
                  <c:v>6.1356037175419836E-4</c:v>
                </c:pt>
                <c:pt idx="366">
                  <c:v>7.3980616306715979E-4</c:v>
                </c:pt>
                <c:pt idx="367">
                  <c:v>8.6716139699120865E-4</c:v>
                </c:pt>
                <c:pt idx="368">
                  <c:v>9.9559533911365962E-4</c:v>
                </c:pt>
                <c:pt idx="369">
                  <c:v>1.1250765632464096E-3</c:v>
                </c:pt>
                <c:pt idx="370">
                  <c:v>1.2555729545159274E-3</c:v>
                </c:pt>
                <c:pt idx="371">
                  <c:v>1.387051712717203E-3</c:v>
                </c:pt>
                <c:pt idx="372">
                  <c:v>1.5194793559332926E-3</c:v>
                </c:pt>
                <c:pt idx="373">
                  <c:v>1.6528217244222007E-3</c:v>
                </c:pt>
                <c:pt idx="374">
                  <c:v>1.7870439847725511E-3</c:v>
                </c:pt>
                <c:pt idx="375">
                  <c:v>1.9221106343296315E-3</c:v>
                </c:pt>
                <c:pt idx="376">
                  <c:v>2.0579855058932128E-3</c:v>
                </c:pt>
                <c:pt idx="377">
                  <c:v>2.1946317726884547E-3</c:v>
                </c:pt>
                <c:pt idx="378">
                  <c:v>2.332011953611257E-3</c:v>
                </c:pt>
                <c:pt idx="379">
                  <c:v>2.4700879187491416E-3</c:v>
                </c:pt>
                <c:pt idx="380">
                  <c:v>2.6088208951788611E-3</c:v>
                </c:pt>
                <c:pt idx="381">
                  <c:v>2.748171473041695E-3</c:v>
                </c:pt>
                <c:pt idx="382">
                  <c:v>2.8880996118974978E-3</c:v>
                </c:pt>
                <c:pt idx="383">
                  <c:v>3.0285646473582209E-3</c:v>
                </c:pt>
                <c:pt idx="384">
                  <c:v>3.1695252980018115E-3</c:v>
                </c:pt>
                <c:pt idx="385">
                  <c:v>3.3109396725670877E-3</c:v>
                </c:pt>
                <c:pt idx="386">
                  <c:v>3.452765277430333E-3</c:v>
                </c:pt>
                <c:pt idx="387">
                  <c:v>3.5949590243639796E-3</c:v>
                </c:pt>
                <c:pt idx="388">
                  <c:v>3.7374772385779138E-3</c:v>
                </c:pt>
                <c:pt idx="389">
                  <c:v>3.8802756670437426E-3</c:v>
                </c:pt>
                <c:pt idx="390">
                  <c:v>4.0233094871022007E-3</c:v>
                </c:pt>
                <c:pt idx="391">
                  <c:v>4.1665333153539973E-3</c:v>
                </c:pt>
                <c:pt idx="392">
                  <c:v>4.3099012168339983E-3</c:v>
                </c:pt>
                <c:pt idx="393">
                  <c:v>4.4533667144688741E-3</c:v>
                </c:pt>
                <c:pt idx="394">
                  <c:v>4.5968827988179658E-3</c:v>
                </c:pt>
                <c:pt idx="395">
                  <c:v>4.7404019380972735E-3</c:v>
                </c:pt>
                <c:pt idx="396">
                  <c:v>4.8838760884861391E-3</c:v>
                </c:pt>
                <c:pt idx="397">
                  <c:v>5.0272567047162809E-3</c:v>
                </c:pt>
                <c:pt idx="398">
                  <c:v>5.1704947509426469E-3</c:v>
                </c:pt>
                <c:pt idx="399">
                  <c:v>5.3135407118954535E-3</c:v>
                </c:pt>
                <c:pt idx="400">
                  <c:v>5.4563446043127736E-3</c:v>
                </c:pt>
                <c:pt idx="401">
                  <c:v>5.5988559886527576E-3</c:v>
                </c:pt>
                <c:pt idx="402">
                  <c:v>5.7410239810846151E-3</c:v>
                </c:pt>
                <c:pt idx="403">
                  <c:v>5.88279726575738E-3</c:v>
                </c:pt>
                <c:pt idx="404">
                  <c:v>6.0241241073452755E-3</c:v>
                </c:pt>
                <c:pt idx="405">
                  <c:v>6.1649523638684714E-3</c:v>
                </c:pt>
                <c:pt idx="406">
                  <c:v>6.3052294997878828E-3</c:v>
                </c:pt>
                <c:pt idx="407">
                  <c:v>6.4449025993726389E-3</c:v>
                </c:pt>
                <c:pt idx="408">
                  <c:v>6.5839183803385517E-3</c:v>
                </c:pt>
                <c:pt idx="409">
                  <c:v>6.7222232077560661E-3</c:v>
                </c:pt>
                <c:pt idx="410">
                  <c:v>6.8597631082258307E-3</c:v>
                </c:pt>
                <c:pt idx="411">
                  <c:v>6.9964837843200615E-3</c:v>
                </c:pt>
                <c:pt idx="412">
                  <c:v>7.1323306292876898E-3</c:v>
                </c:pt>
                <c:pt idx="413">
                  <c:v>7.2672487420212591E-3</c:v>
                </c:pt>
                <c:pt idx="414">
                  <c:v>7.4011829422833139E-3</c:v>
                </c:pt>
                <c:pt idx="415">
                  <c:v>7.5340777861899917E-3</c:v>
                </c:pt>
                <c:pt idx="416">
                  <c:v>7.6658775819493877E-3</c:v>
                </c:pt>
                <c:pt idx="417">
                  <c:v>7.7965264058521885E-3</c:v>
                </c:pt>
                <c:pt idx="418">
                  <c:v>7.9259681185119019E-3</c:v>
                </c:pt>
                <c:pt idx="419">
                  <c:v>8.054146381351936E-3</c:v>
                </c:pt>
                <c:pt idx="420">
                  <c:v>8.181004673336623E-3</c:v>
                </c:pt>
                <c:pt idx="421">
                  <c:v>8.3064863079432977E-3</c:v>
                </c:pt>
                <c:pt idx="422">
                  <c:v>8.4305344503722394E-3</c:v>
                </c:pt>
                <c:pt idx="423">
                  <c:v>8.5530921349913011E-3</c:v>
                </c:pt>
                <c:pt idx="424">
                  <c:v>8.6741022830119485E-3</c:v>
                </c:pt>
                <c:pt idx="425">
                  <c:v>8.7935077203932111E-3</c:v>
                </c:pt>
                <c:pt idx="426">
                  <c:v>8.91125119597002E-3</c:v>
                </c:pt>
                <c:pt idx="427">
                  <c:v>9.0272753998023036E-3</c:v>
                </c:pt>
                <c:pt idx="428">
                  <c:v>9.14152298174104E-3</c:v>
                </c:pt>
                <c:pt idx="429">
                  <c:v>9.2539365702073613E-3</c:v>
                </c:pt>
                <c:pt idx="430">
                  <c:v>9.3644587911807364E-3</c:v>
                </c:pt>
                <c:pt idx="431">
                  <c:v>9.4730322873921285E-3</c:v>
                </c:pt>
                <c:pt idx="432">
                  <c:v>9.579599737717881E-3</c:v>
                </c:pt>
                <c:pt idx="433">
                  <c:v>9.6841038767699929E-3</c:v>
                </c:pt>
                <c:pt idx="434">
                  <c:v>9.7864875146783225E-3</c:v>
                </c:pt>
                <c:pt idx="435">
                  <c:v>9.8866935570602124E-3</c:v>
                </c:pt>
                <c:pt idx="436">
                  <c:v>9.9846650251727859E-3</c:v>
                </c:pt>
                <c:pt idx="437">
                  <c:v>1.0080345076243183E-2</c:v>
                </c:pt>
                <c:pt idx="438">
                  <c:v>1.0173677023971796E-2</c:v>
                </c:pt>
                <c:pt idx="439">
                  <c:v>1.0264604359203542E-2</c:v>
                </c:pt>
                <c:pt idx="440">
                  <c:v>1.035307077076203E-2</c:v>
                </c:pt>
                <c:pt idx="441">
                  <c:v>1.0439020166441368E-2</c:v>
                </c:pt>
                <c:pt idx="442">
                  <c:v>1.0522396694150346E-2</c:v>
                </c:pt>
                <c:pt idx="443">
                  <c:v>1.0603144763203459E-2</c:v>
                </c:pt>
                <c:pt idx="444">
                  <c:v>1.0681209065753297E-2</c:v>
                </c:pt>
                <c:pt idx="445">
                  <c:v>1.0756534598358583E-2</c:v>
                </c:pt>
                <c:pt idx="446">
                  <c:v>1.0829066683682142E-2</c:v>
                </c:pt>
                <c:pt idx="447">
                  <c:v>1.0898750992312897E-2</c:v>
                </c:pt>
                <c:pt idx="448">
                  <c:v>1.0965533564705879E-2</c:v>
                </c:pt>
                <c:pt idx="449">
                  <c:v>1.1029360833234299E-2</c:v>
                </c:pt>
                <c:pt idx="450">
                  <c:v>1.1090179644347352E-2</c:v>
                </c:pt>
                <c:pt idx="451">
                  <c:v>1.1147937280827545E-2</c:v>
                </c:pt>
                <c:pt idx="452">
                  <c:v>1.1202581484141137E-2</c:v>
                </c:pt>
                <c:pt idx="453">
                  <c:v>1.1254060476875258E-2</c:v>
                </c:pt>
                <c:pt idx="454">
                  <c:v>1.1302322985255046E-2</c:v>
                </c:pt>
                <c:pt idx="455">
                  <c:v>1.1347318261734124E-2</c:v>
                </c:pt>
                <c:pt idx="456">
                  <c:v>1.1388996107651763E-2</c:v>
                </c:pt>
                <c:pt idx="457">
                  <c:v>1.142730689594967E-2</c:v>
                </c:pt>
                <c:pt idx="458">
                  <c:v>1.1462201593941578E-2</c:v>
                </c:pt>
                <c:pt idx="459">
                  <c:v>1.1493631786128481E-2</c:v>
                </c:pt>
                <c:pt idx="460">
                  <c:v>1.1521549697052488E-2</c:v>
                </c:pt>
                <c:pt idx="461">
                  <c:v>1.1545908214181872E-2</c:v>
                </c:pt>
                <c:pt idx="462">
                  <c:v>1.1566660910820174E-2</c:v>
                </c:pt>
                <c:pt idx="463">
                  <c:v>1.1583762069031788E-2</c:v>
                </c:pt>
                <c:pt idx="464">
                  <c:v>1.1597166702576664E-2</c:v>
                </c:pt>
                <c:pt idx="465">
                  <c:v>1.1606830579846425E-2</c:v>
                </c:pt>
                <c:pt idx="466">
                  <c:v>1.1612710246794253E-2</c:v>
                </c:pt>
                <c:pt idx="467">
                  <c:v>1.1614763049850946E-2</c:v>
                </c:pt>
                <c:pt idx="468">
                  <c:v>1.1612947158819038E-2</c:v>
                </c:pt>
                <c:pt idx="469">
                  <c:v>1.1607221589737355E-2</c:v>
                </c:pt>
                <c:pt idx="470">
                  <c:v>1.159754622770787E-2</c:v>
                </c:pt>
                <c:pt idx="471">
                  <c:v>1.1583881849676816E-2</c:v>
                </c:pt>
                <c:pt idx="472">
                  <c:v>1.1566190147162045E-2</c:v>
                </c:pt>
                <c:pt idx="473">
                  <c:v>1.1544433748918267E-2</c:v>
                </c:pt>
                <c:pt idx="474">
                  <c:v>1.1518576243532053E-2</c:v>
                </c:pt>
                <c:pt idx="475">
                  <c:v>1.1488582201938271E-2</c:v>
                </c:pt>
                <c:pt idx="476">
                  <c:v>1.1454417199849383E-2</c:v>
                </c:pt>
                <c:pt idx="477">
                  <c:v>1.1416047840089488E-2</c:v>
                </c:pt>
                <c:pt idx="478">
                  <c:v>1.1373441774824264E-2</c:v>
                </c:pt>
                <c:pt idx="479">
                  <c:v>1.1326567727678401E-2</c:v>
                </c:pt>
                <c:pt idx="480">
                  <c:v>1.1275395515732008E-2</c:v>
                </c:pt>
                <c:pt idx="481">
                  <c:v>1.1219896071387066E-2</c:v>
                </c:pt>
                <c:pt idx="482">
                  <c:v>1.1160041464095482E-2</c:v>
                </c:pt>
                <c:pt idx="483">
                  <c:v>1.1095804921939754E-2</c:v>
                </c:pt>
                <c:pt idx="484">
                  <c:v>1.1027160853057534E-2</c:v>
                </c:pt>
                <c:pt idx="485">
                  <c:v>1.0954084866901342E-2</c:v>
                </c:pt>
                <c:pt idx="486">
                  <c:v>1.0876553795324206E-2</c:v>
                </c:pt>
                <c:pt idx="487">
                  <c:v>1.0794545713482736E-2</c:v>
                </c:pt>
                <c:pt idx="488">
                  <c:v>1.0708039960548312E-2</c:v>
                </c:pt>
                <c:pt idx="489">
                  <c:v>1.0617017160217469E-2</c:v>
                </c:pt>
                <c:pt idx="490">
                  <c:v>1.052145924101267E-2</c:v>
                </c:pt>
                <c:pt idx="491">
                  <c:v>1.0421349456364056E-2</c:v>
                </c:pt>
                <c:pt idx="492">
                  <c:v>1.0316672404463323E-2</c:v>
                </c:pt>
                <c:pt idx="493">
                  <c:v>1.0207414047880689E-2</c:v>
                </c:pt>
                <c:pt idx="494">
                  <c:v>1.0093561732935481E-2</c:v>
                </c:pt>
                <c:pt idx="495">
                  <c:v>9.9751042088117234E-3</c:v>
                </c:pt>
                <c:pt idx="496">
                  <c:v>9.852031646409078E-3</c:v>
                </c:pt>
                <c:pt idx="497">
                  <c:v>9.724335656920248E-3</c:v>
                </c:pt>
                <c:pt idx="498">
                  <c:v>9.5920093101257587E-3</c:v>
                </c:pt>
                <c:pt idx="499">
                  <c:v>9.4550471523966017E-3</c:v>
                </c:pt>
                <c:pt idx="500">
                  <c:v>9.3134452243960296E-3</c:v>
                </c:pt>
                <c:pt idx="501">
                  <c:v>9.1672010784709119E-3</c:v>
                </c:pt>
                <c:pt idx="502">
                  <c:v>9.0163137957237089E-3</c:v>
                </c:pt>
                <c:pt idx="503">
                  <c:v>8.8607840027560298E-3</c:v>
                </c:pt>
                <c:pt idx="504">
                  <c:v>8.7006138880742108E-3</c:v>
                </c:pt>
                <c:pt idx="505">
                  <c:v>8.5358072181483356E-3</c:v>
                </c:pt>
                <c:pt idx="506">
                  <c:v>8.3663693531151467E-3</c:v>
                </c:pt>
                <c:pt idx="507">
                  <c:v>8.1923072621158822E-3</c:v>
                </c:pt>
                <c:pt idx="508">
                  <c:v>8.0136295382602293E-3</c:v>
                </c:pt>
                <c:pt idx="509">
                  <c:v>7.8303464132069636E-3</c:v>
                </c:pt>
                <c:pt idx="510">
                  <c:v>7.6424697713524435E-3</c:v>
                </c:pt>
                <c:pt idx="511">
                  <c:v>7.4500131636182337E-3</c:v>
                </c:pt>
                <c:pt idx="512">
                  <c:v>7.2529918208283388E-3</c:v>
                </c:pt>
                <c:pt idx="513">
                  <c:v>7.0514226666679048E-3</c:v>
                </c:pt>
                <c:pt idx="514">
                  <c:v>6.8453243302138847E-3</c:v>
                </c:pt>
                <c:pt idx="515">
                  <c:v>6.634717158029141E-3</c:v>
                </c:pt>
                <c:pt idx="516">
                  <c:v>6.4196232258115129E-3</c:v>
                </c:pt>
                <c:pt idx="517">
                  <c:v>6.2000663495884907E-3</c:v>
                </c:pt>
                <c:pt idx="518">
                  <c:v>5.9760720964496528E-3</c:v>
                </c:pt>
                <c:pt idx="519">
                  <c:v>5.7476677948076413E-3</c:v>
                </c:pt>
                <c:pt idx="520">
                  <c:v>5.5148825441794537E-3</c:v>
                </c:pt>
                <c:pt idx="521">
                  <c:v>5.2777472244798229E-3</c:v>
                </c:pt>
                <c:pt idx="522">
                  <c:v>5.03629450481787E-3</c:v>
                </c:pt>
                <c:pt idx="523">
                  <c:v>4.7905588517889799E-3</c:v>
                </c:pt>
                <c:pt idx="524">
                  <c:v>4.5405765372539689E-3</c:v>
                </c:pt>
                <c:pt idx="525">
                  <c:v>4.2863856455967195E-3</c:v>
                </c:pt>
                <c:pt idx="526">
                  <c:v>4.0280260804531134E-3</c:v>
                </c:pt>
                <c:pt idx="527">
                  <c:v>3.7655395709025978E-3</c:v>
                </c:pt>
                <c:pt idx="528">
                  <c:v>3.4989696771148206E-3</c:v>
                </c:pt>
                <c:pt idx="529">
                  <c:v>3.2283617954438635E-3</c:v>
                </c:pt>
                <c:pt idx="530">
                  <c:v>2.9537631629617399E-3</c:v>
                </c:pt>
                <c:pt idx="531">
                  <c:v>2.6752228614244345E-3</c:v>
                </c:pt>
                <c:pt idx="532">
                  <c:v>2.3927918206623614E-3</c:v>
                </c:pt>
                <c:pt idx="533">
                  <c:v>2.1065228213881858E-3</c:v>
                </c:pt>
                <c:pt idx="534">
                  <c:v>1.8164704974151314E-3</c:v>
                </c:pt>
                <c:pt idx="535">
                  <c:v>1.5226913372779079E-3</c:v>
                </c:pt>
                <c:pt idx="536">
                  <c:v>1.2252436852502253E-3</c:v>
                </c:pt>
                <c:pt idx="537">
                  <c:v>9.2418774175130397E-4</c:v>
                </c:pt>
                <c:pt idx="538">
                  <c:v>6.1958556313496257E-4</c:v>
                </c:pt>
                <c:pt idx="539">
                  <c:v>3.1150106085501986E-4</c:v>
                </c:pt>
                <c:pt idx="540">
                  <c:v>6.5953260242287529E-18</c:v>
                </c:pt>
                <c:pt idx="541">
                  <c:v>-3.1485000280881116E-4</c:v>
                </c:pt>
                <c:pt idx="542">
                  <c:v>-6.3297948216192604E-4</c:v>
                </c:pt>
                <c:pt idx="543">
                  <c:v>-9.5431712725538374E-4</c:v>
                </c:pt>
                <c:pt idx="544">
                  <c:v>-1.2787897859387574E-3</c:v>
                </c:pt>
                <c:pt idx="545">
                  <c:v>-1.6063224694237905E-3</c:v>
                </c:pt>
                <c:pt idx="546">
                  <c:v>-1.9368383576589079E-3</c:v>
                </c:pt>
                <c:pt idx="547">
                  <c:v>-2.2702588053746188E-3</c:v>
                </c:pt>
                <c:pt idx="548">
                  <c:v>-2.6065033488058354E-3</c:v>
                </c:pt>
                <c:pt idx="549">
                  <c:v>-2.9454897130951306E-3</c:v>
                </c:pt>
                <c:pt idx="550">
                  <c:v>-3.2871338203826076E-3</c:v>
                </c:pt>
                <c:pt idx="551">
                  <c:v>-3.6313497985867144E-3</c:v>
                </c:pt>
                <c:pt idx="552">
                  <c:v>-3.9780499908801817E-3</c:v>
                </c:pt>
                <c:pt idx="553">
                  <c:v>-4.3271449658661802E-3</c:v>
                </c:pt>
                <c:pt idx="554">
                  <c:v>-4.6785435284578368E-3</c:v>
                </c:pt>
                <c:pt idx="555">
                  <c:v>-5.0321527314658738E-3</c:v>
                </c:pt>
                <c:pt idx="556">
                  <c:v>-5.3878778878977346E-3</c:v>
                </c:pt>
                <c:pt idx="557">
                  <c:v>-5.7456225839714568E-3</c:v>
                </c:pt>
                <c:pt idx="558">
                  <c:v>-6.1052886928481881E-3</c:v>
                </c:pt>
                <c:pt idx="559">
                  <c:v>-6.4667763890862116E-3</c:v>
                </c:pt>
                <c:pt idx="560">
                  <c:v>-6.8299841638190251E-3</c:v>
                </c:pt>
                <c:pt idx="561">
                  <c:v>-7.1948088406610031E-3</c:v>
                </c:pt>
                <c:pt idx="562">
                  <c:v>-7.5611455923421961E-3</c:v>
                </c:pt>
                <c:pt idx="563">
                  <c:v>-7.9288879580752814E-3</c:v>
                </c:pt>
                <c:pt idx="564">
                  <c:v>-8.2979278616564529E-3</c:v>
                </c:pt>
                <c:pt idx="565">
                  <c:v>-8.6681556303017E-3</c:v>
                </c:pt>
                <c:pt idx="566">
                  <c:v>-9.0394600142209552E-3</c:v>
                </c:pt>
                <c:pt idx="567">
                  <c:v>-9.4117282069304271E-3</c:v>
                </c:pt>
                <c:pt idx="568">
                  <c:v>-9.7848458663051096E-3</c:v>
                </c:pt>
                <c:pt idx="569">
                  <c:v>-1.0158697136372073E-2</c:v>
                </c:pt>
                <c:pt idx="570">
                  <c:v>-1.0533164669844813E-2</c:v>
                </c:pt>
                <c:pt idx="571">
                  <c:v>-1.0908129651399933E-2</c:v>
                </c:pt>
                <c:pt idx="572">
                  <c:v>-1.1283471821695331E-2</c:v>
                </c:pt>
                <c:pt idx="573">
                  <c:v>-1.1659069502130713E-2</c:v>
                </c:pt>
                <c:pt idx="574">
                  <c:v>-1.2034799620349677E-2</c:v>
                </c:pt>
                <c:pt idx="575">
                  <c:v>-1.2410537736482579E-2</c:v>
                </c:pt>
                <c:pt idx="576">
                  <c:v>-1.2786158070129942E-2</c:v>
                </c:pt>
                <c:pt idx="577">
                  <c:v>-1.3161533528085013E-2</c:v>
                </c:pt>
                <c:pt idx="578">
                  <c:v>-1.3536535732793785E-2</c:v>
                </c:pt>
                <c:pt idx="579">
                  <c:v>-1.3911035051551734E-2</c:v>
                </c:pt>
                <c:pt idx="580">
                  <c:v>-1.4284900626434439E-2</c:v>
                </c:pt>
                <c:pt idx="581">
                  <c:v>-1.465800040496072E-2</c:v>
                </c:pt>
                <c:pt idx="582">
                  <c:v>-1.5030201171485541E-2</c:v>
                </c:pt>
                <c:pt idx="583">
                  <c:v>-1.5401368579319858E-2</c:v>
                </c:pt>
                <c:pt idx="584">
                  <c:v>-1.5771367183575042E-2</c:v>
                </c:pt>
                <c:pt idx="585">
                  <c:v>-1.6140060474727849E-2</c:v>
                </c:pt>
                <c:pt idx="586">
                  <c:v>-1.6507310912903195E-2</c:v>
                </c:pt>
                <c:pt idx="587">
                  <c:v>-1.6872979962870689E-2</c:v>
                </c:pt>
                <c:pt idx="588">
                  <c:v>-1.7236928129750501E-2</c:v>
                </c:pt>
                <c:pt idx="589">
                  <c:v>-1.7599014995424971E-2</c:v>
                </c:pt>
                <c:pt idx="590">
                  <c:v>-1.7959099255650649E-2</c:v>
                </c:pt>
                <c:pt idx="591">
                  <c:v>-1.8317038757866323E-2</c:v>
                </c:pt>
                <c:pt idx="592">
                  <c:v>-1.8672690539691728E-2</c:v>
                </c:pt>
                <c:pt idx="593">
                  <c:v>-1.9025910868111201E-2</c:v>
                </c:pt>
                <c:pt idx="594">
                  <c:v>-1.9376555279337009E-2</c:v>
                </c:pt>
                <c:pt idx="595">
                  <c:v>-1.9724478619345988E-2</c:v>
                </c:pt>
                <c:pt idx="596">
                  <c:v>-2.0069535085082964E-2</c:v>
                </c:pt>
                <c:pt idx="597">
                  <c:v>-2.0411578266325024E-2</c:v>
                </c:pt>
                <c:pt idx="598">
                  <c:v>-2.075046118819877E-2</c:v>
                </c:pt>
                <c:pt idx="599">
                  <c:v>-2.1086036354344168E-2</c:v>
                </c:pt>
                <c:pt idx="600">
                  <c:v>-2.1418155790717031E-2</c:v>
                </c:pt>
                <c:pt idx="601">
                  <c:v>-2.1746671090022363E-2</c:v>
                </c:pt>
                <c:pt idx="602">
                  <c:v>-2.2071433456770716E-2</c:v>
                </c:pt>
                <c:pt idx="603">
                  <c:v>-2.2392293752948763E-2</c:v>
                </c:pt>
                <c:pt idx="604">
                  <c:v>-2.270910254429576E-2</c:v>
                </c:pt>
                <c:pt idx="605">
                  <c:v>-2.3021710147176831E-2</c:v>
                </c:pt>
                <c:pt idx="606">
                  <c:v>-2.3329966676043468E-2</c:v>
                </c:pt>
                <c:pt idx="607">
                  <c:v>-2.3633722091472211E-2</c:v>
                </c:pt>
                <c:pt idx="608">
                  <c:v>-2.3932826248771102E-2</c:v>
                </c:pt>
                <c:pt idx="609">
                  <c:v>-2.4227128947144096E-2</c:v>
                </c:pt>
                <c:pt idx="610">
                  <c:v>-2.4516479979402879E-2</c:v>
                </c:pt>
                <c:pt idx="611">
                  <c:v>-2.4800729182215035E-2</c:v>
                </c:pt>
                <c:pt idx="612">
                  <c:v>-2.5079726486878048E-2</c:v>
                </c:pt>
                <c:pt idx="613">
                  <c:v>-2.5353321970607318E-2</c:v>
                </c:pt>
                <c:pt idx="614">
                  <c:v>-2.5621365908326584E-2</c:v>
                </c:pt>
                <c:pt idx="615">
                  <c:v>-2.5883708824949215E-2</c:v>
                </c:pt>
                <c:pt idx="616">
                  <c:v>-2.614020154813753E-2</c:v>
                </c:pt>
                <c:pt idx="617">
                  <c:v>-2.6390695261528079E-2</c:v>
                </c:pt>
                <c:pt idx="618">
                  <c:v>-2.6635041558409872E-2</c:v>
                </c:pt>
                <c:pt idx="619">
                  <c:v>-2.6873092495842472E-2</c:v>
                </c:pt>
                <c:pt idx="620">
                  <c:v>-2.7104700649200567E-2</c:v>
                </c:pt>
                <c:pt idx="621">
                  <c:v>-2.7329719167131238E-2</c:v>
                </c:pt>
                <c:pt idx="622">
                  <c:v>-2.7548001826910175E-2</c:v>
                </c:pt>
                <c:pt idx="623">
                  <c:v>-2.7759403090182377E-2</c:v>
                </c:pt>
                <c:pt idx="624">
                  <c:v>-2.7963778159072805E-2</c:v>
                </c:pt>
                <c:pt idx="625">
                  <c:v>-2.8160983032652326E-2</c:v>
                </c:pt>
                <c:pt idx="626">
                  <c:v>-2.8350874563743703E-2</c:v>
                </c:pt>
                <c:pt idx="627">
                  <c:v>-2.853331051605237E-2</c:v>
                </c:pt>
                <c:pt idx="628">
                  <c:v>-2.8708149621606182E-2</c:v>
                </c:pt>
                <c:pt idx="629">
                  <c:v>-2.8875251638488433E-2</c:v>
                </c:pt>
                <c:pt idx="630">
                  <c:v>-2.9034477408847792E-2</c:v>
                </c:pt>
                <c:pt idx="631">
                  <c:v>-2.9185688917168794E-2</c:v>
                </c:pt>
                <c:pt idx="632">
                  <c:v>-2.9328749348786022E-2</c:v>
                </c:pt>
                <c:pt idx="633">
                  <c:v>-2.9463523148625319E-2</c:v>
                </c:pt>
                <c:pt idx="634">
                  <c:v>-2.9589876080154377E-2</c:v>
                </c:pt>
                <c:pt idx="635">
                  <c:v>-2.9707675284525479E-2</c:v>
                </c:pt>
                <c:pt idx="636">
                  <c:v>-2.9816789339892649E-2</c:v>
                </c:pt>
                <c:pt idx="637">
                  <c:v>-2.9917088320885053E-2</c:v>
                </c:pt>
                <c:pt idx="638">
                  <c:v>-3.0008443858218575E-2</c:v>
                </c:pt>
                <c:pt idx="639">
                  <c:v>-3.0090729198426876E-2</c:v>
                </c:pt>
                <c:pt idx="640">
                  <c:v>-3.0163819263693627E-2</c:v>
                </c:pt>
                <c:pt idx="641">
                  <c:v>-3.0227590711766311E-2</c:v>
                </c:pt>
                <c:pt idx="642">
                  <c:v>-3.0281921995933058E-2</c:v>
                </c:pt>
                <c:pt idx="643">
                  <c:v>-3.0326693425042722E-2</c:v>
                </c:pt>
                <c:pt idx="644">
                  <c:v>-3.0361787223548587E-2</c:v>
                </c:pt>
                <c:pt idx="645">
                  <c:v>-3.0387087591556037E-2</c:v>
                </c:pt>
                <c:pt idx="646">
                  <c:v>-3.0402480764853756E-2</c:v>
                </c:pt>
                <c:pt idx="647">
                  <c:v>-3.040785507490874E-2</c:v>
                </c:pt>
                <c:pt idx="648">
                  <c:v>-3.0403101008803998E-2</c:v>
                </c:pt>
                <c:pt idx="649">
                  <c:v>-3.0388111269098593E-2</c:v>
                </c:pt>
                <c:pt idx="650">
                  <c:v>-3.0362780833589308E-2</c:v>
                </c:pt>
                <c:pt idx="651">
                  <c:v>-3.0327007014952317E-2</c:v>
                </c:pt>
                <c:pt idx="652">
                  <c:v>-3.0280689520244194E-2</c:v>
                </c:pt>
                <c:pt idx="653">
                  <c:v>-3.022373051024034E-2</c:v>
                </c:pt>
                <c:pt idx="654">
                  <c:v>-3.0156034658589483E-2</c:v>
                </c:pt>
                <c:pt idx="655">
                  <c:v>-3.0077509210762427E-2</c:v>
                </c:pt>
                <c:pt idx="656">
                  <c:v>-2.9988064042772877E-2</c:v>
                </c:pt>
                <c:pt idx="657">
                  <c:v>-2.9887611719648568E-2</c:v>
                </c:pt>
                <c:pt idx="658">
                  <c:v>-2.9776067553630155E-2</c:v>
                </c:pt>
                <c:pt idx="659">
                  <c:v>-2.96533496620754E-2</c:v>
                </c:pt>
                <c:pt idx="660">
                  <c:v>-2.9519379025046488E-2</c:v>
                </c:pt>
                <c:pt idx="661">
                  <c:v>-2.9374079542557205E-2</c:v>
                </c:pt>
                <c:pt idx="662">
                  <c:v>-2.9217378091457729E-2</c:v>
                </c:pt>
                <c:pt idx="663">
                  <c:v>-2.9049204581933611E-2</c:v>
                </c:pt>
                <c:pt idx="664">
                  <c:v>-2.8869492013595909E-2</c:v>
                </c:pt>
                <c:pt idx="665">
                  <c:v>-2.8678176531139941E-2</c:v>
                </c:pt>
                <c:pt idx="666">
                  <c:v>-2.8475197479548374E-2</c:v>
                </c:pt>
                <c:pt idx="667">
                  <c:v>-2.8260497458815825E-2</c:v>
                </c:pt>
                <c:pt idx="668">
                  <c:v>-2.8034022378171829E-2</c:v>
                </c:pt>
                <c:pt idx="669">
                  <c:v>-2.7795721509777611E-2</c:v>
                </c:pt>
                <c:pt idx="670">
                  <c:v>-2.7545547541874181E-2</c:v>
                </c:pt>
                <c:pt idx="671">
                  <c:v>-2.7283456631357113E-2</c:v>
                </c:pt>
                <c:pt idx="672">
                  <c:v>-2.7009408455754686E-2</c:v>
                </c:pt>
                <c:pt idx="673">
                  <c:v>-2.6723366264585737E-2</c:v>
                </c:pt>
                <c:pt idx="674">
                  <c:v>-2.6425296930072614E-2</c:v>
                </c:pt>
                <c:pt idx="675">
                  <c:v>-2.6115170997186361E-2</c:v>
                </c:pt>
                <c:pt idx="676">
                  <c:v>-2.5792962732999233E-2</c:v>
                </c:pt>
                <c:pt idx="677">
                  <c:v>-2.5458650175320903E-2</c:v>
                </c:pt>
                <c:pt idx="678">
                  <c:v>-2.51122151805949E-2</c:v>
                </c:pt>
                <c:pt idx="679">
                  <c:v>-2.4753643471030106E-2</c:v>
                </c:pt>
                <c:pt idx="680">
                  <c:v>-2.4382924680944728E-2</c:v>
                </c:pt>
                <c:pt idx="681">
                  <c:v>-2.4000052402297439E-2</c:v>
                </c:pt>
                <c:pt idx="682">
                  <c:v>-2.3605024229382401E-2</c:v>
                </c:pt>
                <c:pt idx="683">
                  <c:v>-2.3197841802664449E-2</c:v>
                </c:pt>
                <c:pt idx="684">
                  <c:v>-2.2778510851729706E-2</c:v>
                </c:pt>
                <c:pt idx="685">
                  <c:v>-2.2347041237328179E-2</c:v>
                </c:pt>
                <c:pt idx="686">
                  <c:v>-2.1903446992484994E-2</c:v>
                </c:pt>
                <c:pt idx="687">
                  <c:v>-2.1447746362655173E-2</c:v>
                </c:pt>
                <c:pt idx="688">
                  <c:v>-2.0979961844899815E-2</c:v>
                </c:pt>
                <c:pt idx="689">
                  <c:v>-2.0500120226058731E-2</c:v>
                </c:pt>
                <c:pt idx="690">
                  <c:v>-2.0008252619896409E-2</c:v>
                </c:pt>
                <c:pt idx="691">
                  <c:v>-1.9504394503198495E-2</c:v>
                </c:pt>
                <c:pt idx="692">
                  <c:v>-1.898858575079386E-2</c:v>
                </c:pt>
                <c:pt idx="693">
                  <c:v>-1.846087066948094E-2</c:v>
                </c:pt>
                <c:pt idx="694">
                  <c:v>-1.7921298030833435E-2</c:v>
                </c:pt>
                <c:pt idx="695">
                  <c:v>-1.736992110286311E-2</c:v>
                </c:pt>
                <c:pt idx="696">
                  <c:v>-1.680679768051746E-2</c:v>
                </c:pt>
                <c:pt idx="697">
                  <c:v>-1.623199011498774E-2</c:v>
                </c:pt>
                <c:pt idx="698">
                  <c:v>-1.5645565341806889E-2</c:v>
                </c:pt>
                <c:pt idx="699">
                  <c:v>-1.5047594907713086E-2</c:v>
                </c:pt>
                <c:pt idx="700">
                  <c:v>-1.4438154996257543E-2</c:v>
                </c:pt>
                <c:pt idx="701">
                  <c:v>-1.3817326452134893E-2</c:v>
                </c:pt>
                <c:pt idx="702">
                  <c:v>-1.3185194804213117E-2</c:v>
                </c:pt>
                <c:pt idx="703">
                  <c:v>-1.2541850287241984E-2</c:v>
                </c:pt>
                <c:pt idx="704">
                  <c:v>-1.1887387862219163E-2</c:v>
                </c:pt>
                <c:pt idx="705">
                  <c:v>-1.1221907235390996E-2</c:v>
                </c:pt>
                <c:pt idx="706">
                  <c:v>-1.0545512875869037E-2</c:v>
                </c:pt>
                <c:pt idx="707">
                  <c:v>-9.8583140318398311E-3</c:v>
                </c:pt>
                <c:pt idx="708">
                  <c:v>-9.160424745347966E-3</c:v>
                </c:pt>
                <c:pt idx="709">
                  <c:v>-8.4519638656329783E-3</c:v>
                </c:pt>
                <c:pt idx="710">
                  <c:v>-7.7330550609982004E-3</c:v>
                </c:pt>
                <c:pt idx="711">
                  <c:v>-7.003826829193982E-3</c:v>
                </c:pt>
                <c:pt idx="712">
                  <c:v>-6.2644125062940427E-3</c:v>
                </c:pt>
                <c:pt idx="713">
                  <c:v>-5.5149502740464386E-3</c:v>
                </c:pt>
                <c:pt idx="714">
                  <c:v>-4.7555831656811657E-3</c:v>
                </c:pt>
                <c:pt idx="715">
                  <c:v>-3.9864590701538128E-3</c:v>
                </c:pt>
                <c:pt idx="716">
                  <c:v>-3.2077307348094505E-3</c:v>
                </c:pt>
                <c:pt idx="717">
                  <c:v>-2.419555766446872E-3</c:v>
                </c:pt>
                <c:pt idx="718">
                  <c:v>-1.6220966307664384E-3</c:v>
                </c:pt>
                <c:pt idx="719">
                  <c:v>-8.1552065018505914E-4</c:v>
                </c:pt>
                <c:pt idx="720">
                  <c:v>-2.3022391652848027E-17</c:v>
                </c:pt>
                <c:pt idx="721">
                  <c:v>8.2428829711405445E-4</c:v>
                </c:pt>
                <c:pt idx="722">
                  <c:v>1.6571623782904103E-3</c:v>
                </c:pt>
                <c:pt idx="723">
                  <c:v>2.4984355493552057E-3</c:v>
                </c:pt>
                <c:pt idx="724">
                  <c:v>3.3479162954252661E-3</c:v>
                </c:pt>
                <c:pt idx="725">
                  <c:v>4.2054082932354731E-3</c:v>
                </c:pt>
                <c:pt idx="726">
                  <c:v>5.0707104252094154E-3</c:v>
                </c:pt>
                <c:pt idx="727">
                  <c:v>5.9436167952864726E-3</c:v>
                </c:pt>
                <c:pt idx="728">
                  <c:v>6.8239167465210795E-3</c:v>
                </c:pt>
                <c:pt idx="729">
                  <c:v>7.7113948804647071E-3</c:v>
                </c:pt>
                <c:pt idx="730">
                  <c:v>8.6058310783454287E-3</c:v>
                </c:pt>
                <c:pt idx="731">
                  <c:v>9.5070005240563988E-3</c:v>
                </c:pt>
                <c:pt idx="732">
                  <c:v>1.0414673728964185E-2</c:v>
                </c:pt>
                <c:pt idx="733">
                  <c:v>1.132861655855031E-2</c:v>
                </c:pt>
                <c:pt idx="734">
                  <c:v>1.2248590260894197E-2</c:v>
                </c:pt>
                <c:pt idx="735">
                  <c:v>1.3174351497010017E-2</c:v>
                </c:pt>
                <c:pt idx="736">
                  <c:v>1.4105652373046236E-2</c:v>
                </c:pt>
                <c:pt idx="737">
                  <c:v>1.5042240474356372E-2</c:v>
                </c:pt>
                <c:pt idx="738">
                  <c:v>1.5983858901451216E-2</c:v>
                </c:pt>
                <c:pt idx="739">
                  <c:v>1.6930246307839979E-2</c:v>
                </c:pt>
                <c:pt idx="740">
                  <c:v>1.788113693976701E-2</c:v>
                </c:pt>
                <c:pt idx="741">
                  <c:v>1.8836260677853399E-2</c:v>
                </c:pt>
                <c:pt idx="742">
                  <c:v>1.9795343080647444E-2</c:v>
                </c:pt>
                <c:pt idx="743">
                  <c:v>2.0758105430091951E-2</c:v>
                </c:pt>
                <c:pt idx="744">
                  <c:v>2.1724264778912979E-2</c:v>
                </c:pt>
                <c:pt idx="745">
                  <c:v>2.2693533999933898E-2</c:v>
                </c:pt>
                <c:pt idx="746">
                  <c:v>2.3665621837321148E-2</c:v>
                </c:pt>
                <c:pt idx="747">
                  <c:v>2.4640232959762694E-2</c:v>
                </c:pt>
                <c:pt idx="748">
                  <c:v>2.561706801558418E-2</c:v>
                </c:pt>
                <c:pt idx="749">
                  <c:v>2.6595823689804565E-2</c:v>
                </c:pt>
                <c:pt idx="750">
                  <c:v>2.7576192763131786E-2</c:v>
                </c:pt>
                <c:pt idx="751">
                  <c:v>2.8557864172901962E-2</c:v>
                </c:pt>
                <c:pt idx="752">
                  <c:v>2.9540523075959883E-2</c:v>
                </c:pt>
                <c:pt idx="753">
                  <c:v>3.0523850913482826E-2</c:v>
                </c:pt>
                <c:pt idx="754">
                  <c:v>3.1507525477745851E-2</c:v>
                </c:pt>
                <c:pt idx="755">
                  <c:v>3.2491220980826747E-2</c:v>
                </c:pt>
                <c:pt idx="756">
                  <c:v>3.3474608125249335E-2</c:v>
                </c:pt>
                <c:pt idx="757">
                  <c:v>3.445735417656217E-2</c:v>
                </c:pt>
                <c:pt idx="758">
                  <c:v>3.5439123037847874E-2</c:v>
                </c:pt>
                <c:pt idx="759">
                  <c:v>3.6419575326161226E-2</c:v>
                </c:pt>
                <c:pt idx="760">
                  <c:v>3.7398368450888564E-2</c:v>
                </c:pt>
                <c:pt idx="761">
                  <c:v>3.837515669402479E-2</c:v>
                </c:pt>
                <c:pt idx="762">
                  <c:v>3.9349591292361423E-2</c:v>
                </c:pt>
                <c:pt idx="763">
                  <c:v>4.0321320521577206E-2</c:v>
                </c:pt>
                <c:pt idx="764">
                  <c:v>4.1289989782225998E-2</c:v>
                </c:pt>
                <c:pt idx="765">
                  <c:v>4.2255241687611134E-2</c:v>
                </c:pt>
                <c:pt idx="766">
                  <c:v>4.3216716153538871E-2</c:v>
                </c:pt>
                <c:pt idx="767">
                  <c:v>4.4174050489940539E-2</c:v>
                </c:pt>
                <c:pt idx="768">
                  <c:v>4.5126879494351659E-2</c:v>
                </c:pt>
                <c:pt idx="769">
                  <c:v>4.6074835547238825E-2</c:v>
                </c:pt>
                <c:pt idx="770">
                  <c:v>4.7017548709160688E-2</c:v>
                </c:pt>
                <c:pt idx="771">
                  <c:v>4.7954646819750098E-2</c:v>
                </c:pt>
                <c:pt idx="772">
                  <c:v>4.8885755598505484E-2</c:v>
                </c:pt>
                <c:pt idx="773">
                  <c:v>4.9810498747374872E-2</c:v>
                </c:pt>
                <c:pt idx="774">
                  <c:v>5.0728498055119545E-2</c:v>
                </c:pt>
                <c:pt idx="775">
                  <c:v>5.1639373503440181E-2</c:v>
                </c:pt>
                <c:pt idx="776">
                  <c:v>5.2542743374849217E-2</c:v>
                </c:pt>
                <c:pt idx="777">
                  <c:v>5.3438224362272621E-2</c:v>
                </c:pt>
                <c:pt idx="778">
                  <c:v>5.4325431680361698E-2</c:v>
                </c:pt>
                <c:pt idx="779">
                  <c:v>5.5203979178497564E-2</c:v>
                </c:pt>
                <c:pt idx="780">
                  <c:v>5.6073479455467576E-2</c:v>
                </c:pt>
                <c:pt idx="781">
                  <c:v>5.6933543975793324E-2</c:v>
                </c:pt>
                <c:pt idx="782">
                  <c:v>5.7783783187689688E-2</c:v>
                </c:pt>
                <c:pt idx="783">
                  <c:v>5.862380664263217E-2</c:v>
                </c:pt>
                <c:pt idx="784">
                  <c:v>5.9453223116510225E-2</c:v>
                </c:pt>
                <c:pt idx="785">
                  <c:v>6.0271640732343035E-2</c:v>
                </c:pt>
                <c:pt idx="786">
                  <c:v>6.107866708453296E-2</c:v>
                </c:pt>
                <c:pt idx="787">
                  <c:v>6.1873909364632156E-2</c:v>
                </c:pt>
                <c:pt idx="788">
                  <c:v>6.2656974488596515E-2</c:v>
                </c:pt>
                <c:pt idx="789">
                  <c:v>6.3427469225499064E-2</c:v>
                </c:pt>
                <c:pt idx="790">
                  <c:v>6.4185000327677932E-2</c:v>
                </c:pt>
                <c:pt idx="791">
                  <c:v>6.4929174662287495E-2</c:v>
                </c:pt>
                <c:pt idx="792">
                  <c:v>6.5659599344226396E-2</c:v>
                </c:pt>
                <c:pt idx="793">
                  <c:v>6.6375881870411518E-2</c:v>
                </c:pt>
                <c:pt idx="794">
                  <c:v>6.7077630255367157E-2</c:v>
                </c:pt>
                <c:pt idx="795">
                  <c:v>6.7764453168099148E-2</c:v>
                </c:pt>
                <c:pt idx="796">
                  <c:v>6.84359600702205E-2</c:v>
                </c:pt>
                <c:pt idx="797">
                  <c:v>6.9091761355297321E-2</c:v>
                </c:pt>
                <c:pt idx="798">
                  <c:v>6.9731468489380249E-2</c:v>
                </c:pt>
                <c:pt idx="799">
                  <c:v>7.0354694152687205E-2</c:v>
                </c:pt>
                <c:pt idx="800">
                  <c:v>7.0961052382403328E-2</c:v>
                </c:pt>
                <c:pt idx="801">
                  <c:v>7.1550158716560897E-2</c:v>
                </c:pt>
                <c:pt idx="802">
                  <c:v>7.2121630338963877E-2</c:v>
                </c:pt>
                <c:pt idx="803">
                  <c:v>7.2675086225118715E-2</c:v>
                </c:pt>
                <c:pt idx="804">
                  <c:v>7.3210147289134497E-2</c:v>
                </c:pt>
                <c:pt idx="805">
                  <c:v>7.3726436531552447E-2</c:v>
                </c:pt>
                <c:pt idx="806">
                  <c:v>7.4223579188066074E-2</c:v>
                </c:pt>
                <c:pt idx="807">
                  <c:v>7.4701202879091405E-2</c:v>
                </c:pt>
                <c:pt idx="808">
                  <c:v>7.5158937760146538E-2</c:v>
                </c:pt>
                <c:pt idx="809">
                  <c:v>7.5596416672998434E-2</c:v>
                </c:pt>
                <c:pt idx="810">
                  <c:v>7.6013275297534919E-2</c:v>
                </c:pt>
                <c:pt idx="811">
                  <c:v>7.6409152304319133E-2</c:v>
                </c:pt>
                <c:pt idx="812">
                  <c:v>7.6783689507781638E-2</c:v>
                </c:pt>
                <c:pt idx="813">
                  <c:v>7.7136532020006685E-2</c:v>
                </c:pt>
                <c:pt idx="814">
                  <c:v>7.746732840506719E-2</c:v>
                </c:pt>
                <c:pt idx="815">
                  <c:v>7.7775730833862508E-2</c:v>
                </c:pt>
                <c:pt idx="816">
                  <c:v>7.806139523941262E-2</c:v>
                </c:pt>
                <c:pt idx="817">
                  <c:v>7.8323981472561588E-2</c:v>
                </c:pt>
                <c:pt idx="818">
                  <c:v>7.8563153458042892E-2</c:v>
                </c:pt>
                <c:pt idx="819">
                  <c:v>7.8778579350857442E-2</c:v>
                </c:pt>
                <c:pt idx="820">
                  <c:v>7.8969931692916245E-2</c:v>
                </c:pt>
                <c:pt idx="821">
                  <c:v>7.9136887569896938E-2</c:v>
                </c:pt>
                <c:pt idx="822">
                  <c:v>7.9279128768265344E-2</c:v>
                </c:pt>
                <c:pt idx="823">
                  <c:v>7.9396341932410061E-2</c:v>
                </c:pt>
                <c:pt idx="824">
                  <c:v>7.9488218721838672E-2</c:v>
                </c:pt>
                <c:pt idx="825">
                  <c:v>7.9554455968385174E-2</c:v>
                </c:pt>
                <c:pt idx="826">
                  <c:v>7.9594755833373457E-2</c:v>
                </c:pt>
                <c:pt idx="827">
                  <c:v>7.9608825964686339E-2</c:v>
                </c:pt>
                <c:pt idx="828">
                  <c:v>7.9596379653684615E-2</c:v>
                </c:pt>
                <c:pt idx="829">
                  <c:v>7.9557135991922739E-2</c:v>
                </c:pt>
                <c:pt idx="830">
                  <c:v>7.9490820027607004E-2</c:v>
                </c:pt>
                <c:pt idx="831">
                  <c:v>7.9397162921739151E-2</c:v>
                </c:pt>
                <c:pt idx="832">
                  <c:v>7.9275902103892695E-2</c:v>
                </c:pt>
                <c:pt idx="833">
                  <c:v>7.9126781427562631E-2</c:v>
                </c:pt>
                <c:pt idx="834">
                  <c:v>7.8949551325033895E-2</c:v>
                </c:pt>
                <c:pt idx="835">
                  <c:v>7.8743968961711541E-2</c:v>
                </c:pt>
                <c:pt idx="836">
                  <c:v>7.8509798389853655E-2</c:v>
                </c:pt>
                <c:pt idx="837">
                  <c:v>7.8246810701651071E-2</c:v>
                </c:pt>
                <c:pt idx="838">
                  <c:v>7.7954784181593656E-2</c:v>
                </c:pt>
                <c:pt idx="839">
                  <c:v>7.7633504458065966E-2</c:v>
                </c:pt>
                <c:pt idx="840">
                  <c:v>7.7282764654112629E-2</c:v>
                </c:pt>
                <c:pt idx="841">
                  <c:v>7.6902365537313652E-2</c:v>
                </c:pt>
                <c:pt idx="842">
                  <c:v>7.6492115668710281E-2</c:v>
                </c:pt>
                <c:pt idx="843">
                  <c:v>7.6051831550721816E-2</c:v>
                </c:pt>
                <c:pt idx="844">
                  <c:v>7.558133777399155E-2</c:v>
                </c:pt>
                <c:pt idx="845">
                  <c:v>7.5080467163102751E-2</c:v>
                </c:pt>
                <c:pt idx="846">
                  <c:v>7.4549060921102986E-2</c:v>
                </c:pt>
                <c:pt idx="847">
                  <c:v>7.398696877277465E-2</c:v>
                </c:pt>
                <c:pt idx="848">
                  <c:v>7.339404910659264E-2</c:v>
                </c:pt>
                <c:pt idx="849">
                  <c:v>7.2770169115304359E-2</c:v>
                </c:pt>
                <c:pt idx="850">
                  <c:v>7.2115204935073382E-2</c:v>
                </c:pt>
                <c:pt idx="851">
                  <c:v>7.1429041783122108E-2</c:v>
                </c:pt>
                <c:pt idx="852">
                  <c:v>7.0711574093811902E-2</c:v>
                </c:pt>
                <c:pt idx="853">
                  <c:v>6.9962705653100449E-2</c:v>
                </c:pt>
                <c:pt idx="854">
                  <c:v>6.9182349731309517E-2</c:v>
                </c:pt>
                <c:pt idx="855">
                  <c:v>6.8370429214145198E-2</c:v>
                </c:pt>
                <c:pt idx="856">
                  <c:v>6.7526876731904426E-2</c:v>
                </c:pt>
                <c:pt idx="857">
                  <c:v>6.6651634786806344E-2</c:v>
                </c:pt>
                <c:pt idx="858">
                  <c:v>6.5744655878386696E-2</c:v>
                </c:pt>
                <c:pt idx="859">
                  <c:v>6.4805902626890413E-2</c:v>
                </c:pt>
                <c:pt idx="860">
                  <c:v>6.3835347894600228E-2</c:v>
                </c:pt>
                <c:pt idx="861">
                  <c:v>6.2832974905040515E-2</c:v>
                </c:pt>
                <c:pt idx="862">
                  <c:v>6.1798777359989371E-2</c:v>
                </c:pt>
                <c:pt idx="863">
                  <c:v>6.0732759554241025E-2</c:v>
                </c:pt>
                <c:pt idx="864">
                  <c:v>5.9634936488051897E-2</c:v>
                </c:pt>
                <c:pt idx="865">
                  <c:v>5.8505333977209736E-2</c:v>
                </c:pt>
                <c:pt idx="866">
                  <c:v>5.7343988760664162E-2</c:v>
                </c:pt>
                <c:pt idx="867">
                  <c:v>5.6150948605653173E-2</c:v>
                </c:pt>
                <c:pt idx="868">
                  <c:v>5.4926272410268054E-2</c:v>
                </c:pt>
                <c:pt idx="869">
                  <c:v>5.3670030303390438E-2</c:v>
                </c:pt>
                <c:pt idx="870">
                  <c:v>5.2382303741941715E-2</c:v>
                </c:pt>
                <c:pt idx="871">
                  <c:v>5.1063185605385017E-2</c:v>
                </c:pt>
                <c:pt idx="872">
                  <c:v>4.9712780287414202E-2</c:v>
                </c:pt>
                <c:pt idx="873">
                  <c:v>4.8331203784774103E-2</c:v>
                </c:pt>
                <c:pt idx="874">
                  <c:v>4.6918583783146936E-2</c:v>
                </c:pt>
                <c:pt idx="875">
                  <c:v>4.5475059740046876E-2</c:v>
                </c:pt>
                <c:pt idx="876">
                  <c:v>4.400078296466358E-2</c:v>
                </c:pt>
                <c:pt idx="877">
                  <c:v>4.249591669459267E-2</c:v>
                </c:pt>
                <c:pt idx="878">
                  <c:v>4.0960636169395159E-2</c:v>
                </c:pt>
                <c:pt idx="879">
                  <c:v>3.939512870092915E-2</c:v>
                </c:pt>
                <c:pt idx="880">
                  <c:v>3.7799593740390908E-2</c:v>
                </c:pt>
                <c:pt idx="881">
                  <c:v>3.6174242942012755E-2</c:v>
                </c:pt>
                <c:pt idx="882">
                  <c:v>3.4519300223356496E-2</c:v>
                </c:pt>
                <c:pt idx="883">
                  <c:v>3.2835001822146624E-2</c:v>
                </c:pt>
                <c:pt idx="884">
                  <c:v>3.1121596349589647E-2</c:v>
                </c:pt>
                <c:pt idx="885">
                  <c:v>2.9379344840118667E-2</c:v>
                </c:pt>
                <c:pt idx="886">
                  <c:v>2.7608520797514254E-2</c:v>
                </c:pt>
                <c:pt idx="887">
                  <c:v>2.5809410237342057E-2</c:v>
                </c:pt>
                <c:pt idx="888">
                  <c:v>2.3982311725655361E-2</c:v>
                </c:pt>
                <c:pt idx="889">
                  <c:v>2.2127536413911734E-2</c:v>
                </c:pt>
                <c:pt idx="890">
                  <c:v>2.0245408070045885E-2</c:v>
                </c:pt>
                <c:pt idx="891">
                  <c:v>1.8336263105653422E-2</c:v>
                </c:pt>
                <c:pt idx="892">
                  <c:v>1.6400450599229385E-2</c:v>
                </c:pt>
                <c:pt idx="893">
                  <c:v>1.4438332315413407E-2</c:v>
                </c:pt>
                <c:pt idx="894">
                  <c:v>1.2450282720193955E-2</c:v>
                </c:pt>
                <c:pt idx="895">
                  <c:v>1.0436688992019385E-2</c:v>
                </c:pt>
                <c:pt idx="896">
                  <c:v>8.3979510287700825E-3</c:v>
                </c:pt>
                <c:pt idx="897">
                  <c:v>6.334481450546733E-3</c:v>
                </c:pt>
                <c:pt idx="898">
                  <c:v>4.2467055982237014E-3</c:v>
                </c:pt>
                <c:pt idx="899">
                  <c:v>2.1350615277288022E-3</c:v>
                </c:pt>
                <c:pt idx="900">
                  <c:v>7.5341781172472495E-17</c:v>
                </c:pt>
                <c:pt idx="901">
                  <c:v>-2.1580155334214065E-3</c:v>
                </c:pt>
                <c:pt idx="902">
                  <c:v>-4.3385089492025781E-3</c:v>
                </c:pt>
                <c:pt idx="903">
                  <c:v>-6.5409914754798138E-3</c:v>
                </c:pt>
                <c:pt idx="904">
                  <c:v>-8.7649617196041887E-3</c:v>
                </c:pt>
                <c:pt idx="905">
                  <c:v>-1.1009905700415001E-2</c:v>
                </c:pt>
                <c:pt idx="906">
                  <c:v>-1.3275296885077248E-2</c:v>
                </c:pt>
                <c:pt idx="907">
                  <c:v>-1.5560596230517485E-2</c:v>
                </c:pt>
                <c:pt idx="908">
                  <c:v>-1.78652522294993E-2</c:v>
                </c:pt>
                <c:pt idx="909">
                  <c:v>-2.0188700961365998E-2</c:v>
                </c:pt>
                <c:pt idx="910">
                  <c:v>-2.2530366147489475E-2</c:v>
                </c:pt>
                <c:pt idx="911">
                  <c:v>-2.4889659211454879E-2</c:v>
                </c:pt>
                <c:pt idx="912">
                  <c:v>-2.7265979344009865E-2</c:v>
                </c:pt>
                <c:pt idx="913">
                  <c:v>-2.965871357281195E-2</c:v>
                </c:pt>
                <c:pt idx="914">
                  <c:v>-3.2067236837000211E-2</c:v>
                </c:pt>
                <c:pt idx="915">
                  <c:v>-3.4490912066615836E-2</c:v>
                </c:pt>
                <c:pt idx="916">
                  <c:v>-3.6929090266902782E-2</c:v>
                </c:pt>
                <c:pt idx="917">
                  <c:v>-3.9381110607505883E-2</c:v>
                </c:pt>
                <c:pt idx="918">
                  <c:v>-4.1846300516596296E-2</c:v>
                </c:pt>
                <c:pt idx="919">
                  <c:v>-4.4323975779937554E-2</c:v>
                </c:pt>
                <c:pt idx="920">
                  <c:v>-4.6813440644922148E-2</c:v>
                </c:pt>
                <c:pt idx="921">
                  <c:v>-4.9313987929587709E-2</c:v>
                </c:pt>
                <c:pt idx="922">
                  <c:v>-5.1824899136633705E-2</c:v>
                </c:pt>
                <c:pt idx="923">
                  <c:v>-5.4345444572458414E-2</c:v>
                </c:pt>
                <c:pt idx="924">
                  <c:v>-5.6874883471222014E-2</c:v>
                </c:pt>
                <c:pt idx="925">
                  <c:v>-5.9412464123954942E-2</c:v>
                </c:pt>
                <c:pt idx="926">
                  <c:v>-6.1957424012717352E-2</c:v>
                </c:pt>
                <c:pt idx="927">
                  <c:v>-6.4508989949826498E-2</c:v>
                </c:pt>
                <c:pt idx="928">
                  <c:v>-6.7066378222150877E-2</c:v>
                </c:pt>
                <c:pt idx="929">
                  <c:v>-6.962879474048167E-2</c:v>
                </c:pt>
                <c:pt idx="930">
                  <c:v>-7.2195435193989604E-2</c:v>
                </c:pt>
                <c:pt idx="931">
                  <c:v>-7.4765485209763172E-2</c:v>
                </c:pt>
                <c:pt idx="932">
                  <c:v>-7.7338120517431788E-2</c:v>
                </c:pt>
                <c:pt idx="933">
                  <c:v>-7.9912507118878984E-2</c:v>
                </c:pt>
                <c:pt idx="934">
                  <c:v>-8.2487801463033986E-2</c:v>
                </c:pt>
                <c:pt idx="935">
                  <c:v>-8.5063150625745446E-2</c:v>
                </c:pt>
                <c:pt idx="936">
                  <c:v>-8.7637692494726166E-2</c:v>
                </c:pt>
                <c:pt idx="937">
                  <c:v>-9.0210555959568048E-2</c:v>
                </c:pt>
                <c:pt idx="938">
                  <c:v>-9.2780861106810983E-2</c:v>
                </c:pt>
                <c:pt idx="939">
                  <c:v>-9.5347719420057001E-2</c:v>
                </c:pt>
                <c:pt idx="940">
                  <c:v>-9.7910233985122053E-2</c:v>
                </c:pt>
                <c:pt idx="941">
                  <c:v>-0.10046749970020241</c:v>
                </c:pt>
                <c:pt idx="942">
                  <c:v>-0.10301860349104343</c:v>
                </c:pt>
                <c:pt idx="943">
                  <c:v>-0.10556262453109612</c:v>
                </c:pt>
                <c:pt idx="944">
                  <c:v>-0.10809863446663311</c:v>
                </c:pt>
                <c:pt idx="945">
                  <c:v>-0.11062569764680751</c:v>
                </c:pt>
                <c:pt idx="946">
                  <c:v>-0.11314287135863206</c:v>
                </c:pt>
                <c:pt idx="947">
                  <c:v>-0.11564920606684687</c:v>
                </c:pt>
                <c:pt idx="948">
                  <c:v>-0.11814374565865343</c:v>
                </c:pt>
                <c:pt idx="949">
                  <c:v>-0.12062552769328096</c:v>
                </c:pt>
                <c:pt idx="950">
                  <c:v>-0.12309358365635942</c:v>
                </c:pt>
                <c:pt idx="951">
                  <c:v>-0.12554693921905802</c:v>
                </c:pt>
                <c:pt idx="952">
                  <c:v>-0.12798461450195844</c:v>
                </c:pt>
                <c:pt idx="953">
                  <c:v>-0.13040562434362662</c:v>
                </c:pt>
                <c:pt idx="954">
                  <c:v>-0.13280897857383864</c:v>
                </c:pt>
                <c:pt idx="955">
                  <c:v>-0.13519368229142156</c:v>
                </c:pt>
                <c:pt idx="956">
                  <c:v>-0.1375587361466698</c:v>
                </c:pt>
                <c:pt idx="957">
                  <c:v>-0.13990313662828444</c:v>
                </c:pt>
                <c:pt idx="958">
                  <c:v>-0.142225876354791</c:v>
                </c:pt>
                <c:pt idx="959">
                  <c:v>-0.14452594437039135</c:v>
                </c:pt>
                <c:pt idx="960">
                  <c:v>-0.14680232644518837</c:v>
                </c:pt>
                <c:pt idx="961">
                  <c:v>-0.14905400537973829</c:v>
                </c:pt>
                <c:pt idx="962">
                  <c:v>-0.15127996131386987</c:v>
                </c:pt>
                <c:pt idx="963">
                  <c:v>-0.1534791720397177</c:v>
                </c:pt>
                <c:pt idx="964">
                  <c:v>-0.1556506133189054</c:v>
                </c:pt>
                <c:pt idx="965">
                  <c:v>-0.15779325920381776</c:v>
                </c:pt>
                <c:pt idx="966">
                  <c:v>-0.15990608236290382</c:v>
                </c:pt>
                <c:pt idx="967">
                  <c:v>-0.1619880544099366</c:v>
                </c:pt>
                <c:pt idx="968">
                  <c:v>-0.16403814623716728</c:v>
                </c:pt>
                <c:pt idx="969">
                  <c:v>-0.16605532835230427</c:v>
                </c:pt>
                <c:pt idx="970">
                  <c:v>-0.16803857121924207</c:v>
                </c:pt>
                <c:pt idx="971">
                  <c:v>-0.16998684560246902</c:v>
                </c:pt>
                <c:pt idx="972">
                  <c:v>-0.17189912291507603</c:v>
                </c:pt>
                <c:pt idx="973">
                  <c:v>-0.17377437557029096</c:v>
                </c:pt>
                <c:pt idx="974">
                  <c:v>-0.17561157733645683</c:v>
                </c:pt>
                <c:pt idx="975">
                  <c:v>-0.17740970369537096</c:v>
                </c:pt>
                <c:pt idx="976">
                  <c:v>-0.17916773220390503</c:v>
                </c:pt>
                <c:pt idx="977">
                  <c:v>-0.18088464285881611</c:v>
                </c:pt>
                <c:pt idx="978">
                  <c:v>-0.18255941846466259</c:v>
                </c:pt>
                <c:pt idx="979">
                  <c:v>-0.18419104500473632</c:v>
                </c:pt>
                <c:pt idx="980">
                  <c:v>-0.18577851201491549</c:v>
                </c:pt>
                <c:pt idx="981">
                  <c:v>-0.18732081296034922</c:v>
                </c:pt>
                <c:pt idx="982">
                  <c:v>-0.18881694561487405</c:v>
                </c:pt>
                <c:pt idx="983">
                  <c:v>-0.19026591244306665</c:v>
                </c:pt>
                <c:pt idx="984">
                  <c:v>-0.19166672098483262</c:v>
                </c:pt>
                <c:pt idx="985">
                  <c:v>-0.19301838424242962</c:v>
                </c:pt>
                <c:pt idx="986">
                  <c:v>-0.19431992106982254</c:v>
                </c:pt>
                <c:pt idx="987">
                  <c:v>-0.19557035656426242</c:v>
                </c:pt>
                <c:pt idx="988">
                  <c:v>-0.1967687224599862</c:v>
                </c:pt>
                <c:pt idx="989">
                  <c:v>-0.19791405752392435</c:v>
                </c:pt>
                <c:pt idx="990">
                  <c:v>-0.1990054079533069</c:v>
                </c:pt>
                <c:pt idx="991">
                  <c:v>-0.20004182777505589</c:v>
                </c:pt>
                <c:pt idx="992">
                  <c:v>-0.2010223792468481</c:v>
                </c:pt>
                <c:pt idx="993">
                  <c:v>-0.20194613325973304</c:v>
                </c:pt>
                <c:pt idx="994">
                  <c:v>-0.20281216974218655</c:v>
                </c:pt>
                <c:pt idx="995">
                  <c:v>-0.20361957806548231</c:v>
                </c:pt>
                <c:pt idx="996">
                  <c:v>-0.204367457450257</c:v>
                </c:pt>
                <c:pt idx="997">
                  <c:v>-0.20505491737414774</c:v>
                </c:pt>
                <c:pt idx="998">
                  <c:v>-0.2056810779803761</c:v>
                </c:pt>
                <c:pt idx="999">
                  <c:v>-0.20624507048715163</c:v>
                </c:pt>
                <c:pt idx="1000">
                  <c:v>-0.20674603759776722</c:v>
                </c:pt>
                <c:pt idx="1001">
                  <c:v>-0.20718313391125584</c:v>
                </c:pt>
                <c:pt idx="1002">
                  <c:v>-0.2075555263334779</c:v>
                </c:pt>
                <c:pt idx="1003">
                  <c:v>-0.20786239448850455</c:v>
                </c:pt>
                <c:pt idx="1004">
                  <c:v>-0.20810293113016515</c:v>
                </c:pt>
                <c:pt idx="1005">
                  <c:v>-0.20827634255361838</c:v>
                </c:pt>
                <c:pt idx="1006">
                  <c:v>-0.20838184900681453</c:v>
                </c:pt>
                <c:pt idx="1007">
                  <c:v>-0.20841868510170614</c:v>
                </c:pt>
                <c:pt idx="1008">
                  <c:v>-0.20838610022506823</c:v>
                </c:pt>
                <c:pt idx="1009">
                  <c:v>-0.20828335894878561</c:v>
                </c:pt>
                <c:pt idx="1010">
                  <c:v>-0.2081097414394644</c:v>
                </c:pt>
                <c:pt idx="1011">
                  <c:v>-0.20786454386722467</c:v>
                </c:pt>
                <c:pt idx="1012">
                  <c:v>-0.2075470788135243</c:v>
                </c:pt>
                <c:pt idx="1013">
                  <c:v>-0.20715667567787194</c:v>
                </c:pt>
                <c:pt idx="1014">
                  <c:v>-0.20669268108327965</c:v>
                </c:pt>
                <c:pt idx="1015">
                  <c:v>-0.20615445928030079</c:v>
                </c:pt>
                <c:pt idx="1016">
                  <c:v>-0.20554139254951145</c:v>
                </c:pt>
                <c:pt idx="1017">
                  <c:v>-0.2048528816022776</c:v>
                </c:pt>
                <c:pt idx="1018">
                  <c:v>-0.20408834597965464</c:v>
                </c:pt>
                <c:pt idx="1019">
                  <c:v>-0.20324722444927093</c:v>
                </c:pt>
                <c:pt idx="1020">
                  <c:v>-0.20232897540003575</c:v>
                </c:pt>
                <c:pt idx="1021">
                  <c:v>-0.20133307723452024</c:v>
                </c:pt>
                <c:pt idx="1022">
                  <c:v>-0.2002590287588478</c:v>
                </c:pt>
                <c:pt idx="1023">
                  <c:v>-0.19910634956994655</c:v>
                </c:pt>
                <c:pt idx="1024">
                  <c:v>-0.19787458043999911</c:v>
                </c:pt>
                <c:pt idx="1025">
                  <c:v>-0.19656328369792914</c:v>
                </c:pt>
                <c:pt idx="1026">
                  <c:v>-0.1951720436077713</c:v>
                </c:pt>
                <c:pt idx="1027">
                  <c:v>-0.1937004667437621</c:v>
                </c:pt>
                <c:pt idx="1028">
                  <c:v>-0.19214818236198516</c:v>
                </c:pt>
                <c:pt idx="1029">
                  <c:v>-0.19051484276841713</c:v>
                </c:pt>
                <c:pt idx="1030">
                  <c:v>-0.18880012368321181</c:v>
                </c:pt>
                <c:pt idx="1031">
                  <c:v>-0.18700372460105003</c:v>
                </c:pt>
                <c:pt idx="1032">
                  <c:v>-0.18512536914740596</c:v>
                </c:pt>
                <c:pt idx="1033">
                  <c:v>-0.18316480543055719</c:v>
                </c:pt>
                <c:pt idx="1034">
                  <c:v>-0.18112180638918057</c:v>
                </c:pt>
                <c:pt idx="1035">
                  <c:v>-0.17899617013536231</c:v>
                </c:pt>
                <c:pt idx="1036">
                  <c:v>-0.17678772029286696</c:v>
                </c:pt>
                <c:pt idx="1037">
                  <c:v>-0.17449630633049934</c:v>
                </c:pt>
                <c:pt idx="1038">
                  <c:v>-0.17212180389038506</c:v>
                </c:pt>
                <c:pt idx="1039">
                  <c:v>-0.16966411511101956</c:v>
                </c:pt>
                <c:pt idx="1040">
                  <c:v>-0.16712316894491402</c:v>
                </c:pt>
                <c:pt idx="1041">
                  <c:v>-0.16449892147066825</c:v>
                </c:pt>
                <c:pt idx="1042">
                  <c:v>-0.16179135619931756</c:v>
                </c:pt>
                <c:pt idx="1043">
                  <c:v>-0.15900048437478381</c:v>
                </c:pt>
                <c:pt idx="1044">
                  <c:v>-0.15612634526826119</c:v>
                </c:pt>
                <c:pt idx="1045">
                  <c:v>-0.15316900646638373</c:v>
                </c:pt>
                <c:pt idx="1046">
                  <c:v>-0.15012856415300221</c:v>
                </c:pt>
                <c:pt idx="1047">
                  <c:v>-0.14700514338441564</c:v>
                </c:pt>
                <c:pt idx="1048">
                  <c:v>-0.14379889835788157</c:v>
                </c:pt>
                <c:pt idx="1049">
                  <c:v>-0.14051001267325874</c:v>
                </c:pt>
                <c:pt idx="1050">
                  <c:v>-0.13713869958761288</c:v>
                </c:pt>
                <c:pt idx="1051">
                  <c:v>-0.13368520226261885</c:v>
                </c:pt>
                <c:pt idx="1052">
                  <c:v>-0.13014979400461099</c:v>
                </c:pt>
                <c:pt idx="1053">
                  <c:v>-0.12653277849711728</c:v>
                </c:pt>
                <c:pt idx="1054">
                  <c:v>-0.12283449002570955</c:v>
                </c:pt>
                <c:pt idx="1055">
                  <c:v>-0.1190552936950284</c:v>
                </c:pt>
                <c:pt idx="1056">
                  <c:v>-0.1151955856378125</c:v>
                </c:pt>
                <c:pt idx="1057">
                  <c:v>-0.11125579321578612</c:v>
                </c:pt>
                <c:pt idx="1058">
                  <c:v>-0.10723637521223679</c:v>
                </c:pt>
                <c:pt idx="1059">
                  <c:v>-0.10313782201614524</c:v>
                </c:pt>
                <c:pt idx="1060">
                  <c:v>-9.8960655797707839E-2</c:v>
                </c:pt>
                <c:pt idx="1061">
                  <c:v>-9.4705430675091268E-2</c:v>
                </c:pt>
                <c:pt idx="1062">
                  <c:v>-9.0372732872286532E-2</c:v>
                </c:pt>
                <c:pt idx="1063">
                  <c:v>-8.5963180867905303E-2</c:v>
                </c:pt>
                <c:pt idx="1064">
                  <c:v>-8.1477425534761685E-2</c:v>
                </c:pt>
                <c:pt idx="1065">
                  <c:v>-7.6916150270113018E-2</c:v>
                </c:pt>
                <c:pt idx="1066">
                  <c:v>-7.2280071116404915E-2</c:v>
                </c:pt>
                <c:pt idx="1067">
                  <c:v>-6.7569936872369965E-2</c:v>
                </c:pt>
                <c:pt idx="1068">
                  <c:v>-6.2786529194358204E-2</c:v>
                </c:pt>
                <c:pt idx="1069">
                  <c:v>-5.7930662687744036E-2</c:v>
                </c:pt>
                <c:pt idx="1070">
                  <c:v>-5.3003184988284748E-2</c:v>
                </c:pt>
                <c:pt idx="1071">
                  <c:v>-4.8004976833278382E-2</c:v>
                </c:pt>
                <c:pt idx="1072">
                  <c:v>-4.2936952122407848E-2</c:v>
                </c:pt>
                <c:pt idx="1073">
                  <c:v>-3.7800057968130261E-2</c:v>
                </c:pt>
                <c:pt idx="1074">
                  <c:v>-3.259527473547242E-2</c:v>
                </c:pt>
                <c:pt idx="1075">
                  <c:v>-2.7323616071124889E-2</c:v>
                </c:pt>
                <c:pt idx="1076">
                  <c:v>-2.198612892170013E-2</c:v>
                </c:pt>
                <c:pt idx="1077">
                  <c:v>-1.6583893541021938E-2</c:v>
                </c:pt>
                <c:pt idx="1078">
                  <c:v>-1.1118023486345776E-2</c:v>
                </c:pt>
                <c:pt idx="1079">
                  <c:v>-5.5896656033826127E-3</c:v>
                </c:pt>
                <c:pt idx="1080">
                  <c:v>-2.3669689547467101E-16</c:v>
                </c:pt>
                <c:pt idx="1081">
                  <c:v>5.6497599914890192E-3</c:v>
                </c:pt>
                <c:pt idx="1082">
                  <c:v>1.1358367863582535E-2</c:v>
                </c:pt>
                <c:pt idx="1083">
                  <c:v>1.7124543994477413E-2</c:v>
                </c:pt>
                <c:pt idx="1084">
                  <c:v>2.2946975720719513E-2</c:v>
                </c:pt>
                <c:pt idx="1085">
                  <c:v>2.8824317421691524E-2</c:v>
                </c:pt>
                <c:pt idx="1086">
                  <c:v>3.4755190616049349E-2</c:v>
                </c:pt>
                <c:pt idx="1087">
                  <c:v>4.0738184070213901E-2</c:v>
                </c:pt>
                <c:pt idx="1088">
                  <c:v>4.6771853918990025E-2</c:v>
                </c:pt>
                <c:pt idx="1089">
                  <c:v>5.2854723798413245E-2</c:v>
                </c:pt>
                <c:pt idx="1090">
                  <c:v>5.8985284990922079E-2</c:v>
                </c:pt>
                <c:pt idx="1091">
                  <c:v>6.5161996582917173E-2</c:v>
                </c:pt>
                <c:pt idx="1092">
                  <c:v>7.1383285634806601E-2</c:v>
                </c:pt>
                <c:pt idx="1093">
                  <c:v>7.7647547363600217E-2</c:v>
                </c:pt>
                <c:pt idx="1094">
                  <c:v>8.3953145338146545E-2</c:v>
                </c:pt>
                <c:pt idx="1095">
                  <c:v>9.029841168705903E-2</c:v>
                </c:pt>
                <c:pt idx="1096">
                  <c:v>9.6681647319409841E-2</c:v>
                </c:pt>
                <c:pt idx="1097">
                  <c:v>0.10310112215826539</c:v>
                </c:pt>
                <c:pt idx="1098">
                  <c:v>0.10955507538710126</c:v>
                </c:pt>
                <c:pt idx="1099">
                  <c:v>0.11604171570916404</c:v>
                </c:pt>
                <c:pt idx="1100">
                  <c:v>0.12255922161984213</c:v>
                </c:pt>
                <c:pt idx="1101">
                  <c:v>0.12910574169207406</c:v>
                </c:pt>
                <c:pt idx="1102">
                  <c:v>0.13567939487484801</c:v>
                </c:pt>
                <c:pt idx="1103">
                  <c:v>0.14227827080484504</c:v>
                </c:pt>
                <c:pt idx="1104">
                  <c:v>0.14890043013124021</c:v>
                </c:pt>
                <c:pt idx="1105">
                  <c:v>0.15554390485371292</c:v>
                </c:pt>
                <c:pt idx="1106">
                  <c:v>0.16220669867368134</c:v>
                </c:pt>
                <c:pt idx="1107">
                  <c:v>0.16888678735880394</c:v>
                </c:pt>
                <c:pt idx="1108">
                  <c:v>0.17558211912074712</c:v>
                </c:pt>
                <c:pt idx="1109">
                  <c:v>0.18229061500624458</c:v>
                </c:pt>
                <c:pt idx="1110">
                  <c:v>0.18901016930147141</c:v>
                </c:pt>
                <c:pt idx="1111">
                  <c:v>0.19573864994971948</c:v>
                </c:pt>
                <c:pt idx="1112">
                  <c:v>0.20247389898238785</c:v>
                </c:pt>
                <c:pt idx="1113">
                  <c:v>0.20921373296329718</c:v>
                </c:pt>
                <c:pt idx="1114">
                  <c:v>0.21595594344630101</c:v>
                </c:pt>
                <c:pt idx="1115">
                  <c:v>0.22269829744619679</c:v>
                </c:pt>
                <c:pt idx="1116">
                  <c:v>0.22943853792292809</c:v>
                </c:pt>
                <c:pt idx="1117">
                  <c:v>0.23617438427903983</c:v>
                </c:pt>
                <c:pt idx="1118">
                  <c:v>0.24290353287038005</c:v>
                </c:pt>
                <c:pt idx="1119">
                  <c:v>0.24962365753000551</c:v>
                </c:pt>
                <c:pt idx="1120">
                  <c:v>0.25633241010527597</c:v>
                </c:pt>
                <c:pt idx="1121">
                  <c:v>0.26302742100807641</c:v>
                </c:pt>
                <c:pt idx="1122">
                  <c:v>0.26970629977813793</c:v>
                </c:pt>
                <c:pt idx="1123">
                  <c:v>0.27636663565941366</c:v>
                </c:pt>
                <c:pt idx="1124">
                  <c:v>0.28300599818944189</c:v>
                </c:pt>
                <c:pt idx="1125">
                  <c:v>0.28962193780164669</c:v>
                </c:pt>
                <c:pt idx="1126">
                  <c:v>0.2962119864405221</c:v>
                </c:pt>
                <c:pt idx="1127">
                  <c:v>0.30277365818961488</c:v>
                </c:pt>
                <c:pt idx="1128">
                  <c:v>0.30930444991224493</c:v>
                </c:pt>
                <c:pt idx="1129">
                  <c:v>0.31580184190488092</c:v>
                </c:pt>
                <c:pt idx="1130">
                  <c:v>0.3222632985630961</c:v>
                </c:pt>
                <c:pt idx="1131">
                  <c:v>0.32868626906000326</c:v>
                </c:pt>
                <c:pt idx="1132">
                  <c:v>0.33506818803708255</c:v>
                </c:pt>
                <c:pt idx="1133">
                  <c:v>0.3414064763073128</c:v>
                </c:pt>
                <c:pt idx="1134">
                  <c:v>0.34769854157048635</c:v>
                </c:pt>
                <c:pt idx="1135">
                  <c:v>0.35394177914060521</c:v>
                </c:pt>
                <c:pt idx="1136">
                  <c:v>0.36013357268525836</c:v>
                </c:pt>
                <c:pt idx="1137">
                  <c:v>0.36627129497683752</c:v>
                </c:pt>
                <c:pt idx="1138">
                  <c:v>0.37235230865548091</c:v>
                </c:pt>
                <c:pt idx="1139">
                  <c:v>0.37837396700362136</c:v>
                </c:pt>
                <c:pt idx="1140">
                  <c:v>0.38433361473198691</c:v>
                </c:pt>
                <c:pt idx="1141">
                  <c:v>0.39022858877692895</c:v>
                </c:pt>
                <c:pt idx="1142">
                  <c:v>0.39605621910892036</c:v>
                </c:pt>
                <c:pt idx="1143">
                  <c:v>0.40181382955209038</c:v>
                </c:pt>
                <c:pt idx="1144">
                  <c:v>0.40749873861461811</c:v>
                </c:pt>
                <c:pt idx="1145">
                  <c:v>0.41310826032983727</c:v>
                </c:pt>
                <c:pt idx="1146">
                  <c:v>0.41863970510788839</c:v>
                </c:pt>
                <c:pt idx="1147">
                  <c:v>0.42409038059773385</c:v>
                </c:pt>
                <c:pt idx="1148">
                  <c:v>0.42945759255936661</c:v>
                </c:pt>
                <c:pt idx="1149">
                  <c:v>0.43473864574603238</c:v>
                </c:pt>
                <c:pt idx="1150">
                  <c:v>0.43993084479627231</c:v>
                </c:pt>
                <c:pt idx="1151">
                  <c:v>0.44503149513558987</c:v>
                </c:pt>
                <c:pt idx="1152">
                  <c:v>0.45003790388755582</c:v>
                </c:pt>
                <c:pt idx="1153">
                  <c:v>0.45494738079413338</c:v>
                </c:pt>
                <c:pt idx="1154">
                  <c:v>0.45975723914502381</c:v>
                </c:pt>
                <c:pt idx="1155">
                  <c:v>0.4644647967158122</c:v>
                </c:pt>
                <c:pt idx="1156">
                  <c:v>0.46906737671469967</c:v>
                </c:pt>
                <c:pt idx="1157">
                  <c:v>0.47356230873759386</c:v>
                </c:pt>
                <c:pt idx="1158">
                  <c:v>0.47794692973132358</c:v>
                </c:pt>
                <c:pt idx="1159">
                  <c:v>0.48221858496475239</c:v>
                </c:pt>
                <c:pt idx="1160">
                  <c:v>0.48637462900754036</c:v>
                </c:pt>
                <c:pt idx="1161">
                  <c:v>0.49041242671631463</c:v>
                </c:pt>
                <c:pt idx="1162">
                  <c:v>0.49432935422799718</c:v>
                </c:pt>
                <c:pt idx="1163">
                  <c:v>0.49812279996003006</c:v>
                </c:pt>
                <c:pt idx="1164">
                  <c:v>0.5017901656172451</c:v>
                </c:pt>
                <c:pt idx="1165">
                  <c:v>0.50532886720510195</c:v>
                </c:pt>
                <c:pt idx="1166">
                  <c:v>0.50873633604903357</c:v>
                </c:pt>
                <c:pt idx="1167">
                  <c:v>0.51201001981961536</c:v>
                </c:pt>
                <c:pt idx="1168">
                  <c:v>0.51514738356328205</c:v>
                </c:pt>
                <c:pt idx="1169">
                  <c:v>0.5181459107383064</c:v>
                </c:pt>
                <c:pt idx="1170">
                  <c:v>0.5210031042557437</c:v>
                </c:pt>
                <c:pt idx="1171">
                  <c:v>0.52371648752505717</c:v>
                </c:pt>
                <c:pt idx="1172">
                  <c:v>0.52628360550411302</c:v>
                </c:pt>
                <c:pt idx="1173">
                  <c:v>0.52870202575324821</c:v>
                </c:pt>
                <c:pt idx="1174">
                  <c:v>0.53096933949309821</c:v>
                </c:pt>
                <c:pt idx="1175">
                  <c:v>0.53308316266587219</c:v>
                </c:pt>
                <c:pt idx="1176">
                  <c:v>0.53504113699975564</c:v>
                </c:pt>
                <c:pt idx="1177">
                  <c:v>0.5368409310761183</c:v>
                </c:pt>
                <c:pt idx="1178">
                  <c:v>0.53848024139920347</c:v>
                </c:pt>
                <c:pt idx="1179">
                  <c:v>0.53995679346795911</c:v>
                </c:pt>
                <c:pt idx="1180">
                  <c:v>0.54126834284968195</c:v>
                </c:pt>
                <c:pt idx="1181">
                  <c:v>0.54241267625513256</c:v>
                </c:pt>
                <c:pt idx="1182">
                  <c:v>0.54338761261477431</c:v>
                </c:pt>
                <c:pt idx="1183">
                  <c:v>0.54419100415579091</c:v>
                </c:pt>
                <c:pt idx="1184">
                  <c:v>0.54482073747952953</c:v>
                </c:pt>
                <c:pt idx="1185">
                  <c:v>0.54527473463901233</c:v>
                </c:pt>
                <c:pt idx="1186">
                  <c:v>0.54555095421615574</c:v>
                </c:pt>
                <c:pt idx="1187">
                  <c:v>0.54564739239833682</c:v>
                </c:pt>
                <c:pt idx="1188">
                  <c:v>0.54556208405393192</c:v>
                </c:pt>
                <c:pt idx="1189">
                  <c:v>0.54529310380646523</c:v>
                </c:pt>
                <c:pt idx="1190">
                  <c:v>0.54483856710698719</c:v>
                </c:pt>
                <c:pt idx="1191">
                  <c:v>0.54419663130430362</c:v>
                </c:pt>
                <c:pt idx="1192">
                  <c:v>0.54336549671267764</c:v>
                </c:pt>
                <c:pt idx="1193">
                  <c:v>0.54234340767661615</c:v>
                </c:pt>
                <c:pt idx="1194">
                  <c:v>0.54112865363235774</c:v>
                </c:pt>
                <c:pt idx="1195">
                  <c:v>0.53971957016566163</c:v>
                </c:pt>
                <c:pt idx="1196">
                  <c:v>0.53811454006551418</c:v>
                </c:pt>
                <c:pt idx="1197">
                  <c:v>0.53631199437335364</c:v>
                </c:pt>
                <c:pt idx="1198">
                  <c:v>0.5343104134274026</c:v>
                </c:pt>
                <c:pt idx="1199">
                  <c:v>0.53210832790172147</c:v>
                </c:pt>
                <c:pt idx="1200">
                  <c:v>0.52970431983957034</c:v>
                </c:pt>
                <c:pt idx="1201">
                  <c:v>0.5270970236806739</c:v>
                </c:pt>
                <c:pt idx="1202">
                  <c:v>0.52428512728197008</c:v>
                </c:pt>
                <c:pt idx="1203">
                  <c:v>0.52126737293144776</c:v>
                </c:pt>
                <c:pt idx="1204">
                  <c:v>0.51804255835465207</c:v>
                </c:pt>
                <c:pt idx="1205">
                  <c:v>0.51460953771342854</c:v>
                </c:pt>
                <c:pt idx="1206">
                  <c:v>0.51096722259650795</c:v>
                </c:pt>
                <c:pt idx="1207">
                  <c:v>0.50711458300150958</c:v>
                </c:pt>
                <c:pt idx="1208">
                  <c:v>0.5030506483079189</c:v>
                </c:pt>
                <c:pt idx="1209">
                  <c:v>0.49877450824064795</c:v>
                </c:pt>
                <c:pt idx="1210">
                  <c:v>0.49428531382373964</c:v>
                </c:pt>
                <c:pt idx="1211">
                  <c:v>0.48958227832377949</c:v>
                </c:pt>
                <c:pt idx="1212">
                  <c:v>0.48466467818261261</c:v>
                </c:pt>
                <c:pt idx="1213">
                  <c:v>0.47953185393891623</c:v>
                </c:pt>
                <c:pt idx="1214">
                  <c:v>0.47418321113822176</c:v>
                </c:pt>
                <c:pt idx="1215">
                  <c:v>0.46861822123092345</c:v>
                </c:pt>
                <c:pt idx="1216">
                  <c:v>0.4628364224578812</c:v>
                </c:pt>
                <c:pt idx="1217">
                  <c:v>0.45683742072317163</c:v>
                </c:pt>
                <c:pt idx="1218">
                  <c:v>0.45062089045353876</c:v>
                </c:pt>
                <c:pt idx="1219">
                  <c:v>0.44418657544414819</c:v>
                </c:pt>
                <c:pt idx="1220">
                  <c:v>0.43753428969019365</c:v>
                </c:pt>
                <c:pt idx="1221">
                  <c:v>0.43066391820391642</c:v>
                </c:pt>
                <c:pt idx="1222">
                  <c:v>0.42357541781663133</c:v>
                </c:pt>
                <c:pt idx="1223">
                  <c:v>0.41626881796531917</c:v>
                </c:pt>
                <c:pt idx="1224">
                  <c:v>0.40874422146333639</c:v>
                </c:pt>
                <c:pt idx="1225">
                  <c:v>0.40100180525485002</c:v>
                </c:pt>
                <c:pt idx="1226">
                  <c:v>0.39304182115253911</c:v>
                </c:pt>
                <c:pt idx="1227">
                  <c:v>0.38486459655815886</c:v>
                </c:pt>
                <c:pt idx="1228">
                  <c:v>0.37647053516551199</c:v>
                </c:pt>
                <c:pt idx="1229">
                  <c:v>0.36786011764543691</c:v>
                </c:pt>
                <c:pt idx="1230">
                  <c:v>0.35903390231237609</c:v>
                </c:pt>
                <c:pt idx="1231">
                  <c:v>0.34999252577208145</c:v>
                </c:pt>
                <c:pt idx="1232">
                  <c:v>0.34073670355007596</c:v>
                </c:pt>
                <c:pt idx="1233">
                  <c:v>0.33126723070043623</c:v>
                </c:pt>
                <c:pt idx="1234">
                  <c:v>0.32158498239445676</c:v>
                </c:pt>
                <c:pt idx="1235">
                  <c:v>0.31169091448883091</c:v>
                </c:pt>
                <c:pt idx="1236">
                  <c:v>0.30158606407289518</c:v>
                </c:pt>
                <c:pt idx="1237">
                  <c:v>0.29127154999456106</c:v>
                </c:pt>
                <c:pt idx="1238">
                  <c:v>0.28074857336448894</c:v>
                </c:pt>
                <c:pt idx="1239">
                  <c:v>0.27001841803814713</c:v>
                </c:pt>
                <c:pt idx="1240">
                  <c:v>0.25908245107533623</c:v>
                </c:pt>
                <c:pt idx="1241">
                  <c:v>0.24794212317675757</c:v>
                </c:pt>
                <c:pt idx="1242">
                  <c:v>0.23659896909728176</c:v>
                </c:pt>
                <c:pt idx="1243">
                  <c:v>0.22505460803550173</c:v>
                </c:pt>
                <c:pt idx="1244">
                  <c:v>0.21331074399916389</c:v>
                </c:pt>
                <c:pt idx="1245">
                  <c:v>0.2013691661461415</c:v>
                </c:pt>
                <c:pt idx="1246">
                  <c:v>0.18923174910055049</c:v>
                </c:pt>
                <c:pt idx="1247">
                  <c:v>0.17690045324360953</c:v>
                </c:pt>
                <c:pt idx="1248">
                  <c:v>0.16437732497892624</c:v>
                </c:pt>
                <c:pt idx="1249">
                  <c:v>0.15166449697180456</c:v>
                </c:pt>
                <c:pt idx="1250">
                  <c:v>0.1387641883622435</c:v>
                </c:pt>
                <c:pt idx="1251">
                  <c:v>0.1256787049512314</c:v>
                </c:pt>
                <c:pt idx="1252">
                  <c:v>0.11241043936003753</c:v>
                </c:pt>
                <c:pt idx="1253">
                  <c:v>9.8961871162133286E-2</c:v>
                </c:pt>
                <c:pt idx="1254">
                  <c:v>8.5335566987378306E-2</c:v>
                </c:pt>
                <c:pt idx="1255">
                  <c:v>7.1534180598189404E-2</c:v>
                </c:pt>
                <c:pt idx="1256">
                  <c:v>5.756045293734155E-2</c:v>
                </c:pt>
                <c:pt idx="1257">
                  <c:v>4.3417212147051326E-2</c:v>
                </c:pt>
                <c:pt idx="1258">
                  <c:v>2.9107373559082102E-2</c:v>
                </c:pt>
                <c:pt idx="1259">
                  <c:v>1.463393965553548E-2</c:v>
                </c:pt>
                <c:pt idx="1260">
                  <c:v>7.2296085656505474E-16</c:v>
                </c:pt>
                <c:pt idx="1261">
                  <c:v>-1.4791268861177447E-2</c:v>
                </c:pt>
                <c:pt idx="1262">
                  <c:v>-2.9736603527848116E-2</c:v>
                </c:pt>
                <c:pt idx="1263">
                  <c:v>-4.4832653905466438E-2</c:v>
                </c:pt>
                <c:pt idx="1264">
                  <c:v>-6.0075983395291258E-2</c:v>
                </c:pt>
                <c:pt idx="1265">
                  <c:v>-7.546306911557786E-2</c:v>
                </c:pt>
                <c:pt idx="1266">
                  <c:v>-9.0990302154051947E-2</c:v>
                </c:pt>
                <c:pt idx="1267">
                  <c:v>-0.10665398785194471</c:v>
                </c:pt>
                <c:pt idx="1268">
                  <c:v>-0.12245034611977752</c:v>
                </c:pt>
                <c:pt idx="1269">
                  <c:v>-0.13837551178515911</c:v>
                </c:pt>
                <c:pt idx="1270">
                  <c:v>-0.15442553497285219</c:v>
                </c:pt>
                <c:pt idx="1271">
                  <c:v>-0.17059638151726844</c:v>
                </c:pt>
                <c:pt idx="1272">
                  <c:v>-0.186883933407653</c:v>
                </c:pt>
                <c:pt idx="1273">
                  <c:v>-0.2032839892661234</c:v>
                </c:pt>
                <c:pt idx="1274">
                  <c:v>-0.21979226485880574</c:v>
                </c:pt>
                <c:pt idx="1275">
                  <c:v>-0.23640439364019353</c:v>
                </c:pt>
                <c:pt idx="1276">
                  <c:v>-0.25311592733093102</c:v>
                </c:pt>
                <c:pt idx="1277">
                  <c:v>-0.26992233652921838</c:v>
                </c:pt>
                <c:pt idx="1278">
                  <c:v>-0.28681901135593374</c:v>
                </c:pt>
                <c:pt idx="1279">
                  <c:v>-0.30380126213365177</c:v>
                </c:pt>
                <c:pt idx="1280">
                  <c:v>-0.32086432009972055</c:v>
                </c:pt>
                <c:pt idx="1281">
                  <c:v>-0.33800333815346933</c:v>
                </c:pt>
                <c:pt idx="1282">
                  <c:v>-0.35521339163769183</c:v>
                </c:pt>
                <c:pt idx="1283">
                  <c:v>-0.37248947915453778</c:v>
                </c:pt>
                <c:pt idx="1284">
                  <c:v>-0.38982652341585516</c:v>
                </c:pt>
                <c:pt idx="1285">
                  <c:v>-0.40721937212811216</c:v>
                </c:pt>
                <c:pt idx="1286">
                  <c:v>-0.42466279891194086</c:v>
                </c:pt>
                <c:pt idx="1287">
                  <c:v>-0.44215150425641636</c:v>
                </c:pt>
                <c:pt idx="1288">
                  <c:v>-0.45968011650806406</c:v>
                </c:pt>
                <c:pt idx="1289">
                  <c:v>-0.4772431928946676</c:v>
                </c:pt>
                <c:pt idx="1290">
                  <c:v>-0.49483522058393337</c:v>
                </c:pt>
                <c:pt idx="1291">
                  <c:v>-0.51245061777698087</c:v>
                </c:pt>
                <c:pt idx="1292">
                  <c:v>-0.53008373483668936</c:v>
                </c:pt>
                <c:pt idx="1293">
                  <c:v>-0.54772885545092864</c:v>
                </c:pt>
                <c:pt idx="1294">
                  <c:v>-0.56538019783060312</c:v>
                </c:pt>
                <c:pt idx="1295">
                  <c:v>-0.58303191594251025</c:v>
                </c:pt>
                <c:pt idx="1296">
                  <c:v>-0.60067810077700112</c:v>
                </c:pt>
                <c:pt idx="1297">
                  <c:v>-0.61831278165033388</c:v>
                </c:pt>
                <c:pt idx="1298">
                  <c:v>-0.63592992754171085</c:v>
                </c:pt>
                <c:pt idx="1299">
                  <c:v>-0.65352344846488064</c:v>
                </c:pt>
                <c:pt idx="1300">
                  <c:v>-0.67108719687426865</c:v>
                </c:pt>
                <c:pt idx="1301">
                  <c:v>-0.68861496910548103</c:v>
                </c:pt>
                <c:pt idx="1302">
                  <c:v>-0.70610050685009507</c:v>
                </c:pt>
                <c:pt idx="1303">
                  <c:v>-0.72353749866463335</c:v>
                </c:pt>
                <c:pt idx="1304">
                  <c:v>-0.74091958151353576</c:v>
                </c:pt>
                <c:pt idx="1305">
                  <c:v>-0.75824034234600524</c:v>
                </c:pt>
                <c:pt idx="1306">
                  <c:v>-0.77549331970658053</c:v>
                </c:pt>
                <c:pt idx="1307">
                  <c:v>-0.79267200537921834</c:v>
                </c:pt>
                <c:pt idx="1308">
                  <c:v>-0.80976984606471258</c:v>
                </c:pt>
                <c:pt idx="1309">
                  <c:v>-0.82678024509127579</c:v>
                </c:pt>
                <c:pt idx="1310">
                  <c:v>-0.84369656415801153</c:v>
                </c:pt>
                <c:pt idx="1311">
                  <c:v>-0.86051212511109387</c:v>
                </c:pt>
                <c:pt idx="1312">
                  <c:v>-0.87722021175237308</c:v>
                </c:pt>
                <c:pt idx="1313">
                  <c:v>-0.89381407168020255</c:v>
                </c:pt>
                <c:pt idx="1314">
                  <c:v>-0.91028691816215412</c:v>
                </c:pt>
                <c:pt idx="1315">
                  <c:v>-0.92663193203937111</c:v>
                </c:pt>
                <c:pt idx="1316">
                  <c:v>-0.94284226366227797</c:v>
                </c:pt>
                <c:pt idx="1317">
                  <c:v>-0.95891103485729356</c:v>
                </c:pt>
                <c:pt idx="1318">
                  <c:v>-0.97483134092424406</c:v>
                </c:pt>
                <c:pt idx="1319">
                  <c:v>-0.99059625266415408</c:v>
                </c:pt>
                <c:pt idx="1320">
                  <c:v>-1.0061988184370283</c:v>
                </c:pt>
                <c:pt idx="1321">
                  <c:v>-1.0216320662492802</c:v>
                </c:pt>
                <c:pt idx="1322">
                  <c:v>-1.036889005870413</c:v>
                </c:pt>
                <c:pt idx="1323">
                  <c:v>-1.0519626309785841</c:v>
                </c:pt>
                <c:pt idx="1324">
                  <c:v>-1.0668459213346106</c:v>
                </c:pt>
                <c:pt idx="1325">
                  <c:v>-1.0815318449840077</c:v>
                </c:pt>
                <c:pt idx="1326">
                  <c:v>-1.096013360486642</c:v>
                </c:pt>
                <c:pt idx="1327">
                  <c:v>-1.110283419173522</c:v>
                </c:pt>
                <c:pt idx="1328">
                  <c:v>-1.1243349674302663</c:v>
                </c:pt>
                <c:pt idx="1329">
                  <c:v>-1.1381609490067979</c:v>
                </c:pt>
                <c:pt idx="1330">
                  <c:v>-1.1517543073527352</c:v>
                </c:pt>
                <c:pt idx="1331">
                  <c:v>-1.1651079879779926</c:v>
                </c:pt>
                <c:pt idx="1332">
                  <c:v>-1.178214940838086</c:v>
                </c:pt>
                <c:pt idx="1333">
                  <c:v>-1.1910681227435693</c:v>
                </c:pt>
                <c:pt idx="1334">
                  <c:v>-1.2036604997931031</c:v>
                </c:pt>
                <c:pt idx="1335">
                  <c:v>-1.215985049829545</c:v>
                </c:pt>
                <c:pt idx="1336">
                  <c:v>-1.2280347649185364</c:v>
                </c:pt>
                <c:pt idx="1337">
                  <c:v>-1.2398026538489513</c:v>
                </c:pt>
                <c:pt idx="1338">
                  <c:v>-1.2512817446546347</c:v>
                </c:pt>
                <c:pt idx="1339">
                  <c:v>-1.2624650871568097</c:v>
                </c:pt>
                <c:pt idx="1340">
                  <c:v>-1.2733457555265066</c:v>
                </c:pt>
                <c:pt idx="1341">
                  <c:v>-1.2839168508663967</c:v>
                </c:pt>
                <c:pt idx="1342">
                  <c:v>-1.2941715038113553</c:v>
                </c:pt>
                <c:pt idx="1343">
                  <c:v>-1.3041028771470926</c:v>
                </c:pt>
                <c:pt idx="1344">
                  <c:v>-1.3137041684461619</c:v>
                </c:pt>
                <c:pt idx="1345">
                  <c:v>-1.322968612720665</c:v>
                </c:pt>
                <c:pt idx="1346">
                  <c:v>-1.3318894850909269</c:v>
                </c:pt>
                <c:pt idx="1347">
                  <c:v>-1.3404601034694228</c:v>
                </c:pt>
                <c:pt idx="1348">
                  <c:v>-1.348673831259239</c:v>
                </c:pt>
                <c:pt idx="1349">
                  <c:v>-1.3565240800662925</c:v>
                </c:pt>
                <c:pt idx="1350">
                  <c:v>-1.3640043124245687</c:v>
                </c:pt>
                <c:pt idx="1351">
                  <c:v>-1.3711080445335955</c:v>
                </c:pt>
                <c:pt idx="1352">
                  <c:v>-1.3778288490073745</c:v>
                </c:pt>
                <c:pt idx="1353">
                  <c:v>-1.3841603576339654</c:v>
                </c:pt>
                <c:pt idx="1354">
                  <c:v>-1.3900962641449119</c:v>
                </c:pt>
                <c:pt idx="1355">
                  <c:v>-1.3956303269937032</c:v>
                </c:pt>
                <c:pt idx="1356">
                  <c:v>-1.4007563721424132</c:v>
                </c:pt>
                <c:pt idx="1357">
                  <c:v>-1.4054682958556923</c:v>
                </c:pt>
                <c:pt idx="1358">
                  <c:v>-1.4097600675012463</c:v>
                </c:pt>
                <c:pt idx="1359">
                  <c:v>-1.4136257323559291</c:v>
                </c:pt>
                <c:pt idx="1360">
                  <c:v>-1.417059414416584</c:v>
                </c:pt>
                <c:pt idx="1361">
                  <c:v>-1.4200553192147252</c:v>
                </c:pt>
                <c:pt idx="1362">
                  <c:v>-1.4226077366341769</c:v>
                </c:pt>
                <c:pt idx="1363">
                  <c:v>-1.4247110437307378</c:v>
                </c:pt>
                <c:pt idx="1364">
                  <c:v>-1.4263597075529697</c:v>
                </c:pt>
                <c:pt idx="1365">
                  <c:v>-1.4275482879631534</c:v>
                </c:pt>
                <c:pt idx="1366">
                  <c:v>-1.4282714404574901</c:v>
                </c:pt>
                <c:pt idx="1367">
                  <c:v>-1.4285239189845917</c:v>
                </c:pt>
                <c:pt idx="1368">
                  <c:v>-1.428300578761273</c:v>
                </c:pt>
                <c:pt idx="1369">
                  <c:v>-1.4275963790847175</c:v>
                </c:pt>
                <c:pt idx="1370">
                  <c:v>-1.4264063861399925</c:v>
                </c:pt>
                <c:pt idx="1371">
                  <c:v>-1.4247257758019585</c:v>
                </c:pt>
                <c:pt idx="1372">
                  <c:v>-1.4225498364305369</c:v>
                </c:pt>
                <c:pt idx="1373">
                  <c:v>-1.4198739716583653</c:v>
                </c:pt>
                <c:pt idx="1374">
                  <c:v>-1.4166937031698121</c:v>
                </c:pt>
                <c:pt idx="1375">
                  <c:v>-1.4130046734702959</c:v>
                </c:pt>
                <c:pt idx="1376">
                  <c:v>-1.4088026486449359</c:v>
                </c:pt>
                <c:pt idx="1377">
                  <c:v>-1.404083521105453</c:v>
                </c:pt>
                <c:pt idx="1378">
                  <c:v>-1.3988433123242694</c:v>
                </c:pt>
                <c:pt idx="1379">
                  <c:v>-1.3930781755547892</c:v>
                </c:pt>
                <c:pt idx="1380">
                  <c:v>-1.38678439853678</c:v>
                </c:pt>
                <c:pt idx="1381">
                  <c:v>-1.3799584061857701</c:v>
                </c:pt>
                <c:pt idx="1382">
                  <c:v>-1.372596763265423</c:v>
                </c:pt>
                <c:pt idx="1383">
                  <c:v>-1.3646961770417951</c:v>
                </c:pt>
                <c:pt idx="1384">
                  <c:v>-1.3562534999183977</c:v>
                </c:pt>
                <c:pt idx="1385">
                  <c:v>-1.3472657320509465</c:v>
                </c:pt>
                <c:pt idx="1386">
                  <c:v>-1.3377300239407504</c:v>
                </c:pt>
                <c:pt idx="1387">
                  <c:v>-1.3276436790056234</c:v>
                </c:pt>
                <c:pt idx="1388">
                  <c:v>-1.3170041561271801</c:v>
                </c:pt>
                <c:pt idx="1389">
                  <c:v>-1.3058090721734654</c:v>
                </c:pt>
                <c:pt idx="1390">
                  <c:v>-1.2940562044957913</c:v>
                </c:pt>
                <c:pt idx="1391">
                  <c:v>-1.2817434933986176</c:v>
                </c:pt>
                <c:pt idx="1392">
                  <c:v>-1.2688690445814388</c:v>
                </c:pt>
                <c:pt idx="1393">
                  <c:v>-1.2554311315514957</c:v>
                </c:pt>
                <c:pt idx="1394">
                  <c:v>-1.2414281980062385</c:v>
                </c:pt>
                <c:pt idx="1395">
                  <c:v>-1.2268588601843515</c:v>
                </c:pt>
                <c:pt idx="1396">
                  <c:v>-1.2117219091842872</c:v>
                </c:pt>
                <c:pt idx="1397">
                  <c:v>-1.1960163132491626</c:v>
                </c:pt>
                <c:pt idx="1398">
                  <c:v>-1.1797412200168296</c:v>
                </c:pt>
                <c:pt idx="1399">
                  <c:v>-1.1628959587340881</c:v>
                </c:pt>
                <c:pt idx="1400">
                  <c:v>-1.1454800424338647</c:v>
                </c:pt>
                <c:pt idx="1401">
                  <c:v>-1.1274931700741928</c:v>
                </c:pt>
                <c:pt idx="1402">
                  <c:v>-1.1089352286379486</c:v>
                </c:pt>
                <c:pt idx="1403">
                  <c:v>-1.0898062951921734</c:v>
                </c:pt>
                <c:pt idx="1404">
                  <c:v>-1.0701066389058238</c:v>
                </c:pt>
                <c:pt idx="1405">
                  <c:v>-1.0498367230249048</c:v>
                </c:pt>
                <c:pt idx="1406">
                  <c:v>-1.0289972068038002</c:v>
                </c:pt>
                <c:pt idx="1407">
                  <c:v>-1.0075889473917337</c:v>
                </c:pt>
                <c:pt idx="1408">
                  <c:v>-0.98561300167317101</c:v>
                </c:pt>
                <c:pt idx="1409">
                  <c:v>-0.96307062806114552</c:v>
                </c:pt>
                <c:pt idx="1410">
                  <c:v>-0.93996328824235387</c:v>
                </c:pt>
                <c:pt idx="1411">
                  <c:v>-0.91629264887287576</c:v>
                </c:pt>
                <c:pt idx="1412">
                  <c:v>-0.89206058322350612</c:v>
                </c:pt>
                <c:pt idx="1413">
                  <c:v>-0.8672691727735673</c:v>
                </c:pt>
                <c:pt idx="1414">
                  <c:v>-0.84192070875205782</c:v>
                </c:pt>
                <c:pt idx="1415">
                  <c:v>-0.81601769362515775</c:v>
                </c:pt>
                <c:pt idx="1416">
                  <c:v>-0.7895628425289688</c:v>
                </c:pt>
                <c:pt idx="1417">
                  <c:v>-0.76255908464635624</c:v>
                </c:pt>
                <c:pt idx="1418">
                  <c:v>-0.73500956452696031</c:v>
                </c:pt>
                <c:pt idx="1419">
                  <c:v>-0.70691764334920981</c:v>
                </c:pt>
                <c:pt idx="1420">
                  <c:v>-0.678286900123379</c:v>
                </c:pt>
                <c:pt idx="1421">
                  <c:v>-0.64912113283454131</c:v>
                </c:pt>
                <c:pt idx="1422">
                  <c:v>-0.61942435952451791</c:v>
                </c:pt>
                <c:pt idx="1423">
                  <c:v>-0.58920081931174262</c:v>
                </c:pt>
                <c:pt idx="1424">
                  <c:v>-0.55845497334797389</c:v>
                </c:pt>
                <c:pt idx="1425">
                  <c:v>-0.5271915057109734</c:v>
                </c:pt>
                <c:pt idx="1426">
                  <c:v>-0.49541532423211021</c:v>
                </c:pt>
                <c:pt idx="1427">
                  <c:v>-0.46313156125784094</c:v>
                </c:pt>
                <c:pt idx="1428">
                  <c:v>-0.43034557434424059</c:v>
                </c:pt>
                <c:pt idx="1429">
                  <c:v>-0.39706294688351434</c:v>
                </c:pt>
                <c:pt idx="1430">
                  <c:v>-0.36328948866163835</c:v>
                </c:pt>
                <c:pt idx="1431">
                  <c:v>-0.32903123634608367</c:v>
                </c:pt>
                <c:pt idx="1432">
                  <c:v>-0.29429445390284653</c:v>
                </c:pt>
                <c:pt idx="1433">
                  <c:v>-0.2590856329418243</c:v>
                </c:pt>
                <c:pt idx="1434">
                  <c:v>-0.22341149298957669</c:v>
                </c:pt>
                <c:pt idx="1435">
                  <c:v>-0.18727898168874052</c:v>
                </c:pt>
                <c:pt idx="1436">
                  <c:v>-0.15069527492317217</c:v>
                </c:pt>
                <c:pt idx="1437">
                  <c:v>-0.11366777686791035</c:v>
                </c:pt>
                <c:pt idx="1438">
                  <c:v>-7.6204119963270506E-2</c:v>
                </c:pt>
                <c:pt idx="1439">
                  <c:v>-3.8312164812195369E-2</c:v>
                </c:pt>
                <c:pt idx="1440">
                  <c:v>-2.1631277225773416E-15</c:v>
                </c:pt>
                <c:pt idx="1441">
                  <c:v>3.8724058164102036E-2</c:v>
                </c:pt>
                <c:pt idx="1442">
                  <c:v>7.7851465984613996E-2</c:v>
                </c:pt>
                <c:pt idx="1443">
                  <c:v>0.11737345279708108</c:v>
                </c:pt>
                <c:pt idx="1444">
                  <c:v>0.15728102146604533</c:v>
                </c:pt>
                <c:pt idx="1445">
                  <c:v>0.19756494896413399</c:v>
                </c:pt>
                <c:pt idx="1446">
                  <c:v>0.2382157870330445</c:v>
                </c:pt>
                <c:pt idx="1447">
                  <c:v>0.27922386292715901</c:v>
                </c:pt>
                <c:pt idx="1448">
                  <c:v>0.32057928024027904</c:v>
                </c:pt>
                <c:pt idx="1449">
                  <c:v>0.36227191981617218</c:v>
                </c:pt>
                <c:pt idx="1450">
                  <c:v>0.40429144074359735</c:v>
                </c:pt>
                <c:pt idx="1451">
                  <c:v>0.44662728143624092</c:v>
                </c:pt>
                <c:pt idx="1452">
                  <c:v>0.4892686607981846</c:v>
                </c:pt>
                <c:pt idx="1453">
                  <c:v>0.53220457947550759</c:v>
                </c:pt>
                <c:pt idx="1454">
                  <c:v>0.57542382119438018</c:v>
                </c:pt>
                <c:pt idx="1455">
                  <c:v>0.61891495418625275</c:v>
                </c:pt>
                <c:pt idx="1456">
                  <c:v>0.66266633270050679</c:v>
                </c:pt>
                <c:pt idx="1457">
                  <c:v>0.70666609860513219</c:v>
                </c:pt>
                <c:pt idx="1458">
                  <c:v>0.75090218307568146</c:v>
                </c:pt>
                <c:pt idx="1459">
                  <c:v>0.7953623083729634</c:v>
                </c:pt>
                <c:pt idx="1460">
                  <c:v>0.84003398970990162</c:v>
                </c:pt>
                <c:pt idx="1461">
                  <c:v>0.88490453720775419</c:v>
                </c:pt>
                <c:pt idx="1462">
                  <c:v>0.92996105794205963</c:v>
                </c:pt>
                <c:pt idx="1463">
                  <c:v>0.97519045807867577</c:v>
                </c:pt>
                <c:pt idx="1464">
                  <c:v>1.0205794450999981</c:v>
                </c:pt>
                <c:pt idx="1465">
                  <c:v>1.0661145301217205</c:v>
                </c:pt>
                <c:pt idx="1466">
                  <c:v>1.1117820303002337</c:v>
                </c:pt>
                <c:pt idx="1467">
                  <c:v>1.157568071330956</c:v>
                </c:pt>
                <c:pt idx="1468">
                  <c:v>1.2034585900375958</c:v>
                </c:pt>
                <c:pt idx="1469">
                  <c:v>1.249439337052511</c:v>
                </c:pt>
                <c:pt idx="1470">
                  <c:v>1.2954958795883347</c:v>
                </c:pt>
                <c:pt idx="1471">
                  <c:v>1.3416136043007658</c:v>
                </c:pt>
                <c:pt idx="1472">
                  <c:v>1.3877777202426229</c:v>
                </c:pt>
                <c:pt idx="1473">
                  <c:v>1.4339732619092243</c:v>
                </c:pt>
                <c:pt idx="1474">
                  <c:v>1.4801850923749025</c:v>
                </c:pt>
                <c:pt idx="1475">
                  <c:v>1.5263979065206805</c:v>
                </c:pt>
                <c:pt idx="1476">
                  <c:v>1.5725962343530442</c:v>
                </c:pt>
                <c:pt idx="1477">
                  <c:v>1.6187644444135538</c:v>
                </c:pt>
                <c:pt idx="1478">
                  <c:v>1.6648867472792497</c:v>
                </c:pt>
                <c:pt idx="1479">
                  <c:v>1.7109471991535552</c:v>
                </c:pt>
                <c:pt idx="1480">
                  <c:v>1.7569297055475792</c:v>
                </c:pt>
                <c:pt idx="1481">
                  <c:v>1.802818025051399</c:v>
                </c:pt>
                <c:pt idx="1482">
                  <c:v>1.8485957731951193</c:v>
                </c:pt>
                <c:pt idx="1483">
                  <c:v>1.8942464263994165</c:v>
                </c:pt>
                <c:pt idx="1484">
                  <c:v>1.9397533260150972</c:v>
                </c:pt>
                <c:pt idx="1485">
                  <c:v>1.9850996824513263</c:v>
                </c:pt>
                <c:pt idx="1486">
                  <c:v>2.0302685793921715</c:v>
                </c:pt>
                <c:pt idx="1487">
                  <c:v>2.0752429781008654</c:v>
                </c:pt>
                <c:pt idx="1488">
                  <c:v>2.1200057218113422</c:v>
                </c:pt>
                <c:pt idx="1489">
                  <c:v>2.1645395402066079</c:v>
                </c:pt>
                <c:pt idx="1490">
                  <c:v>2.2088270539832076</c:v>
                </c:pt>
                <c:pt idx="1491">
                  <c:v>2.2528507795013235</c:v>
                </c:pt>
                <c:pt idx="1492">
                  <c:v>2.296593133519778</c:v>
                </c:pt>
                <c:pt idx="1493">
                  <c:v>2.3400364380153653</c:v>
                </c:pt>
                <c:pt idx="1494">
                  <c:v>2.3831629250857027</c:v>
                </c:pt>
                <c:pt idx="1495">
                  <c:v>2.4259547419348775</c:v>
                </c:pt>
                <c:pt idx="1496">
                  <c:v>2.468393955941218</c:v>
                </c:pt>
                <c:pt idx="1497">
                  <c:v>2.510462559806208</c:v>
                </c:pt>
                <c:pt idx="1498">
                  <c:v>2.5521424767837835</c:v>
                </c:pt>
                <c:pt idx="1499">
                  <c:v>2.5934155659891691</c:v>
                </c:pt>
                <c:pt idx="1500">
                  <c:v>2.634263627786209</c:v>
                </c:pt>
                <c:pt idx="1501">
                  <c:v>2.6746684092523392</c:v>
                </c:pt>
                <c:pt idx="1502">
                  <c:v>2.7146116097201256</c:v>
                </c:pt>
                <c:pt idx="1503">
                  <c:v>2.7540748863944322</c:v>
                </c:pt>
                <c:pt idx="1504">
                  <c:v>2.7930398600440363</c:v>
                </c:pt>
                <c:pt idx="1505">
                  <c:v>2.8314881207666516</c:v>
                </c:pt>
                <c:pt idx="1506">
                  <c:v>2.8694012338262245</c:v>
                </c:pt>
                <c:pt idx="1507">
                  <c:v>2.9067607455613049</c:v>
                </c:pt>
                <c:pt idx="1508">
                  <c:v>2.9435481893632391</c:v>
                </c:pt>
                <c:pt idx="1509">
                  <c:v>2.9797450917230277</c:v>
                </c:pt>
                <c:pt idx="1510">
                  <c:v>3.0153329783454641</c:v>
                </c:pt>
                <c:pt idx="1511">
                  <c:v>3.0502933803292702</c:v>
                </c:pt>
                <c:pt idx="1512">
                  <c:v>3.0846078404119024</c:v>
                </c:pt>
                <c:pt idx="1513">
                  <c:v>3.1182579192775579</c:v>
                </c:pt>
                <c:pt idx="1514">
                  <c:v>3.1512252019270082</c:v>
                </c:pt>
                <c:pt idx="1515">
                  <c:v>3.1834913041077497</c:v>
                </c:pt>
                <c:pt idx="1516">
                  <c:v>3.2150378788030198</c:v>
                </c:pt>
                <c:pt idx="1517">
                  <c:v>3.2458466227780653</c:v>
                </c:pt>
                <c:pt idx="1518">
                  <c:v>3.2758992831821381</c:v>
                </c:pt>
                <c:pt idx="1519">
                  <c:v>3.3051776642046073</c:v>
                </c:pt>
                <c:pt idx="1520">
                  <c:v>3.3336636337834822</c:v>
                </c:pt>
                <c:pt idx="1521">
                  <c:v>3.361339130364752</c:v>
                </c:pt>
                <c:pt idx="1522">
                  <c:v>3.3881861697107509</c:v>
                </c:pt>
                <c:pt idx="1523">
                  <c:v>3.4141868517558125</c:v>
                </c:pt>
                <c:pt idx="1524">
                  <c:v>3.439323367507447</c:v>
                </c:pt>
                <c:pt idx="1525">
                  <c:v>3.4635780059912062</c:v>
                </c:pt>
                <c:pt idx="1526">
                  <c:v>3.4869331612373671</c:v>
                </c:pt>
                <c:pt idx="1527">
                  <c:v>3.509371339307561</c:v>
                </c:pt>
                <c:pt idx="1528">
                  <c:v>3.5308751653594137</c:v>
                </c:pt>
                <c:pt idx="1529">
                  <c:v>3.55142739074725</c:v>
                </c:pt>
                <c:pt idx="1530">
                  <c:v>3.5710109001568564</c:v>
                </c:pt>
                <c:pt idx="1531">
                  <c:v>3.5896087187722814</c:v>
                </c:pt>
                <c:pt idx="1532">
                  <c:v>3.607204019472634</c:v>
                </c:pt>
                <c:pt idx="1533">
                  <c:v>3.6237801300567769</c:v>
                </c:pt>
                <c:pt idx="1534">
                  <c:v>3.6393205404937667</c:v>
                </c:pt>
                <c:pt idx="1535">
                  <c:v>3.6538089101969815</c:v>
                </c:pt>
                <c:pt idx="1536">
                  <c:v>3.6672290753196268</c:v>
                </c:pt>
                <c:pt idx="1537">
                  <c:v>3.6795650560695119</c:v>
                </c:pt>
                <c:pt idx="1538">
                  <c:v>3.6908010640407878</c:v>
                </c:pt>
                <c:pt idx="1539">
                  <c:v>3.7009215095604122</c:v>
                </c:pt>
                <c:pt idx="1540">
                  <c:v>3.7099110090470169</c:v>
                </c:pt>
                <c:pt idx="1541">
                  <c:v>3.7177543923798586</c:v>
                </c:pt>
                <c:pt idx="1542">
                  <c:v>3.7244367102754743</c:v>
                </c:pt>
                <c:pt idx="1543">
                  <c:v>3.7299432416696785</c:v>
                </c:pt>
                <c:pt idx="1544">
                  <c:v>3.7342595011024806</c:v>
                </c:pt>
                <c:pt idx="1545">
                  <c:v>3.737371246103443</c:v>
                </c:pt>
                <c:pt idx="1546">
                  <c:v>3.7392644845750729</c:v>
                </c:pt>
                <c:pt idx="1547">
                  <c:v>3.7399254821717287</c:v>
                </c:pt>
                <c:pt idx="1548">
                  <c:v>3.7393407696714456</c:v>
                </c:pt>
                <c:pt idx="1549">
                  <c:v>3.7374971503383096</c:v>
                </c:pt>
                <c:pt idx="1550">
                  <c:v>3.7343817072726138</c:v>
                </c:pt>
                <c:pt idx="1551">
                  <c:v>3.7299818107463576</c:v>
                </c:pt>
                <c:pt idx="1552">
                  <c:v>3.724285125521356</c:v>
                </c:pt>
                <c:pt idx="1553">
                  <c:v>3.7172796181474199</c:v>
                </c:pt>
                <c:pt idx="1554">
                  <c:v>3.7089535642379086</c:v>
                </c:pt>
                <c:pt idx="1555">
                  <c:v>3.6992955557199161</c:v>
                </c:pt>
                <c:pt idx="1556">
                  <c:v>3.6882945080564986</c:v>
                </c:pt>
                <c:pt idx="1557">
                  <c:v>3.6759396674381657</c:v>
                </c:pt>
                <c:pt idx="1558">
                  <c:v>3.662220617940851</c:v>
                </c:pt>
                <c:pt idx="1559">
                  <c:v>3.647127288647694</c:v>
                </c:pt>
                <c:pt idx="1560">
                  <c:v>3.6306499607318345</c:v>
                </c:pt>
                <c:pt idx="1561">
                  <c:v>3.6127792744973379</c:v>
                </c:pt>
                <c:pt idx="1562">
                  <c:v>3.5935062363755645</c:v>
                </c:pt>
                <c:pt idx="1563">
                  <c:v>3.5728222258741207</c:v>
                </c:pt>
                <c:pt idx="1564">
                  <c:v>3.5507190024755335</c:v>
                </c:pt>
                <c:pt idx="1565">
                  <c:v>3.5271887124827561</c:v>
                </c:pt>
                <c:pt idx="1566">
                  <c:v>3.5022238958087568</c:v>
                </c:pt>
                <c:pt idx="1567">
                  <c:v>3.4758174927072467</c:v>
                </c:pt>
                <c:pt idx="1568">
                  <c:v>3.4479628504415958</c:v>
                </c:pt>
                <c:pt idx="1569">
                  <c:v>3.4186537298891646</c:v>
                </c:pt>
                <c:pt idx="1570">
                  <c:v>3.3878843120781075</c:v>
                </c:pt>
                <c:pt idx="1571">
                  <c:v>3.3556492046536062</c:v>
                </c:pt>
                <c:pt idx="1572">
                  <c:v>3.3219434482708055</c:v>
                </c:pt>
                <c:pt idx="1573">
                  <c:v>3.2867625229114319</c:v>
                </c:pt>
                <c:pt idx="1574">
                  <c:v>3.2501023541210556</c:v>
                </c:pt>
                <c:pt idx="1575">
                  <c:v>3.2119593191642668</c:v>
                </c:pt>
                <c:pt idx="1576">
                  <c:v>3.1723302530946103</c:v>
                </c:pt>
                <c:pt idx="1577">
                  <c:v>3.1312124547365552</c:v>
                </c:pt>
                <c:pt idx="1578">
                  <c:v>3.0886036925762497</c:v>
                </c:pt>
                <c:pt idx="1579">
                  <c:v>3.0445022105584019</c:v>
                </c:pt>
                <c:pt idx="1580">
                  <c:v>2.9989067337862143</c:v>
                </c:pt>
                <c:pt idx="1581">
                  <c:v>2.9518164741213129</c:v>
                </c:pt>
                <c:pt idx="1582">
                  <c:v>2.9032311356809188</c:v>
                </c:pt>
                <c:pt idx="1583">
                  <c:v>2.853150920229242</c:v>
                </c:pt>
                <c:pt idx="1584">
                  <c:v>2.8015765324600039</c:v>
                </c:pt>
                <c:pt idx="1585">
                  <c:v>2.748509185167415</c:v>
                </c:pt>
                <c:pt idx="1586">
                  <c:v>2.6939506043024619</c:v>
                </c:pt>
                <c:pt idx="1587">
                  <c:v>2.6379030339117322</c:v>
                </c:pt>
                <c:pt idx="1588">
                  <c:v>2.5803692409556467</c:v>
                </c:pt>
                <c:pt idx="1589">
                  <c:v>2.5213525200034539</c:v>
                </c:pt>
                <c:pt idx="1590">
                  <c:v>2.4608566978019413</c:v>
                </c:pt>
                <c:pt idx="1591">
                  <c:v>2.3988861377149013</c:v>
                </c:pt>
                <c:pt idx="1592">
                  <c:v>2.3354457440306611</c:v>
                </c:pt>
                <c:pt idx="1593">
                  <c:v>2.2705409661347407</c:v>
                </c:pt>
                <c:pt idx="1594">
                  <c:v>2.2041778025446326</c:v>
                </c:pt>
                <c:pt idx="1595">
                  <c:v>2.1363628048041448</c:v>
                </c:pt>
                <c:pt idx="1596">
                  <c:v>2.0671030812343596</c:v>
                </c:pt>
                <c:pt idx="1597">
                  <c:v>1.996406300538266</c:v>
                </c:pt>
                <c:pt idx="1598">
                  <c:v>1.924280695256579</c:v>
                </c:pt>
                <c:pt idx="1599">
                  <c:v>1.8507350650717465</c:v>
                </c:pt>
                <c:pt idx="1600">
                  <c:v>1.7757787799575904</c:v>
                </c:pt>
                <c:pt idx="1601">
                  <c:v>1.6994217831716014</c:v>
                </c:pt>
                <c:pt idx="1602">
                  <c:v>1.6216745940875164</c:v>
                </c:pt>
                <c:pt idx="1603">
                  <c:v>1.5425483108653593</c:v>
                </c:pt>
                <c:pt idx="1604">
                  <c:v>1.4620546129561516</c:v>
                </c:pt>
                <c:pt idx="1605">
                  <c:v>1.3802057634389666</c:v>
                </c:pt>
                <c:pt idx="1606">
                  <c:v>1.2970146111876364</c:v>
                </c:pt>
                <c:pt idx="1607">
                  <c:v>1.2124945928643285</c:v>
                </c:pt>
                <c:pt idx="1608">
                  <c:v>1.1266597347378315</c:v>
                </c:pt>
                <c:pt idx="1609">
                  <c:v>1.0395246543238827</c:v>
                </c:pt>
                <c:pt idx="1610">
                  <c:v>0.95110456184490011</c:v>
                </c:pt>
                <c:pt idx="1611">
                  <c:v>0.86141526150704917</c:v>
                </c:pt>
                <c:pt idx="1612">
                  <c:v>0.77047315259195215</c:v>
                </c:pt>
                <c:pt idx="1613">
                  <c:v>0.67829523036090733</c:v>
                </c:pt>
                <c:pt idx="1614">
                  <c:v>0.58489908676899149</c:v>
                </c:pt>
                <c:pt idx="1615">
                  <c:v>0.49030291098713369</c:v>
                </c:pt>
                <c:pt idx="1616">
                  <c:v>0.394525489729742</c:v>
                </c:pt>
                <c:pt idx="1617">
                  <c:v>0.29758620738550895</c:v>
                </c:pt>
                <c:pt idx="1618">
                  <c:v>0.19950504594958884</c:v>
                </c:pt>
                <c:pt idx="1619">
                  <c:v>0.10030258475485772</c:v>
                </c:pt>
                <c:pt idx="1620">
                  <c:v>6.3710368662820055E-15</c:v>
                </c:pt>
                <c:pt idx="1621">
                  <c:v>-0.10138093592718238</c:v>
                </c:pt>
                <c:pt idx="1622">
                  <c:v>-0.20381785533366542</c:v>
                </c:pt>
                <c:pt idx="1623">
                  <c:v>-0.30728779631376812</c:v>
                </c:pt>
                <c:pt idx="1624">
                  <c:v>-0.41176720405281875</c:v>
                </c:pt>
                <c:pt idx="1625">
                  <c:v>-0.51723193234322729</c:v>
                </c:pt>
                <c:pt idx="1626">
                  <c:v>-0.62365724531496936</c:v>
                </c:pt>
                <c:pt idx="1627">
                  <c:v>-0.73101781938239241</c:v>
                </c:pt>
                <c:pt idx="1628">
                  <c:v>-0.83928774540863771</c:v>
                </c:pt>
                <c:pt idx="1629">
                  <c:v>-0.94844053108948123</c:v>
                </c:pt>
                <c:pt idx="1630">
                  <c:v>-1.0584491035583474</c:v>
                </c:pt>
                <c:pt idx="1631">
                  <c:v>-1.1692858122136178</c:v>
                </c:pt>
                <c:pt idx="1632">
                  <c:v>-1.280922431769868</c:v>
                </c:pt>
                <c:pt idx="1633">
                  <c:v>-1.3933301655346013</c:v>
                </c:pt>
                <c:pt idx="1634">
                  <c:v>-1.5064796489114314</c:v>
                </c:pt>
                <c:pt idx="1635">
                  <c:v>-1.6203409531312722</c:v>
                </c:pt>
                <c:pt idx="1636">
                  <c:v>-1.7348835892125127</c:v>
                </c:pt>
                <c:pt idx="1637">
                  <c:v>-1.8500765121516447</c:v>
                </c:pt>
                <c:pt idx="1638">
                  <c:v>-1.9658881253450062</c:v>
                </c:pt>
                <c:pt idx="1639">
                  <c:v>-2.0822862852428412</c:v>
                </c:pt>
                <c:pt idx="1640">
                  <c:v>-2.1992383062368086</c:v>
                </c:pt>
                <c:pt idx="1641">
                  <c:v>-2.3167109657814229</c:v>
                </c:pt>
                <c:pt idx="1642">
                  <c:v>-2.4346705097504207</c:v>
                </c:pt>
                <c:pt idx="1643">
                  <c:v>-2.5530826580289796</c:v>
                </c:pt>
                <c:pt idx="1644">
                  <c:v>-2.6719126103420612</c:v>
                </c:pt>
                <c:pt idx="1645">
                  <c:v>-2.791125052319662</c:v>
                </c:pt>
                <c:pt idx="1646">
                  <c:v>-2.9106841617996824</c:v>
                </c:pt>
                <c:pt idx="1647">
                  <c:v>-3.0305536153684236</c:v>
                </c:pt>
                <c:pt idx="1648">
                  <c:v>-3.1506965951394825</c:v>
                </c:pt>
                <c:pt idx="1649">
                  <c:v>-3.2710757957710039</c:v>
                </c:pt>
                <c:pt idx="1650">
                  <c:v>-3.3916534317218869</c:v>
                </c:pt>
                <c:pt idx="1651">
                  <c:v>-3.5123912447466767</c:v>
                </c:pt>
                <c:pt idx="1652">
                  <c:v>-3.6332505116293787</c:v>
                </c:pt>
                <c:pt idx="1653">
                  <c:v>-3.7541920521563639</c:v>
                </c:pt>
                <c:pt idx="1654">
                  <c:v>-3.8751762373278926</c:v>
                </c:pt>
                <c:pt idx="1655">
                  <c:v>-3.9961629978082582</c:v>
                </c:pt>
                <c:pt idx="1656">
                  <c:v>-4.1171118326144631</c:v>
                </c:pt>
                <c:pt idx="1657">
                  <c:v>-4.2379818180427007</c:v>
                </c:pt>
                <c:pt idx="1658">
                  <c:v>-4.3587316168325376</c:v>
                </c:pt>
                <c:pt idx="1659">
                  <c:v>-4.47931948756802</c:v>
                </c:pt>
                <c:pt idx="1660">
                  <c:v>-4.5997032943154625</c:v>
                </c:pt>
                <c:pt idx="1661">
                  <c:v>-4.7198405164967774</c:v>
                </c:pt>
                <c:pt idx="1662">
                  <c:v>-4.8396882589978851</c:v>
                </c:pt>
                <c:pt idx="1663">
                  <c:v>-4.9592032625113678</c:v>
                </c:pt>
                <c:pt idx="1664">
                  <c:v>-5.0783419141121673</c:v>
                </c:pt>
                <c:pt idx="1665">
                  <c:v>-5.1970602580654433</c:v>
                </c:pt>
                <c:pt idx="1666">
                  <c:v>-5.3153140068656262</c:v>
                </c:pt>
                <c:pt idx="1667">
                  <c:v>-5.4330585525051189</c:v>
                </c:pt>
                <c:pt idx="1668">
                  <c:v>-5.5502489779715178</c:v>
                </c:pt>
                <c:pt idx="1669">
                  <c:v>-5.6668400689721157</c:v>
                </c:pt>
                <c:pt idx="1670">
                  <c:v>-5.782786325883845</c:v>
                </c:pt>
                <c:pt idx="1671">
                  <c:v>-5.8980419759274003</c:v>
                </c:pt>
                <c:pt idx="1672">
                  <c:v>-6.0125609855636384</c:v>
                </c:pt>
                <c:pt idx="1673">
                  <c:v>-6.1262970731107629</c:v>
                </c:pt>
                <c:pt idx="1674">
                  <c:v>-6.2392037215801555</c:v>
                </c:pt>
                <c:pt idx="1675">
                  <c:v>-6.3512341917289596</c:v>
                </c:pt>
                <c:pt idx="1676">
                  <c:v>-6.4623415353277078</c:v>
                </c:pt>
                <c:pt idx="1677">
                  <c:v>-6.5724786086403464</c:v>
                </c:pt>
                <c:pt idx="1678">
                  <c:v>-6.6815980861147146</c:v>
                </c:pt>
                <c:pt idx="1679">
                  <c:v>-6.7896524742812696</c:v>
                </c:pt>
                <c:pt idx="1680">
                  <c:v>-6.8965941258573134</c:v>
                </c:pt>
                <c:pt idx="1681">
                  <c:v>-7.0023752540544182</c:v>
                </c:pt>
                <c:pt idx="1682">
                  <c:v>-7.1069479470865051</c:v>
                </c:pt>
                <c:pt idx="1683">
                  <c:v>-7.2102641828756395</c:v>
                </c:pt>
                <c:pt idx="1684">
                  <c:v>-7.3122758439529614</c:v>
                </c:pt>
                <c:pt idx="1685">
                  <c:v>-7.4129347325516806</c:v>
                </c:pt>
                <c:pt idx="1686">
                  <c:v>-7.5121925858893697</c:v>
                </c:pt>
                <c:pt idx="1687">
                  <c:v>-7.6100010916362226</c:v>
                </c:pt>
                <c:pt idx="1688">
                  <c:v>-7.7063119035662231</c:v>
                </c:pt>
                <c:pt idx="1689">
                  <c:v>-7.8010766573879717</c:v>
                </c:pt>
                <c:pt idx="1690">
                  <c:v>-7.8942469867517913</c:v>
                </c:pt>
                <c:pt idx="1691">
                  <c:v>-7.9857745394294817</c:v>
                </c:pt>
                <c:pt idx="1692">
                  <c:v>-8.0756109936634584</c:v>
                </c:pt>
                <c:pt idx="1693">
                  <c:v>-8.1637080746813311</c:v>
                </c:pt>
                <c:pt idx="1694">
                  <c:v>-8.2500175713723465</c:v>
                </c:pt>
                <c:pt idx="1695">
                  <c:v>-8.3344913531217539</c:v>
                </c:pt>
                <c:pt idx="1696">
                  <c:v>-8.4170813867992695</c:v>
                </c:pt>
                <c:pt idx="1697">
                  <c:v>-8.4977397538974415</c:v>
                </c:pt>
                <c:pt idx="1698">
                  <c:v>-8.5764186678158971</c:v>
                </c:pt>
                <c:pt idx="1699">
                  <c:v>-8.6530704912872736</c:v>
                </c:pt>
                <c:pt idx="1700">
                  <c:v>-8.7276477539404098</c:v>
                </c:pt>
                <c:pt idx="1701">
                  <c:v>-8.8001031699964596</c:v>
                </c:pt>
                <c:pt idx="1702">
                  <c:v>-8.8703896560934936</c:v>
                </c:pt>
                <c:pt idx="1703">
                  <c:v>-8.9384603492347701</c:v>
                </c:pt>
                <c:pt idx="1704">
                  <c:v>-9.0042686248563442</c:v>
                </c:pt>
                <c:pt idx="1705">
                  <c:v>-9.0677681150089136</c:v>
                </c:pt>
                <c:pt idx="1706">
                  <c:v>-9.1289127266492152</c:v>
                </c:pt>
                <c:pt idx="1707">
                  <c:v>-9.187656660035973</c:v>
                </c:pt>
                <c:pt idx="1708">
                  <c:v>-9.2439544272253933</c:v>
                </c:pt>
                <c:pt idx="1709">
                  <c:v>-9.2977608706610368</c:v>
                </c:pt>
                <c:pt idx="1710">
                  <c:v>-9.3490311818528831</c:v>
                </c:pt>
                <c:pt idx="1711">
                  <c:v>-9.3977209201402729</c:v>
                </c:pt>
                <c:pt idx="1712">
                  <c:v>-9.4437860315333673</c:v>
                </c:pt>
                <c:pt idx="1713">
                  <c:v>-9.4871828676276291</c:v>
                </c:pt>
                <c:pt idx="1714">
                  <c:v>-9.5278682045858112</c:v>
                </c:pt>
                <c:pt idx="1715">
                  <c:v>-9.5657992621817431</c:v>
                </c:pt>
                <c:pt idx="1716">
                  <c:v>-9.6009337229003346</c:v>
                </c:pt>
                <c:pt idx="1717">
                  <c:v>-9.6332297510878746</c:v>
                </c:pt>
                <c:pt idx="1718">
                  <c:v>-9.6626460121467233</c:v>
                </c:pt>
                <c:pt idx="1719">
                  <c:v>-9.6891416917687199</c:v>
                </c:pt>
                <c:pt idx="1720">
                  <c:v>-9.7126765152008794</c:v>
                </c:pt>
                <c:pt idx="1721">
                  <c:v>-9.7332107665375922</c:v>
                </c:pt>
                <c:pt idx="1722">
                  <c:v>-9.7507053080329502</c:v>
                </c:pt>
                <c:pt idx="1723">
                  <c:v>-9.7651215994270775</c:v>
                </c:pt>
                <c:pt idx="1724">
                  <c:v>-9.77642171728011</c:v>
                </c:pt>
                <c:pt idx="1725">
                  <c:v>-9.7845683743073106</c:v>
                </c:pt>
                <c:pt idx="1726">
                  <c:v>-9.7895249387090519</c:v>
                </c:pt>
                <c:pt idx="1727">
                  <c:v>-9.7912554534890379</c:v>
                </c:pt>
                <c:pt idx="1728">
                  <c:v>-9.7897246557540516</c:v>
                </c:pt>
                <c:pt idx="1729">
                  <c:v>-9.78489799598883</c:v>
                </c:pt>
                <c:pt idx="1730">
                  <c:v>-9.7767416572990768</c:v>
                </c:pt>
                <c:pt idx="1731">
                  <c:v>-9.7652225746160681</c:v>
                </c:pt>
                <c:pt idx="1732">
                  <c:v>-9.7503084538556397</c:v>
                </c:pt>
                <c:pt idx="1733">
                  <c:v>-9.7319677910251947</c:v>
                </c:pt>
                <c:pt idx="1734">
                  <c:v>-9.7101698912712635</c:v>
                </c:pt>
                <c:pt idx="1735">
                  <c:v>-9.6848848878607896</c:v>
                </c:pt>
                <c:pt idx="1736">
                  <c:v>-9.6560837610891426</c:v>
                </c:pt>
                <c:pt idx="1737">
                  <c:v>-9.6237383571077277</c:v>
                </c:pt>
                <c:pt idx="1738">
                  <c:v>-9.5878214066637639</c:v>
                </c:pt>
                <c:pt idx="1739">
                  <c:v>-9.5483065437453973</c:v>
                </c:pt>
                <c:pt idx="1740">
                  <c:v>-9.5051683241246661</c:v>
                </c:pt>
                <c:pt idx="1741">
                  <c:v>-9.4583822437909078</c:v>
                </c:pt>
                <c:pt idx="1742">
                  <c:v>-9.40792475726753</c:v>
                </c:pt>
                <c:pt idx="1743">
                  <c:v>-9.353773295804535</c:v>
                </c:pt>
                <c:pt idx="1744">
                  <c:v>-9.2959062854395516</c:v>
                </c:pt>
                <c:pt idx="1745">
                  <c:v>-9.2343031649195915</c:v>
                </c:pt>
                <c:pt idx="1746">
                  <c:v>-9.1689444034763792</c:v>
                </c:pt>
                <c:pt idx="1747">
                  <c:v>-9.09981151844773</c:v>
                </c:pt>
                <c:pt idx="1748">
                  <c:v>-9.0268870927369331</c:v>
                </c:pt>
                <c:pt idx="1749">
                  <c:v>-8.9501547921031488</c:v>
                </c:pt>
                <c:pt idx="1750">
                  <c:v>-8.8695993822749681</c:v>
                </c:pt>
                <c:pt idx="1751">
                  <c:v>-8.7852067458792611</c:v>
                </c:pt>
                <c:pt idx="1752">
                  <c:v>-8.6969638991780958</c:v>
                </c:pt>
                <c:pt idx="1753">
                  <c:v>-8.6048590086058567</c:v>
                </c:pt>
                <c:pt idx="1754">
                  <c:v>-8.5088814070986309</c:v>
                </c:pt>
                <c:pt idx="1755">
                  <c:v>-8.4090216102086472</c:v>
                </c:pt>
                <c:pt idx="1756">
                  <c:v>-8.3052713319956464</c:v>
                </c:pt>
                <c:pt idx="1757">
                  <c:v>-8.1976235006877953</c:v>
                </c:pt>
                <c:pt idx="1758">
                  <c:v>-8.0860722741039286</c:v>
                </c:pt>
                <c:pt idx="1759">
                  <c:v>-7.9706130548300171</c:v>
                </c:pt>
                <c:pt idx="1760">
                  <c:v>-7.8512425051417196</c:v>
                </c:pt>
                <c:pt idx="1761">
                  <c:v>-7.7279585616652735</c:v>
                </c:pt>
                <c:pt idx="1762">
                  <c:v>-7.6007604497692371</c:v>
                </c:pt>
                <c:pt idx="1763">
                  <c:v>-7.4696486976793537</c:v>
                </c:pt>
                <c:pt idx="1764">
                  <c:v>-7.3346251503083835</c:v>
                </c:pt>
                <c:pt idx="1765">
                  <c:v>-7.1956929827939016</c:v>
                </c:pt>
                <c:pt idx="1766">
                  <c:v>-7.0528567137358369</c:v>
                </c:pt>
                <c:pt idx="1767">
                  <c:v>-6.9061222181264812</c:v>
                </c:pt>
                <c:pt idx="1768">
                  <c:v>-6.7554967399647978</c:v>
                </c:pt>
                <c:pt idx="1769">
                  <c:v>-6.6009889045480632</c:v>
                </c:pt>
                <c:pt idx="1770">
                  <c:v>-6.4426087304329602</c:v>
                </c:pt>
                <c:pt idx="1771">
                  <c:v>-6.2803676410581923</c:v>
                </c:pt>
                <c:pt idx="1772">
                  <c:v>-6.114278476021779</c:v>
                </c:pt>
                <c:pt idx="1773">
                  <c:v>-5.9443555020052328</c:v>
                </c:pt>
                <c:pt idx="1774">
                  <c:v>-5.7706144233367045</c:v>
                </c:pt>
                <c:pt idx="1775">
                  <c:v>-5.5930723921865733</c:v>
                </c:pt>
                <c:pt idx="1776">
                  <c:v>-5.4117480183875504</c:v>
                </c:pt>
                <c:pt idx="1777">
                  <c:v>-5.2266613788717304</c:v>
                </c:pt>
                <c:pt idx="1778">
                  <c:v>-5.0378340267180626</c:v>
                </c:pt>
                <c:pt idx="1779">
                  <c:v>-4.845288999802345</c:v>
                </c:pt>
                <c:pt idx="1780">
                  <c:v>-4.6490508290431016</c:v>
                </c:pt>
                <c:pt idx="1781">
                  <c:v>-4.4491455462355107</c:v>
                </c:pt>
                <c:pt idx="1782">
                  <c:v>-4.2456006914671871</c:v>
                </c:pt>
                <c:pt idx="1783">
                  <c:v>-4.0384453201084565</c:v>
                </c:pt>
                <c:pt idx="1784">
                  <c:v>-3.8277100093697531</c:v>
                </c:pt>
                <c:pt idx="1785">
                  <c:v>-3.6134268644201439</c:v>
                </c:pt>
                <c:pt idx="1786">
                  <c:v>-3.3956295240598022</c:v>
                </c:pt>
                <c:pt idx="1787">
                  <c:v>-3.1743531659392894</c:v>
                </c:pt>
                <c:pt idx="1788">
                  <c:v>-2.9496345113198679</c:v>
                </c:pt>
                <c:pt idx="1789">
                  <c:v>-2.7215118293679637</c:v>
                </c:pt>
                <c:pt idx="1790">
                  <c:v>-2.4900249409767761</c:v>
                </c:pt>
                <c:pt idx="1791">
                  <c:v>-2.2552152221096891</c:v>
                </c:pt>
                <c:pt idx="1792">
                  <c:v>-2.0171256066584009</c:v>
                </c:pt>
                <c:pt idx="1793">
                  <c:v>-1.7758005888102069</c:v>
                </c:pt>
                <c:pt idx="1794">
                  <c:v>-1.5312862249175414</c:v>
                </c:pt>
                <c:pt idx="1795">
                  <c:v>-1.2836301348647836</c:v>
                </c:pt>
                <c:pt idx="1796">
                  <c:v>-1.0328815029260006</c:v>
                </c:pt>
                <c:pt idx="1797">
                  <c:v>-0.77909107810739608</c:v>
                </c:pt>
                <c:pt idx="1798">
                  <c:v>-0.52231117396975002</c:v>
                </c:pt>
                <c:pt idx="1799">
                  <c:v>-0.26259566792485051</c:v>
                </c:pt>
                <c:pt idx="1800">
                  <c:v>-1.8532885439304953E-14</c:v>
                </c:pt>
                <c:pt idx="1801">
                  <c:v>0.26541882893362512</c:v>
                </c:pt>
                <c:pt idx="1802">
                  <c:v>0.53360225947479267</c:v>
                </c:pt>
                <c:pt idx="1803">
                  <c:v>0.80449017655310995</c:v>
                </c:pt>
                <c:pt idx="1804">
                  <c:v>1.0780209128415377</c:v>
                </c:pt>
                <c:pt idx="1805">
                  <c:v>1.3541312527257876</c:v>
                </c:pt>
                <c:pt idx="1806">
                  <c:v>1.6327564368347367</c:v>
                </c:pt>
                <c:pt idx="1807">
                  <c:v>1.9138301671372338</c:v>
                </c:pt>
                <c:pt idx="1808">
                  <c:v>2.1972846126086294</c:v>
                </c:pt>
                <c:pt idx="1809">
                  <c:v>2.4830504154717588</c:v>
                </c:pt>
                <c:pt idx="1810">
                  <c:v>2.7710566980169564</c:v>
                </c:pt>
                <c:pt idx="1811">
                  <c:v>3.0612310700040455</c:v>
                </c:pt>
                <c:pt idx="1812">
                  <c:v>3.3534996366505836</c:v>
                </c:pt>
                <c:pt idx="1813">
                  <c:v>3.6477870072104843</c:v>
                </c:pt>
                <c:pt idx="1814">
                  <c:v>3.944016304145439</c:v>
                </c:pt>
                <c:pt idx="1815">
                  <c:v>4.2421091728933327</c:v>
                </c:pt>
                <c:pt idx="1816">
                  <c:v>4.5419857922360816</c:v>
                </c:pt>
                <c:pt idx="1817">
                  <c:v>4.843564885270891</c:v>
                </c:pt>
                <c:pt idx="1818">
                  <c:v>5.1467637309865015</c:v>
                </c:pt>
                <c:pt idx="1819">
                  <c:v>5.4514981764476875</c:v>
                </c:pt>
                <c:pt idx="1820">
                  <c:v>5.7576826495909339</c:v>
                </c:pt>
                <c:pt idx="1821">
                  <c:v>6.0652301726325319</c:v>
                </c:pt>
                <c:pt idx="1822">
                  <c:v>6.3740523760917442</c:v>
                </c:pt>
                <c:pt idx="1823">
                  <c:v>6.6840595134314285</c:v>
                </c:pt>
                <c:pt idx="1824">
                  <c:v>6.9951604763168378</c:v>
                </c:pt>
                <c:pt idx="1825">
                  <c:v>7.3072628104946658</c:v>
                </c:pt>
                <c:pt idx="1826">
                  <c:v>7.6202727322941559</c:v>
                </c:pt>
                <c:pt idx="1827">
                  <c:v>7.9340951457504119</c:v>
                </c:pt>
                <c:pt idx="1828">
                  <c:v>8.2486336603517021</c:v>
                </c:pt>
                <c:pt idx="1829">
                  <c:v>8.5637906094109102</c:v>
                </c:pt>
                <c:pt idx="1830">
                  <c:v>8.8794670690625601</c:v>
                </c:pt>
                <c:pt idx="1831">
                  <c:v>9.1955628778846226</c:v>
                </c:pt>
                <c:pt idx="1832">
                  <c:v>9.5119766571460165</c:v>
                </c:pt>
                <c:pt idx="1833">
                  <c:v>9.8286058316798819</c:v>
                </c:pt>
                <c:pt idx="1834">
                  <c:v>10.145346651381615</c:v>
                </c:pt>
                <c:pt idx="1835">
                  <c:v>10.462094213331874</c:v>
                </c:pt>
                <c:pt idx="1836">
                  <c:v>10.778742484543397</c:v>
                </c:pt>
                <c:pt idx="1837">
                  <c:v>11.095184325331079</c:v>
                </c:pt>
                <c:pt idx="1838">
                  <c:v>11.411311513304394</c:v>
                </c:pt>
                <c:pt idx="1839">
                  <c:v>11.727014767979403</c:v>
                </c:pt>
                <c:pt idx="1840">
                  <c:v>12.042183776010798</c:v>
                </c:pt>
                <c:pt idx="1841">
                  <c:v>12.356707217041167</c:v>
                </c:pt>
                <c:pt idx="1842">
                  <c:v>12.67047279016459</c:v>
                </c:pt>
                <c:pt idx="1843">
                  <c:v>12.983367241004141</c:v>
                </c:pt>
                <c:pt idx="1844">
                  <c:v>13.29527638939989</c:v>
                </c:pt>
                <c:pt idx="1845">
                  <c:v>13.606085157703619</c:v>
                </c:pt>
                <c:pt idx="1846">
                  <c:v>13.915677599680068</c:v>
                </c:pt>
                <c:pt idx="1847">
                  <c:v>14.223936930008172</c:v>
                </c:pt>
                <c:pt idx="1848">
                  <c:v>14.530745554381649</c:v>
                </c:pt>
                <c:pt idx="1849">
                  <c:v>14.835985100204129</c:v>
                </c:pt>
                <c:pt idx="1850">
                  <c:v>15.139536447874173</c:v>
                </c:pt>
                <c:pt idx="1851">
                  <c:v>15.441279762657746</c:v>
                </c:pt>
                <c:pt idx="1852">
                  <c:v>15.741094527142849</c:v>
                </c:pt>
                <c:pt idx="1853">
                  <c:v>16.038859574270951</c:v>
                </c:pt>
                <c:pt idx="1854">
                  <c:v>16.334453120942033</c:v>
                </c:pt>
                <c:pt idx="1855">
                  <c:v>16.627752802187178</c:v>
                </c:pt>
                <c:pt idx="1856">
                  <c:v>16.918635705902776</c:v>
                </c:pt>
                <c:pt idx="1857">
                  <c:v>17.206978408142177</c:v>
                </c:pt>
                <c:pt idx="1858">
                  <c:v>17.492657008958215</c:v>
                </c:pt>
                <c:pt idx="1859">
                  <c:v>17.775547168789682</c:v>
                </c:pt>
                <c:pt idx="1860">
                  <c:v>18.055524145387288</c:v>
                </c:pt>
                <c:pt idx="1861">
                  <c:v>18.332462831271165</c:v>
                </c:pt>
                <c:pt idx="1862">
                  <c:v>18.606237791712896</c:v>
                </c:pt>
                <c:pt idx="1863">
                  <c:v>18.876723303236187</c:v>
                </c:pt>
                <c:pt idx="1864">
                  <c:v>19.143793392628126</c:v>
                </c:pt>
                <c:pt idx="1865">
                  <c:v>19.407321876452933</c:v>
                </c:pt>
                <c:pt idx="1866">
                  <c:v>19.66718240106151</c:v>
                </c:pt>
                <c:pt idx="1867">
                  <c:v>19.923248483088202</c:v>
                </c:pt>
                <c:pt idx="1868">
                  <c:v>20.175393550425675</c:v>
                </c:pt>
                <c:pt idx="1869">
                  <c:v>20.423490983671073</c:v>
                </c:pt>
                <c:pt idx="1870">
                  <c:v>20.667414158032592</c:v>
                </c:pt>
                <c:pt idx="1871">
                  <c:v>20.907036485689094</c:v>
                </c:pt>
                <c:pt idx="1872">
                  <c:v>21.142231458592672</c:v>
                </c:pt>
                <c:pt idx="1873">
                  <c:v>21.372872691704064</c:v>
                </c:pt>
                <c:pt idx="1874">
                  <c:v>21.598833966652485</c:v>
                </c:pt>
                <c:pt idx="1875">
                  <c:v>21.819989275808677</c:v>
                </c:pt>
                <c:pt idx="1876">
                  <c:v>22.036212866760902</c:v>
                </c:pt>
                <c:pt idx="1877">
                  <c:v>22.247379287184007</c:v>
                </c:pt>
                <c:pt idx="1878">
                  <c:v>22.453363430090352</c:v>
                </c:pt>
                <c:pt idx="1879">
                  <c:v>22.654040579451156</c:v>
                </c:pt>
                <c:pt idx="1880">
                  <c:v>22.849286456177733</c:v>
                </c:pt>
                <c:pt idx="1881">
                  <c:v>23.038977264450661</c:v>
                </c:pt>
                <c:pt idx="1882">
                  <c:v>23.222989738384882</c:v>
                </c:pt>
                <c:pt idx="1883">
                  <c:v>23.401201189019236</c:v>
                </c:pt>
                <c:pt idx="1884">
                  <c:v>23.573489551617925</c:v>
                </c:pt>
                <c:pt idx="1885">
                  <c:v>23.739733433271187</c:v>
                </c:pt>
                <c:pt idx="1886">
                  <c:v>23.899812160782901</c:v>
                </c:pt>
                <c:pt idx="1887">
                  <c:v>24.053605828831735</c:v>
                </c:pt>
                <c:pt idx="1888">
                  <c:v>24.200995348393132</c:v>
                </c:pt>
                <c:pt idx="1889">
                  <c:v>24.341862495408087</c:v>
                </c:pt>
                <c:pt idx="1890">
                  <c:v>24.476089959685726</c:v>
                </c:pt>
                <c:pt idx="1891">
                  <c:v>24.603561394025242</c:v>
                </c:pt>
                <c:pt idx="1892">
                  <c:v>24.724161463543556</c:v>
                </c:pt>
                <c:pt idx="1893">
                  <c:v>24.837775895194049</c:v>
                </c:pt>
                <c:pt idx="1894">
                  <c:v>24.944291527462077</c:v>
                </c:pt>
                <c:pt idx="1895">
                  <c:v>25.043596360222306</c:v>
                </c:pt>
                <c:pt idx="1896">
                  <c:v>25.135579604743143</c:v>
                </c:pt>
                <c:pt idx="1897">
                  <c:v>25.220131733822871</c:v>
                </c:pt>
                <c:pt idx="1898">
                  <c:v>25.297144532042157</c:v>
                </c:pt>
                <c:pt idx="1899">
                  <c:v>25.366511146117602</c:v>
                </c:pt>
                <c:pt idx="1900">
                  <c:v>25.428126135340197</c:v>
                </c:pt>
                <c:pt idx="1901">
                  <c:v>25.481885522082603</c:v>
                </c:pt>
                <c:pt idx="1902">
                  <c:v>25.527686842360023</c:v>
                </c:pt>
                <c:pt idx="1903">
                  <c:v>25.565429196426937</c:v>
                </c:pt>
                <c:pt idx="1904">
                  <c:v>25.595013299393937</c:v>
                </c:pt>
                <c:pt idx="1905">
                  <c:v>25.616341531848146</c:v>
                </c:pt>
                <c:pt idx="1906">
                  <c:v>25.629317990459604</c:v>
                </c:pt>
                <c:pt idx="1907">
                  <c:v>25.633848538556762</c:v>
                </c:pt>
                <c:pt idx="1908">
                  <c:v>25.629840856654429</c:v>
                </c:pt>
                <c:pt idx="1909">
                  <c:v>25.617204492915757</c:v>
                </c:pt>
                <c:pt idx="1910">
                  <c:v>25.59585091353102</c:v>
                </c:pt>
                <c:pt idx="1911">
                  <c:v>25.565693552996123</c:v>
                </c:pt>
                <c:pt idx="1912">
                  <c:v>25.526647864271705</c:v>
                </c:pt>
                <c:pt idx="1913">
                  <c:v>25.478631368805349</c:v>
                </c:pt>
                <c:pt idx="1914">
                  <c:v>25.421563706399329</c:v>
                </c:pt>
                <c:pt idx="1915">
                  <c:v>25.35536668490402</c:v>
                </c:pt>
                <c:pt idx="1916">
                  <c:v>25.279964329719729</c:v>
                </c:pt>
                <c:pt idx="1917">
                  <c:v>25.19528293308819</c:v>
                </c:pt>
                <c:pt idx="1918">
                  <c:v>25.101251103153682</c:v>
                </c:pt>
                <c:pt idx="1919">
                  <c:v>24.997799812776993</c:v>
                </c:pt>
                <c:pt idx="1920">
                  <c:v>24.884862448081211</c:v>
                </c:pt>
                <c:pt idx="1921">
                  <c:v>24.762374856710935</c:v>
                </c:pt>
                <c:pt idx="1922">
                  <c:v>24.630275395786732</c:v>
                </c:pt>
                <c:pt idx="1923">
                  <c:v>24.488504979533509</c:v>
                </c:pt>
                <c:pt idx="1924">
                  <c:v>24.337007126564405</c:v>
                </c:pt>
                <c:pt idx="1925">
                  <c:v>24.175728006801535</c:v>
                </c:pt>
                <c:pt idx="1926">
                  <c:v>24.004616488012104</c:v>
                </c:pt>
                <c:pt idx="1927">
                  <c:v>23.823624181940986</c:v>
                </c:pt>
                <c:pt idx="1928">
                  <c:v>23.632705490021255</c:v>
                </c:pt>
                <c:pt idx="1929">
                  <c:v>23.431817648640379</c:v>
                </c:pt>
                <c:pt idx="1930">
                  <c:v>23.220920773943707</c:v>
                </c:pt>
                <c:pt idx="1931">
                  <c:v>22.999977906155809</c:v>
                </c:pt>
                <c:pt idx="1932">
                  <c:v>22.768955053397811</c:v>
                </c:pt>
                <c:pt idx="1933">
                  <c:v>22.527821234981449</c:v>
                </c:pt>
                <c:pt idx="1934">
                  <c:v>22.276548524161282</c:v>
                </c:pt>
                <c:pt idx="1935">
                  <c:v>22.015112090322152</c:v>
                </c:pt>
                <c:pt idx="1936">
                  <c:v>21.743490240583007</c:v>
                </c:pt>
                <c:pt idx="1937">
                  <c:v>21.461664460798339</c:v>
                </c:pt>
                <c:pt idx="1938">
                  <c:v>21.169619455934203</c:v>
                </c:pt>
                <c:pt idx="1939">
                  <c:v>20.867343189799897</c:v>
                </c:pt>
                <c:pt idx="1940">
                  <c:v>20.554826924116846</c:v>
                </c:pt>
                <c:pt idx="1941">
                  <c:v>20.23206525690021</c:v>
                </c:pt>
                <c:pt idx="1942">
                  <c:v>19.899056160138109</c:v>
                </c:pt>
                <c:pt idx="1943">
                  <c:v>19.555801016744006</c:v>
                </c:pt>
                <c:pt idx="1944">
                  <c:v>19.20230465676357</c:v>
                </c:pt>
                <c:pt idx="1945">
                  <c:v>18.838575392818008</c:v>
                </c:pt>
                <c:pt idx="1946">
                  <c:v>18.464625054759946</c:v>
                </c:pt>
                <c:pt idx="1947">
                  <c:v>18.080469023523687</c:v>
                </c:pt>
                <c:pt idx="1948">
                  <c:v>17.68612626415166</c:v>
                </c:pt>
                <c:pt idx="1949">
                  <c:v>17.281619357973504</c:v>
                </c:pt>
                <c:pt idx="1950">
                  <c:v>16.866974533919702</c:v>
                </c:pt>
                <c:pt idx="1951">
                  <c:v>16.442221698951812</c:v>
                </c:pt>
                <c:pt idx="1952">
                  <c:v>16.007394467585936</c:v>
                </c:pt>
                <c:pt idx="1953">
                  <c:v>15.562530190491577</c:v>
                </c:pt>
                <c:pt idx="1954">
                  <c:v>15.107669982148369</c:v>
                </c:pt>
                <c:pt idx="1955">
                  <c:v>14.642858747537362</c:v>
                </c:pt>
                <c:pt idx="1956">
                  <c:v>14.168145207849497</c:v>
                </c:pt>
                <c:pt idx="1957">
                  <c:v>13.683581925194135</c:v>
                </c:pt>
                <c:pt idx="1958">
                  <c:v>13.189225326284452</c:v>
                </c:pt>
                <c:pt idx="1959">
                  <c:v>12.685135725083104</c:v>
                </c:pt>
                <c:pt idx="1960">
                  <c:v>12.171377344391022</c:v>
                </c:pt>
                <c:pt idx="1961">
                  <c:v>11.648018336356971</c:v>
                </c:pt>
                <c:pt idx="1962">
                  <c:v>11.11513080189126</c:v>
                </c:pt>
                <c:pt idx="1963">
                  <c:v>10.572790808967559</c:v>
                </c:pt>
                <c:pt idx="1964">
                  <c:v>10.021078409790448</c:v>
                </c:pt>
                <c:pt idx="1965">
                  <c:v>9.4600776568127998</c:v>
                </c:pt>
                <c:pt idx="1966">
                  <c:v>8.8898766175878627</c:v>
                </c:pt>
                <c:pt idx="1967">
                  <c:v>8.3105673884322879</c:v>
                </c:pt>
                <c:pt idx="1968">
                  <c:v>7.7222461068902151</c:v>
                </c:pt>
                <c:pt idx="1969">
                  <c:v>7.1250129629751084</c:v>
                </c:pt>
                <c:pt idx="1970">
                  <c:v>6.5189722091749136</c:v>
                </c:pt>
                <c:pt idx="1971">
                  <c:v>5.9042321692062565</c:v>
                </c:pt>
                <c:pt idx="1972">
                  <c:v>5.2809052454965775</c:v>
                </c:pt>
                <c:pt idx="1973">
                  <c:v>4.6491079253804877</c:v>
                </c:pt>
                <c:pt idx="1974">
                  <c:v>4.0089607859966438</c:v>
                </c:pt>
                <c:pt idx="1975">
                  <c:v>3.3605884978649199</c:v>
                </c:pt>
                <c:pt idx="1976">
                  <c:v>2.7041198271307736</c:v>
                </c:pt>
                <c:pt idx="1977">
                  <c:v>2.0396876364642327</c:v>
                </c:pt>
                <c:pt idx="1978">
                  <c:v>1.3674288845938283</c:v>
                </c:pt>
                <c:pt idx="1979">
                  <c:v>0.687484624463368</c:v>
                </c:pt>
                <c:pt idx="1980">
                  <c:v>-8.7326946173722885E-14</c:v>
                </c:pt>
                <c:pt idx="1981">
                  <c:v>-0.69487575852591632</c:v>
                </c:pt>
                <c:pt idx="1982">
                  <c:v>-1.396989340558394</c:v>
                </c:pt>
                <c:pt idx="1983">
                  <c:v>-2.1061833627445568</c:v>
                </c:pt>
                <c:pt idx="1984">
                  <c:v>-2.8222963778694465</c:v>
                </c:pt>
                <c:pt idx="1985">
                  <c:v>-3.5451628852487671</c:v>
                </c:pt>
                <c:pt idx="1986">
                  <c:v>-4.2746133425884976</c:v>
                </c:pt>
                <c:pt idx="1987">
                  <c:v>-5.0104741793285399</c:v>
                </c:pt>
                <c:pt idx="1988">
                  <c:v>-5.7525678114791701</c:v>
                </c:pt>
                <c:pt idx="1989">
                  <c:v>-6.5007126579585668</c:v>
                </c:pt>
                <c:pt idx="1990">
                  <c:v>-7.2547231584492913</c:v>
                </c:pt>
                <c:pt idx="1991">
                  <c:v>-8.0144097927753624</c:v>
                </c:pt>
                <c:pt idx="1992">
                  <c:v>-8.779579101817065</c:v>
                </c:pt>
                <c:pt idx="1993">
                  <c:v>-9.5500337099700889</c:v>
                </c:pt>
                <c:pt idx="1994">
                  <c:v>-10.325572349155459</c:v>
                </c:pt>
                <c:pt idx="1995">
                  <c:v>-11.10598988439415</c:v>
                </c:pt>
                <c:pt idx="1996">
                  <c:v>-11.891077340952004</c:v>
                </c:pt>
                <c:pt idx="1997">
                  <c:v>-12.680621933060085</c:v>
                </c:pt>
                <c:pt idx="1998">
                  <c:v>-13.474407094223126</c:v>
                </c:pt>
                <c:pt idx="1999">
                  <c:v>-14.272212509120278</c:v>
                </c:pt>
                <c:pt idx="2000">
                  <c:v>-15.073814147101892</c:v>
                </c:pt>
                <c:pt idx="2001">
                  <c:v>-15.878984297293862</c:v>
                </c:pt>
                <c:pt idx="2002">
                  <c:v>-16.68749160531199</c:v>
                </c:pt>
                <c:pt idx="2003">
                  <c:v>-17.499101111589017</c:v>
                </c:pt>
                <c:pt idx="2004">
                  <c:v>-18.31357429132402</c:v>
                </c:pt>
                <c:pt idx="2005">
                  <c:v>-19.130669096055623</c:v>
                </c:pt>
                <c:pt idx="2006">
                  <c:v>-19.950139996859864</c:v>
                </c:pt>
                <c:pt idx="2007">
                  <c:v>-20.771738029181037</c:v>
                </c:pt>
                <c:pt idx="2008">
                  <c:v>-21.59521083929539</c:v>
                </c:pt>
                <c:pt idx="2009">
                  <c:v>-22.420302732407016</c:v>
                </c:pt>
                <c:pt idx="2010">
                  <c:v>-23.246754722382711</c:v>
                </c:pt>
                <c:pt idx="2011">
                  <c:v>-24.074304583124007</c:v>
                </c:pt>
                <c:pt idx="2012">
                  <c:v>-24.902686901574015</c:v>
                </c:pt>
                <c:pt idx="2013">
                  <c:v>-25.731633132365996</c:v>
                </c:pt>
                <c:pt idx="2014">
                  <c:v>-26.560871654104353</c:v>
                </c:pt>
                <c:pt idx="2015">
                  <c:v>-27.390127827284282</c:v>
                </c:pt>
                <c:pt idx="2016">
                  <c:v>-28.219124053844745</c:v>
                </c:pt>
                <c:pt idx="2017">
                  <c:v>-29.047579838350472</c:v>
                </c:pt>
                <c:pt idx="2018">
                  <c:v>-29.87521185080476</c:v>
                </c:pt>
                <c:pt idx="2019">
                  <c:v>-30.701733991087075</c:v>
                </c:pt>
                <c:pt idx="2020">
                  <c:v>-31.526857455008923</c:v>
                </c:pt>
                <c:pt idx="2021">
                  <c:v>-32.350290801988201</c:v>
                </c:pt>
                <c:pt idx="2022">
                  <c:v>-33.171740024334177</c:v>
                </c:pt>
                <c:pt idx="2023">
                  <c:v>-33.99090861813491</c:v>
                </c:pt>
                <c:pt idx="2024">
                  <c:v>-34.807497655745472</c:v>
                </c:pt>
                <c:pt idx="2025">
                  <c:v>-35.621205859867196</c:v>
                </c:pt>
                <c:pt idx="2026">
                  <c:v>-36.431729679208281</c:v>
                </c:pt>
                <c:pt idx="2027">
                  <c:v>-37.238763365721901</c:v>
                </c:pt>
                <c:pt idx="2028">
                  <c:v>-38.041999053410201</c:v>
                </c:pt>
                <c:pt idx="2029">
                  <c:v>-38.841126838683429</c:v>
                </c:pt>
                <c:pt idx="2030">
                  <c:v>-39.635834862267231</c:v>
                </c:pt>
                <c:pt idx="2031">
                  <c:v>-40.425809392645796</c:v>
                </c:pt>
                <c:pt idx="2032">
                  <c:v>-41.210734911027153</c:v>
                </c:pt>
                <c:pt idx="2033">
                  <c:v>-41.990294197822791</c:v>
                </c:pt>
                <c:pt idx="2034">
                  <c:v>-42.764168420626703</c:v>
                </c:pt>
                <c:pt idx="2035">
                  <c:v>-43.532037223678508</c:v>
                </c:pt>
                <c:pt idx="2036">
                  <c:v>-44.293578818800725</c:v>
                </c:pt>
                <c:pt idx="2037">
                  <c:v>-45.048470077793581</c:v>
                </c:pt>
                <c:pt idx="2038">
                  <c:v>-45.796386626269779</c:v>
                </c:pt>
                <c:pt idx="2039">
                  <c:v>-46.537002938918839</c:v>
                </c:pt>
                <c:pt idx="2040">
                  <c:v>-47.269992436177894</c:v>
                </c:pt>
                <c:pt idx="2041">
                  <c:v>-47.99502758229734</c:v>
                </c:pt>
                <c:pt idx="2042">
                  <c:v>-48.711779984780307</c:v>
                </c:pt>
                <c:pt idx="2043">
                  <c:v>-49.419920495177578</c:v>
                </c:pt>
                <c:pt idx="2044">
                  <c:v>-50.119119311220174</c:v>
                </c:pt>
                <c:pt idx="2045">
                  <c:v>-50.809046080269319</c:v>
                </c:pt>
                <c:pt idx="2046">
                  <c:v>-51.489370004061364</c:v>
                </c:pt>
                <c:pt idx="2047">
                  <c:v>-52.159759944729622</c:v>
                </c:pt>
                <c:pt idx="2048">
                  <c:v>-52.81988453207979</c:v>
                </c:pt>
                <c:pt idx="2049">
                  <c:v>-53.469412272095077</c:v>
                </c:pt>
                <c:pt idx="2050">
                  <c:v>-54.108011656650788</c:v>
                </c:pt>
                <c:pt idx="2051">
                  <c:v>-54.735351274413055</c:v>
                </c:pt>
                <c:pt idx="2052">
                  <c:v>-55.351099922896218</c:v>
                </c:pt>
                <c:pt idx="2053">
                  <c:v>-55.954926721656257</c:v>
                </c:pt>
                <c:pt idx="2054">
                  <c:v>-56.546501226593136</c:v>
                </c:pt>
                <c:pt idx="2055">
                  <c:v>-57.125493545334791</c:v>
                </c:pt>
                <c:pt idx="2056">
                  <c:v>-57.691574453678058</c:v>
                </c:pt>
                <c:pt idx="2057">
                  <c:v>-58.244415513056929</c:v>
                </c:pt>
                <c:pt idx="2058">
                  <c:v>-58.78368918901073</c:v>
                </c:pt>
                <c:pt idx="2059">
                  <c:v>-59.309068970622938</c:v>
                </c:pt>
                <c:pt idx="2060">
                  <c:v>-59.820229490901681</c:v>
                </c:pt>
                <c:pt idx="2061">
                  <c:v>-60.31684664807036</c:v>
                </c:pt>
                <c:pt idx="2062">
                  <c:v>-60.798597727739512</c:v>
                </c:pt>
                <c:pt idx="2063">
                  <c:v>-61.265161525926402</c:v>
                </c:pt>
                <c:pt idx="2064">
                  <c:v>-61.716218472891939</c:v>
                </c:pt>
                <c:pt idx="2065">
                  <c:v>-62.151450757761275</c:v>
                </c:pt>
                <c:pt idx="2066">
                  <c:v>-62.570542453894824</c:v>
                </c:pt>
                <c:pt idx="2067">
                  <c:v>-62.97317964497617</c:v>
                </c:pt>
                <c:pt idx="2068">
                  <c:v>-63.35905055178219</c:v>
                </c:pt>
                <c:pt idx="2069">
                  <c:v>-63.727845659599907</c:v>
                </c:pt>
                <c:pt idx="2070">
                  <c:v>-64.079257846254933</c:v>
                </c:pt>
                <c:pt idx="2071">
                  <c:v>-64.412982510714343</c:v>
                </c:pt>
                <c:pt idx="2072">
                  <c:v>-64.728717702228522</c:v>
                </c:pt>
                <c:pt idx="2073">
                  <c:v>-65.026164249972851</c:v>
                </c:pt>
                <c:pt idx="2074">
                  <c:v>-65.30502589315202</c:v>
                </c:pt>
                <c:pt idx="2075">
                  <c:v>-65.565009411528635</c:v>
                </c:pt>
                <c:pt idx="2076">
                  <c:v>-65.805824756336378</c:v>
                </c:pt>
                <c:pt idx="2077">
                  <c:v>-66.027185181537973</c:v>
                </c:pt>
                <c:pt idx="2078">
                  <c:v>-66.228807375388527</c:v>
                </c:pt>
                <c:pt idx="2079">
                  <c:v>-66.410411592262406</c:v>
                </c:pt>
                <c:pt idx="2080">
                  <c:v>-66.57172178470276</c:v>
                </c:pt>
                <c:pt idx="2081">
                  <c:v>-66.712465735652316</c:v>
                </c:pt>
                <c:pt idx="2082">
                  <c:v>-66.832375190822333</c:v>
                </c:pt>
                <c:pt idx="2083">
                  <c:v>-66.931185991156838</c:v>
                </c:pt>
                <c:pt idx="2084">
                  <c:v>-67.008638205350266</c:v>
                </c:pt>
                <c:pt idx="2085">
                  <c:v>-67.064476262372139</c:v>
                </c:pt>
                <c:pt idx="2086">
                  <c:v>-67.098449083956837</c:v>
                </c:pt>
                <c:pt idx="2087">
                  <c:v>-67.11031021701298</c:v>
                </c:pt>
                <c:pt idx="2088">
                  <c:v>-67.099817965905544</c:v>
                </c:pt>
                <c:pt idx="2089">
                  <c:v>-67.066735524568415</c:v>
                </c:pt>
                <c:pt idx="2090">
                  <c:v>-67.010831108398008</c:v>
                </c:pt>
                <c:pt idx="2091">
                  <c:v>-66.931878085882516</c:v>
                </c:pt>
                <c:pt idx="2092">
                  <c:v>-66.829655109921816</c:v>
                </c:pt>
                <c:pt idx="2093">
                  <c:v>-66.703946248787318</c:v>
                </c:pt>
                <c:pt idx="2094">
                  <c:v>-66.554541116675765</c:v>
                </c:pt>
                <c:pt idx="2095">
                  <c:v>-66.38123500381036</c:v>
                </c:pt>
                <c:pt idx="2096">
                  <c:v>-66.183829006037755</c:v>
                </c:pt>
                <c:pt idx="2097">
                  <c:v>-65.962130153873204</c:v>
                </c:pt>
                <c:pt idx="2098">
                  <c:v>-65.715951540947259</c:v>
                </c:pt>
                <c:pt idx="2099">
                  <c:v>-65.445112451799915</c:v>
                </c:pt>
                <c:pt idx="2100">
                  <c:v>-65.149438488975633</c:v>
                </c:pt>
                <c:pt idx="2101">
                  <c:v>-64.828761699369522</c:v>
                </c:pt>
                <c:pt idx="2102">
                  <c:v>-64.482920699771597</c:v>
                </c:pt>
                <c:pt idx="2103">
                  <c:v>-64.111760801559456</c:v>
                </c:pt>
                <c:pt idx="2104">
                  <c:v>-63.715134134491663</c:v>
                </c:pt>
                <c:pt idx="2105">
                  <c:v>-63.292899769545443</c:v>
                </c:pt>
                <c:pt idx="2106">
                  <c:v>-62.844923840749644</c:v>
                </c:pt>
                <c:pt idx="2107">
                  <c:v>-62.371079665964274</c:v>
                </c:pt>
                <c:pt idx="2108">
                  <c:v>-61.871247866549467</c:v>
                </c:pt>
                <c:pt idx="2109">
                  <c:v>-61.345316485874136</c:v>
                </c:pt>
                <c:pt idx="2110">
                  <c:v>-60.79318110661594</c:v>
                </c:pt>
                <c:pt idx="2111">
                  <c:v>-60.214744966791706</c:v>
                </c:pt>
                <c:pt idx="2112">
                  <c:v>-59.609919074476096</c:v>
                </c:pt>
                <c:pt idx="2113">
                  <c:v>-58.978622321146837</c:v>
                </c:pt>
                <c:pt idx="2114">
                  <c:v>-58.320781593608515</c:v>
                </c:pt>
                <c:pt idx="2115">
                  <c:v>-57.636331884443941</c:v>
                </c:pt>
                <c:pt idx="2116">
                  <c:v>-56.925216400934552</c:v>
                </c:pt>
                <c:pt idx="2117">
                  <c:v>-56.187386672399953</c:v>
                </c:pt>
                <c:pt idx="2118">
                  <c:v>-55.422802655907368</c:v>
                </c:pt>
                <c:pt idx="2119">
                  <c:v>-54.631432840290728</c:v>
                </c:pt>
                <c:pt idx="2120">
                  <c:v>-53.813254348429965</c:v>
                </c:pt>
                <c:pt idx="2121">
                  <c:v>-52.968253037741562</c:v>
                </c:pt>
                <c:pt idx="2122">
                  <c:v>-52.096423598819619</c:v>
                </c:pt>
                <c:pt idx="2123">
                  <c:v>-51.197769652178387</c:v>
                </c:pt>
                <c:pt idx="2124">
                  <c:v>-50.272303843047567</c:v>
                </c:pt>
                <c:pt idx="2125">
                  <c:v>-49.320047934159611</c:v>
                </c:pt>
                <c:pt idx="2126">
                  <c:v>-48.341032896480172</c:v>
                </c:pt>
                <c:pt idx="2127">
                  <c:v>-47.335298997833469</c:v>
                </c:pt>
                <c:pt idx="2128">
                  <c:v>-46.302895889362652</c:v>
                </c:pt>
                <c:pt idx="2129">
                  <c:v>-45.243882689775326</c:v>
                </c:pt>
                <c:pt idx="2130">
                  <c:v>-44.15832806732859</c:v>
                </c:pt>
                <c:pt idx="2131">
                  <c:v>-43.046310319491752</c:v>
                </c:pt>
                <c:pt idx="2132">
                  <c:v>-41.90791745023958</c:v>
                </c:pt>
                <c:pt idx="2133">
                  <c:v>-40.743247244930807</c:v>
                </c:pt>
                <c:pt idx="2134">
                  <c:v>-39.552407342706495</c:v>
                </c:pt>
                <c:pt idx="2135">
                  <c:v>-38.335515306374418</c:v>
                </c:pt>
                <c:pt idx="2136">
                  <c:v>-37.092698689714815</c:v>
                </c:pt>
                <c:pt idx="2137">
                  <c:v>-35.824095102162836</c:v>
                </c:pt>
                <c:pt idx="2138">
                  <c:v>-34.529852270823255</c:v>
                </c:pt>
                <c:pt idx="2139">
                  <c:v>-33.210128099757299</c:v>
                </c:pt>
                <c:pt idx="2140">
                  <c:v>-31.865090726497726</c:v>
                </c:pt>
                <c:pt idx="2141">
                  <c:v>-30.494918575748699</c:v>
                </c:pt>
                <c:pt idx="2142">
                  <c:v>-29.099800410211998</c:v>
                </c:pt>
                <c:pt idx="2143">
                  <c:v>-27.679935378495966</c:v>
                </c:pt>
                <c:pt idx="2144">
                  <c:v>-26.235533060066349</c:v>
                </c:pt>
                <c:pt idx="2145">
                  <c:v>-24.766813507180558</c:v>
                </c:pt>
                <c:pt idx="2146">
                  <c:v>-23.274007283764366</c:v>
                </c:pt>
                <c:pt idx="2147">
                  <c:v>-21.757355501191334</c:v>
                </c:pt>
                <c:pt idx="2148">
                  <c:v>-20.217109850907679</c:v>
                </c:pt>
                <c:pt idx="2149">
                  <c:v>-18.653532633863762</c:v>
                </c:pt>
                <c:pt idx="2150">
                  <c:v>-17.066896786713926</c:v>
                </c:pt>
                <c:pt idx="2151">
                  <c:v>-15.457485904729319</c:v>
                </c:pt>
                <c:pt idx="2152">
                  <c:v>-13.82559426138633</c:v>
                </c:pt>
                <c:pt idx="2153">
                  <c:v>-12.171526824594984</c:v>
                </c:pt>
                <c:pt idx="2154">
                  <c:v>-10.495599269513034</c:v>
                </c:pt>
                <c:pt idx="2155">
                  <c:v>-8.7981379879109305</c:v>
                </c:pt>
                <c:pt idx="2156">
                  <c:v>-7.0794800940541878</c:v>
                </c:pt>
                <c:pt idx="2157">
                  <c:v>-5.3399734270504879</c:v>
                </c:pt>
                <c:pt idx="2158">
                  <c:v>-3.5799765496294644</c:v>
                </c:pt>
                <c:pt idx="2159">
                  <c:v>-1.7998587433243287</c:v>
                </c:pt>
                <c:pt idx="2160">
                  <c:v>-1.524316505015606E-13</c:v>
                </c:pt>
                <c:pt idx="2161">
                  <c:v>1.8192089902857447</c:v>
                </c:pt>
                <c:pt idx="2162">
                  <c:v>3.6573668551449861</c:v>
                </c:pt>
                <c:pt idx="2163">
                  <c:v>5.514061559468308</c:v>
                </c:pt>
                <c:pt idx="2164">
                  <c:v>7.3888704288116882</c:v>
                </c:pt>
                <c:pt idx="2165">
                  <c:v>9.2813601766046023</c:v>
                </c:pt>
                <c:pt idx="2166">
                  <c:v>11.191086935205767</c:v>
                </c:pt>
                <c:pt idx="2167">
                  <c:v>13.117596290830393</c:v>
                </c:pt>
                <c:pt idx="2168">
                  <c:v>15.060423322392587</c:v>
                </c:pt>
                <c:pt idx="2169">
                  <c:v>17.019092644285163</c:v>
                </c:pt>
                <c:pt idx="2170">
                  <c:v>18.993118453117795</c:v>
                </c:pt>
                <c:pt idx="2171">
                  <c:v>20.982004578454628</c:v>
                </c:pt>
                <c:pt idx="2172">
                  <c:v>22.985244537569905</c:v>
                </c:pt>
                <c:pt idx="2173">
                  <c:v>25.002321594239909</c:v>
                </c:pt>
              </c:numCache>
            </c:numRef>
          </c:yVal>
          <c:smooth val="1"/>
        </c:ser>
        <c:axId val="94044928"/>
        <c:axId val="94046464"/>
      </c:scatterChart>
      <c:valAx>
        <c:axId val="94044928"/>
        <c:scaling>
          <c:orientation val="minMax"/>
          <c:max val="137.68115942028984"/>
          <c:min val="-60"/>
        </c:scaling>
        <c:axPos val="b"/>
        <c:majorGridlines/>
        <c:numFmt formatCode="General" sourceLinked="1"/>
        <c:tickLblPos val="nextTo"/>
        <c:crossAx val="94046464"/>
        <c:crosses val="autoZero"/>
        <c:crossBetween val="midCat"/>
        <c:majorUnit val="20"/>
      </c:valAx>
      <c:valAx>
        <c:axId val="94046464"/>
        <c:scaling>
          <c:orientation val="minMax"/>
          <c:max val="40"/>
          <c:min val="-80"/>
        </c:scaling>
        <c:axPos val="l"/>
        <c:majorGridlines/>
        <c:numFmt formatCode="General" sourceLinked="1"/>
        <c:tickLblPos val="nextTo"/>
        <c:crossAx val="94044928"/>
        <c:crosses val="autoZero"/>
        <c:crossBetween val="midCat"/>
        <c:majorUnit val="20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28575</xdr:rowOff>
    </xdr:from>
    <xdr:to>
      <xdr:col>11</xdr:col>
      <xdr:colOff>361950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4</xdr:row>
      <xdr:rowOff>190499</xdr:rowOff>
    </xdr:from>
    <xdr:to>
      <xdr:col>16</xdr:col>
      <xdr:colOff>600074</xdr:colOff>
      <xdr:row>30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66675</xdr:colOff>
      <xdr:row>4</xdr:row>
      <xdr:rowOff>180973</xdr:rowOff>
    </xdr:from>
    <xdr:ext cx="2105025" cy="5162551"/>
    <xdr:sp macro="" textlink="">
      <xdr:nvSpPr>
        <xdr:cNvPr id="3" name="TextBox 2"/>
        <xdr:cNvSpPr txBox="1"/>
      </xdr:nvSpPr>
      <xdr:spPr>
        <a:xfrm>
          <a:off x="66675" y="942973"/>
          <a:ext cx="2105025" cy="51625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228600" indent="-228600">
            <a:buFont typeface="+mj-lt"/>
            <a:buAutoNum type="arabicPeriod"/>
          </a:pPr>
          <a:r>
            <a:rPr lang="en-GB" sz="1100"/>
            <a:t>Use the</a:t>
          </a:r>
          <a:r>
            <a:rPr lang="en-GB" sz="1100" baseline="0"/>
            <a:t> calculated value of Phi from the previous tab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In a separate cell, calculate the Golden Angle =360-(360/Phi)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Name this value "angle"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Create a column that starts and increments by 1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Then create another column where the distance from the centre of the sunflower =SQRT(index)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The column ,theta, is the angle at which a new seed will be produced and it =the previous angle + angle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Now calculate the x and y coordinates of the sunflower seeds in two separate columns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x = distance from centre * COS(RADIANS(theta))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y= distance from centre * SIN(RADIANS(theta))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Plot the x,y values as a scatter graph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Alter the value of Phi to something  like Pi, 3.14159267 and see what happens</a:t>
          </a:r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</xdr:rowOff>
    </xdr:from>
    <xdr:to>
      <xdr:col>2</xdr:col>
      <xdr:colOff>504825</xdr:colOff>
      <xdr:row>18</xdr:row>
      <xdr:rowOff>171450</xdr:rowOff>
    </xdr:to>
    <xdr:pic>
      <xdr:nvPicPr>
        <xdr:cNvPr id="2051" name="Picture 3" descr="rsintheta=asinthetae^(btheta)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3438525"/>
          <a:ext cx="1047750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17</xdr:row>
      <xdr:rowOff>19050</xdr:rowOff>
    </xdr:from>
    <xdr:to>
      <xdr:col>2</xdr:col>
      <xdr:colOff>523875</xdr:colOff>
      <xdr:row>17</xdr:row>
      <xdr:rowOff>180975</xdr:rowOff>
    </xdr:to>
    <xdr:pic>
      <xdr:nvPicPr>
        <xdr:cNvPr id="2053" name="Picture 5" descr="rcostheta=acosthetae^(btheta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" y="3257550"/>
          <a:ext cx="1066800" cy="1619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609599</xdr:colOff>
      <xdr:row>0</xdr:row>
      <xdr:rowOff>28575</xdr:rowOff>
    </xdr:from>
    <xdr:to>
      <xdr:col>23</xdr:col>
      <xdr:colOff>76200</xdr:colOff>
      <xdr:row>28</xdr:row>
      <xdr:rowOff>164230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428625</xdr:colOff>
      <xdr:row>3</xdr:row>
      <xdr:rowOff>180975</xdr:rowOff>
    </xdr:from>
    <xdr:to>
      <xdr:col>20</xdr:col>
      <xdr:colOff>209550</xdr:colOff>
      <xdr:row>25</xdr:row>
      <xdr:rowOff>57151</xdr:rowOff>
    </xdr:to>
    <xdr:sp macro="" textlink="">
      <xdr:nvSpPr>
        <xdr:cNvPr id="11" name="Rectangle 10"/>
        <xdr:cNvSpPr/>
      </xdr:nvSpPr>
      <xdr:spPr>
        <a:xfrm>
          <a:off x="8353425" y="752475"/>
          <a:ext cx="4048125" cy="4067176"/>
        </a:xfrm>
        <a:prstGeom prst="rect">
          <a:avLst/>
        </a:prstGeom>
        <a:solidFill>
          <a:schemeClr val="accent6">
            <a:lumMod val="75000"/>
            <a:alpha val="3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9</xdr:col>
      <xdr:colOff>342900</xdr:colOff>
      <xdr:row>12</xdr:row>
      <xdr:rowOff>57150</xdr:rowOff>
    </xdr:from>
    <xdr:to>
      <xdr:col>13</xdr:col>
      <xdr:colOff>428626</xdr:colOff>
      <xdr:row>25</xdr:row>
      <xdr:rowOff>66675</xdr:rowOff>
    </xdr:to>
    <xdr:sp macro="" textlink="">
      <xdr:nvSpPr>
        <xdr:cNvPr id="12" name="Rectangle 11"/>
        <xdr:cNvSpPr/>
      </xdr:nvSpPr>
      <xdr:spPr>
        <a:xfrm>
          <a:off x="5829300" y="2343150"/>
          <a:ext cx="2524126" cy="2486025"/>
        </a:xfrm>
        <a:prstGeom prst="rect">
          <a:avLst/>
        </a:prstGeom>
        <a:solidFill>
          <a:srgbClr val="92D050">
            <a:alpha val="53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9</xdr:col>
      <xdr:colOff>352425</xdr:colOff>
      <xdr:row>3</xdr:row>
      <xdr:rowOff>180975</xdr:rowOff>
    </xdr:from>
    <xdr:to>
      <xdr:col>12</xdr:col>
      <xdr:colOff>57150</xdr:colOff>
      <xdr:row>12</xdr:row>
      <xdr:rowOff>57150</xdr:rowOff>
    </xdr:to>
    <xdr:sp macro="" textlink="">
      <xdr:nvSpPr>
        <xdr:cNvPr id="13" name="Rectangle 12"/>
        <xdr:cNvSpPr/>
      </xdr:nvSpPr>
      <xdr:spPr>
        <a:xfrm>
          <a:off x="5838825" y="752475"/>
          <a:ext cx="1533525" cy="159067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57150</xdr:colOff>
      <xdr:row>3</xdr:row>
      <xdr:rowOff>180976</xdr:rowOff>
    </xdr:from>
    <xdr:to>
      <xdr:col>13</xdr:col>
      <xdr:colOff>428625</xdr:colOff>
      <xdr:row>8</xdr:row>
      <xdr:rowOff>180976</xdr:rowOff>
    </xdr:to>
    <xdr:sp macro="" textlink="">
      <xdr:nvSpPr>
        <xdr:cNvPr id="14" name="Rectangle 13"/>
        <xdr:cNvSpPr/>
      </xdr:nvSpPr>
      <xdr:spPr>
        <a:xfrm>
          <a:off x="7372350" y="752476"/>
          <a:ext cx="981075" cy="952500"/>
        </a:xfrm>
        <a:prstGeom prst="rect">
          <a:avLst/>
        </a:prstGeom>
        <a:solidFill>
          <a:schemeClr val="accent1">
            <a:lumMod val="20000"/>
            <a:lumOff val="80000"/>
            <a:alpha val="5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466726</xdr:colOff>
      <xdr:row>8</xdr:row>
      <xdr:rowOff>180975</xdr:rowOff>
    </xdr:from>
    <xdr:to>
      <xdr:col>13</xdr:col>
      <xdr:colOff>423864</xdr:colOff>
      <xdr:row>12</xdr:row>
      <xdr:rowOff>57151</xdr:rowOff>
    </xdr:to>
    <xdr:sp macro="" textlink="">
      <xdr:nvSpPr>
        <xdr:cNvPr id="15" name="Rectangle 14"/>
        <xdr:cNvSpPr/>
      </xdr:nvSpPr>
      <xdr:spPr>
        <a:xfrm>
          <a:off x="7781926" y="1704975"/>
          <a:ext cx="566738" cy="638176"/>
        </a:xfrm>
        <a:prstGeom prst="rect">
          <a:avLst/>
        </a:prstGeom>
        <a:solidFill>
          <a:srgbClr val="FF0000">
            <a:alpha val="46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58078</xdr:colOff>
      <xdr:row>10</xdr:row>
      <xdr:rowOff>58079</xdr:rowOff>
    </xdr:from>
    <xdr:to>
      <xdr:col>12</xdr:col>
      <xdr:colOff>464633</xdr:colOff>
      <xdr:row>12</xdr:row>
      <xdr:rowOff>52271</xdr:rowOff>
    </xdr:to>
    <xdr:sp macro="" textlink="">
      <xdr:nvSpPr>
        <xdr:cNvPr id="16" name="Rectangle 15"/>
        <xdr:cNvSpPr/>
      </xdr:nvSpPr>
      <xdr:spPr>
        <a:xfrm>
          <a:off x="7376066" y="1974695"/>
          <a:ext cx="406555" cy="377515"/>
        </a:xfrm>
        <a:prstGeom prst="rect">
          <a:avLst/>
        </a:prstGeom>
        <a:solidFill>
          <a:schemeClr val="accent5">
            <a:lumMod val="75000"/>
            <a:alpha val="5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58080</xdr:colOff>
      <xdr:row>8</xdr:row>
      <xdr:rowOff>180045</xdr:rowOff>
    </xdr:from>
    <xdr:to>
      <xdr:col>12</xdr:col>
      <xdr:colOff>302012</xdr:colOff>
      <xdr:row>10</xdr:row>
      <xdr:rowOff>58079</xdr:rowOff>
    </xdr:to>
    <xdr:sp macro="" textlink="">
      <xdr:nvSpPr>
        <xdr:cNvPr id="17" name="Rectangle 16"/>
        <xdr:cNvSpPr/>
      </xdr:nvSpPr>
      <xdr:spPr>
        <a:xfrm>
          <a:off x="7376068" y="1713338"/>
          <a:ext cx="243932" cy="261357"/>
        </a:xfrm>
        <a:prstGeom prst="rect">
          <a:avLst/>
        </a:prstGeom>
        <a:solidFill>
          <a:srgbClr val="7030A0">
            <a:alpha val="4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302013</xdr:colOff>
      <xdr:row>8</xdr:row>
      <xdr:rowOff>180045</xdr:rowOff>
    </xdr:from>
    <xdr:to>
      <xdr:col>12</xdr:col>
      <xdr:colOff>464635</xdr:colOff>
      <xdr:row>9</xdr:row>
      <xdr:rowOff>145198</xdr:rowOff>
    </xdr:to>
    <xdr:sp macro="" textlink="">
      <xdr:nvSpPr>
        <xdr:cNvPr id="18" name="Rectangle 17"/>
        <xdr:cNvSpPr/>
      </xdr:nvSpPr>
      <xdr:spPr>
        <a:xfrm>
          <a:off x="7620001" y="1713338"/>
          <a:ext cx="162622" cy="156814"/>
        </a:xfrm>
        <a:prstGeom prst="rect">
          <a:avLst/>
        </a:prstGeom>
        <a:solidFill>
          <a:srgbClr val="FFC000">
            <a:alpha val="38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371709</xdr:colOff>
      <xdr:row>9</xdr:row>
      <xdr:rowOff>151008</xdr:rowOff>
    </xdr:from>
    <xdr:to>
      <xdr:col>12</xdr:col>
      <xdr:colOff>458827</xdr:colOff>
      <xdr:row>10</xdr:row>
      <xdr:rowOff>52272</xdr:rowOff>
    </xdr:to>
    <xdr:sp macro="" textlink="">
      <xdr:nvSpPr>
        <xdr:cNvPr id="19" name="Rectangle 18"/>
        <xdr:cNvSpPr/>
      </xdr:nvSpPr>
      <xdr:spPr>
        <a:xfrm>
          <a:off x="7689697" y="1875962"/>
          <a:ext cx="87118" cy="92926"/>
        </a:xfrm>
        <a:prstGeom prst="rect">
          <a:avLst/>
        </a:prstGeom>
        <a:solidFill>
          <a:srgbClr val="FF0000">
            <a:alpha val="27000"/>
          </a:srgb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304800</xdr:colOff>
      <xdr:row>10</xdr:row>
      <xdr:rowOff>5081</xdr:rowOff>
    </xdr:from>
    <xdr:to>
      <xdr:col>12</xdr:col>
      <xdr:colOff>368300</xdr:colOff>
      <xdr:row>10</xdr:row>
      <xdr:rowOff>50800</xdr:rowOff>
    </xdr:to>
    <xdr:sp macro="" textlink="">
      <xdr:nvSpPr>
        <xdr:cNvPr id="20" name="Rectangle 19"/>
        <xdr:cNvSpPr/>
      </xdr:nvSpPr>
      <xdr:spPr>
        <a:xfrm>
          <a:off x="7620000" y="1910081"/>
          <a:ext cx="63500" cy="45719"/>
        </a:xfrm>
        <a:prstGeom prst="rect">
          <a:avLst/>
        </a:prstGeom>
        <a:solidFill>
          <a:schemeClr val="accent1">
            <a:alpha val="5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8</xdr:col>
      <xdr:colOff>0</xdr:colOff>
      <xdr:row>38</xdr:row>
      <xdr:rowOff>0</xdr:rowOff>
    </xdr:from>
    <xdr:to>
      <xdr:col>23</xdr:col>
      <xdr:colOff>76201</xdr:colOff>
      <xdr:row>66</xdr:row>
      <xdr:rowOff>135655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57149</xdr:colOff>
      <xdr:row>0</xdr:row>
      <xdr:rowOff>0</xdr:rowOff>
    </xdr:from>
    <xdr:ext cx="4524375" cy="2200275"/>
    <xdr:sp macro="" textlink="">
      <xdr:nvSpPr>
        <xdr:cNvPr id="22" name="TextBox 21"/>
        <xdr:cNvSpPr txBox="1"/>
      </xdr:nvSpPr>
      <xdr:spPr>
        <a:xfrm>
          <a:off x="57149" y="0"/>
          <a:ext cx="4524375" cy="22002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228600" indent="-228600">
            <a:buFont typeface="+mj-lt"/>
            <a:buAutoNum type="arabicPeriod"/>
          </a:pPr>
          <a:r>
            <a:rPr lang="en-GB" sz="1100"/>
            <a:t>This spiral is a very close approximation to the Fibonacci Golden</a:t>
          </a:r>
          <a:r>
            <a:rPr lang="en-GB" sz="1100" baseline="0"/>
            <a:t> Spiral. It uses a growth factor, b, of 0.005347 (more info on this at the Wiki link provided on this page)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Start by creating two cells which contain the constants a and b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Create a column entitled theta, which increments by a value of 1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Then generate the columns for the x and y values of the Golden Spiral from the formulae given below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x = a*COS(RADIANS(theta)*EXP(b*theta))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y = a*SIN(RADIANS(theta)*EXP(b*theta))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Then PLOT the x,y data</a:t>
          </a:r>
        </a:p>
        <a:p>
          <a:pPr marL="228600" indent="-228600">
            <a:buFont typeface="+mj-lt"/>
            <a:buAutoNum type="arabicPeriod"/>
          </a:pPr>
          <a:r>
            <a:rPr lang="en-GB" sz="1100" baseline="0"/>
            <a:t>I show two plots opposite: One of the Golden Spiral itself (bottom) and a copy of that (top) with squares drawn in to fit the Golden Spiral</a:t>
          </a:r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 baseline="0"/>
        </a:p>
        <a:p>
          <a:pPr marL="228600" indent="-228600">
            <a:buFont typeface="+mj-lt"/>
            <a:buAutoNum type="arabicPeriod"/>
          </a:pPr>
          <a:endParaRPr lang="en-GB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0.10331</cdr:x>
      <cdr:y>0.13061</cdr:y>
    </cdr:from>
    <cdr:to>
      <cdr:x>0.81715</cdr:x>
      <cdr:y>0.87768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2501" y="714375"/>
          <a:ext cx="6581776" cy="408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n.wikipedia.org/wiki/Golden_spi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103"/>
  <sheetViews>
    <sheetView tabSelected="1" workbookViewId="0">
      <selection activeCell="E23" sqref="E23"/>
    </sheetView>
  </sheetViews>
  <sheetFormatPr defaultRowHeight="15"/>
  <cols>
    <col min="2" max="2" width="12.28515625" customWidth="1"/>
    <col min="3" max="3" width="24.28515625" customWidth="1"/>
  </cols>
  <sheetData>
    <row r="1" spans="1:6">
      <c r="A1" s="6" t="s">
        <v>7</v>
      </c>
      <c r="B1" s="6" t="s">
        <v>18</v>
      </c>
      <c r="C1" s="4" t="s">
        <v>8</v>
      </c>
      <c r="F1" t="s">
        <v>9</v>
      </c>
    </row>
    <row r="2" spans="1:6" ht="15.75" thickBot="1">
      <c r="A2" s="7"/>
      <c r="B2" s="9" t="s">
        <v>17</v>
      </c>
      <c r="C2" s="5"/>
    </row>
    <row r="3" spans="1:6" ht="15.75" thickTop="1">
      <c r="A3" s="8">
        <v>0</v>
      </c>
      <c r="B3" s="8">
        <v>1</v>
      </c>
    </row>
    <row r="4" spans="1:6">
      <c r="A4" s="8">
        <v>1</v>
      </c>
      <c r="B4" s="8">
        <v>1</v>
      </c>
      <c r="C4" s="10">
        <f t="shared" ref="C4:C67" si="0">B4/B3</f>
        <v>1</v>
      </c>
    </row>
    <row r="5" spans="1:6">
      <c r="A5" s="8">
        <v>2</v>
      </c>
      <c r="B5" s="8">
        <f>B4+B3</f>
        <v>2</v>
      </c>
      <c r="C5" s="10">
        <f t="shared" si="0"/>
        <v>2</v>
      </c>
    </row>
    <row r="6" spans="1:6">
      <c r="A6" s="8">
        <v>3</v>
      </c>
      <c r="B6" s="8">
        <f>B5+B4</f>
        <v>3</v>
      </c>
      <c r="C6" s="10">
        <f t="shared" si="0"/>
        <v>1.5</v>
      </c>
    </row>
    <row r="7" spans="1:6">
      <c r="A7" s="8">
        <v>4</v>
      </c>
      <c r="B7" s="8">
        <f>B6+B5</f>
        <v>5</v>
      </c>
      <c r="C7" s="10">
        <f t="shared" si="0"/>
        <v>1.6666666666666667</v>
      </c>
    </row>
    <row r="8" spans="1:6">
      <c r="A8" s="8">
        <v>5</v>
      </c>
      <c r="B8" s="8">
        <f>B7+B6</f>
        <v>8</v>
      </c>
      <c r="C8" s="10">
        <f t="shared" si="0"/>
        <v>1.6</v>
      </c>
    </row>
    <row r="9" spans="1:6">
      <c r="A9" s="8">
        <v>6</v>
      </c>
      <c r="B9" s="8">
        <f t="shared" ref="B9:B72" si="1">B8+B7</f>
        <v>13</v>
      </c>
      <c r="C9" s="10">
        <f t="shared" si="0"/>
        <v>1.625</v>
      </c>
    </row>
    <row r="10" spans="1:6">
      <c r="A10" s="8">
        <v>7</v>
      </c>
      <c r="B10" s="8">
        <f t="shared" si="1"/>
        <v>21</v>
      </c>
      <c r="C10" s="10">
        <f t="shared" si="0"/>
        <v>1.6153846153846154</v>
      </c>
    </row>
    <row r="11" spans="1:6">
      <c r="A11" s="8">
        <v>8</v>
      </c>
      <c r="B11" s="8">
        <f t="shared" si="1"/>
        <v>34</v>
      </c>
      <c r="C11" s="10">
        <f t="shared" si="0"/>
        <v>1.6190476190476191</v>
      </c>
    </row>
    <row r="12" spans="1:6">
      <c r="A12" s="8">
        <v>9</v>
      </c>
      <c r="B12" s="8">
        <f t="shared" si="1"/>
        <v>55</v>
      </c>
      <c r="C12" s="10">
        <f t="shared" si="0"/>
        <v>1.6176470588235294</v>
      </c>
    </row>
    <row r="13" spans="1:6">
      <c r="A13" s="8">
        <v>10</v>
      </c>
      <c r="B13" s="8">
        <f t="shared" si="1"/>
        <v>89</v>
      </c>
      <c r="C13" s="10">
        <f t="shared" si="0"/>
        <v>1.6181818181818182</v>
      </c>
    </row>
    <row r="14" spans="1:6">
      <c r="A14" s="8">
        <v>11</v>
      </c>
      <c r="B14" s="8">
        <f t="shared" si="1"/>
        <v>144</v>
      </c>
      <c r="C14" s="10">
        <f t="shared" si="0"/>
        <v>1.6179775280898876</v>
      </c>
    </row>
    <row r="15" spans="1:6">
      <c r="A15" s="8">
        <v>12</v>
      </c>
      <c r="B15" s="8">
        <f t="shared" si="1"/>
        <v>233</v>
      </c>
      <c r="C15" s="10">
        <f t="shared" si="0"/>
        <v>1.6180555555555556</v>
      </c>
    </row>
    <row r="16" spans="1:6">
      <c r="A16" s="8">
        <v>13</v>
      </c>
      <c r="B16" s="8">
        <f t="shared" si="1"/>
        <v>377</v>
      </c>
      <c r="C16" s="10">
        <f t="shared" si="0"/>
        <v>1.6180257510729614</v>
      </c>
    </row>
    <row r="17" spans="1:3">
      <c r="A17" s="8">
        <v>14</v>
      </c>
      <c r="B17" s="8">
        <f t="shared" si="1"/>
        <v>610</v>
      </c>
      <c r="C17" s="10">
        <f t="shared" si="0"/>
        <v>1.6180371352785146</v>
      </c>
    </row>
    <row r="18" spans="1:3">
      <c r="A18" s="8">
        <v>15</v>
      </c>
      <c r="B18" s="8">
        <f t="shared" si="1"/>
        <v>987</v>
      </c>
      <c r="C18" s="10">
        <f t="shared" si="0"/>
        <v>1.618032786885246</v>
      </c>
    </row>
    <row r="19" spans="1:3">
      <c r="A19" s="8">
        <v>16</v>
      </c>
      <c r="B19" s="8">
        <f t="shared" si="1"/>
        <v>1597</v>
      </c>
      <c r="C19" s="10">
        <f t="shared" si="0"/>
        <v>1.6180344478216819</v>
      </c>
    </row>
    <row r="20" spans="1:3">
      <c r="A20" s="8">
        <v>17</v>
      </c>
      <c r="B20" s="8">
        <f t="shared" si="1"/>
        <v>2584</v>
      </c>
      <c r="C20" s="10">
        <f t="shared" si="0"/>
        <v>1.6180338134001253</v>
      </c>
    </row>
    <row r="21" spans="1:3">
      <c r="A21" s="8">
        <v>18</v>
      </c>
      <c r="B21" s="8">
        <f t="shared" si="1"/>
        <v>4181</v>
      </c>
      <c r="C21" s="10">
        <f t="shared" si="0"/>
        <v>1.6180340557275541</v>
      </c>
    </row>
    <row r="22" spans="1:3">
      <c r="A22" s="8">
        <v>19</v>
      </c>
      <c r="B22" s="8">
        <f t="shared" si="1"/>
        <v>6765</v>
      </c>
      <c r="C22" s="10">
        <f t="shared" si="0"/>
        <v>1.6180339631667064</v>
      </c>
    </row>
    <row r="23" spans="1:3">
      <c r="A23" s="8">
        <v>20</v>
      </c>
      <c r="B23" s="8">
        <f t="shared" si="1"/>
        <v>10946</v>
      </c>
      <c r="C23" s="10">
        <f t="shared" si="0"/>
        <v>1.6180339985218033</v>
      </c>
    </row>
    <row r="24" spans="1:3">
      <c r="A24" s="8">
        <v>21</v>
      </c>
      <c r="B24" s="8">
        <f t="shared" si="1"/>
        <v>17711</v>
      </c>
      <c r="C24" s="10">
        <f t="shared" si="0"/>
        <v>1.618033985017358</v>
      </c>
    </row>
    <row r="25" spans="1:3">
      <c r="A25" s="8">
        <v>22</v>
      </c>
      <c r="B25" s="8">
        <f t="shared" si="1"/>
        <v>28657</v>
      </c>
      <c r="C25" s="10">
        <f t="shared" si="0"/>
        <v>1.6180339901755971</v>
      </c>
    </row>
    <row r="26" spans="1:3">
      <c r="A26" s="8">
        <v>23</v>
      </c>
      <c r="B26" s="8">
        <f t="shared" si="1"/>
        <v>46368</v>
      </c>
      <c r="C26" s="10">
        <f t="shared" si="0"/>
        <v>1.618033988205325</v>
      </c>
    </row>
    <row r="27" spans="1:3">
      <c r="A27" s="8">
        <v>24</v>
      </c>
      <c r="B27" s="8">
        <f t="shared" si="1"/>
        <v>75025</v>
      </c>
      <c r="C27" s="10">
        <f t="shared" si="0"/>
        <v>1.6180339889579021</v>
      </c>
    </row>
    <row r="28" spans="1:3">
      <c r="A28" s="8">
        <v>25</v>
      </c>
      <c r="B28" s="8">
        <f t="shared" si="1"/>
        <v>121393</v>
      </c>
      <c r="C28" s="10">
        <f t="shared" si="0"/>
        <v>1.6180339886704431</v>
      </c>
    </row>
    <row r="29" spans="1:3">
      <c r="A29" s="8">
        <v>26</v>
      </c>
      <c r="B29" s="8">
        <f t="shared" si="1"/>
        <v>196418</v>
      </c>
      <c r="C29" s="10">
        <f t="shared" si="0"/>
        <v>1.6180339887802426</v>
      </c>
    </row>
    <row r="30" spans="1:3">
      <c r="A30" s="8">
        <v>27</v>
      </c>
      <c r="B30" s="8">
        <f t="shared" si="1"/>
        <v>317811</v>
      </c>
      <c r="C30" s="10">
        <f t="shared" si="0"/>
        <v>1.6180339887383031</v>
      </c>
    </row>
    <row r="31" spans="1:3">
      <c r="A31" s="8">
        <v>28</v>
      </c>
      <c r="B31" s="8">
        <f t="shared" si="1"/>
        <v>514229</v>
      </c>
      <c r="C31" s="10">
        <f t="shared" si="0"/>
        <v>1.6180339887543225</v>
      </c>
    </row>
    <row r="32" spans="1:3">
      <c r="A32" s="8">
        <v>29</v>
      </c>
      <c r="B32" s="8">
        <f t="shared" si="1"/>
        <v>832040</v>
      </c>
      <c r="C32" s="10">
        <f t="shared" si="0"/>
        <v>1.6180339887482036</v>
      </c>
    </row>
    <row r="33" spans="1:3">
      <c r="A33" s="8">
        <v>30</v>
      </c>
      <c r="B33" s="8">
        <f t="shared" si="1"/>
        <v>1346269</v>
      </c>
      <c r="C33" s="10">
        <f t="shared" si="0"/>
        <v>1.6180339887505408</v>
      </c>
    </row>
    <row r="34" spans="1:3">
      <c r="A34" s="8">
        <v>31</v>
      </c>
      <c r="B34" s="8">
        <f t="shared" si="1"/>
        <v>2178309</v>
      </c>
      <c r="C34" s="10">
        <f t="shared" si="0"/>
        <v>1.6180339887496482</v>
      </c>
    </row>
    <row r="35" spans="1:3">
      <c r="A35" s="8">
        <v>32</v>
      </c>
      <c r="B35" s="8">
        <f t="shared" si="1"/>
        <v>3524578</v>
      </c>
      <c r="C35" s="10">
        <f t="shared" si="0"/>
        <v>1.618033988749989</v>
      </c>
    </row>
    <row r="36" spans="1:3">
      <c r="A36" s="8">
        <v>33</v>
      </c>
      <c r="B36" s="8">
        <f t="shared" si="1"/>
        <v>5702887</v>
      </c>
      <c r="C36" s="10">
        <f t="shared" si="0"/>
        <v>1.6180339887498589</v>
      </c>
    </row>
    <row r="37" spans="1:3">
      <c r="A37" s="8">
        <v>34</v>
      </c>
      <c r="B37" s="8">
        <f t="shared" si="1"/>
        <v>9227465</v>
      </c>
      <c r="C37" s="10">
        <f t="shared" si="0"/>
        <v>1.6180339887499087</v>
      </c>
    </row>
    <row r="38" spans="1:3">
      <c r="A38" s="8">
        <v>35</v>
      </c>
      <c r="B38" s="8">
        <f t="shared" si="1"/>
        <v>14930352</v>
      </c>
      <c r="C38" s="10">
        <f t="shared" si="0"/>
        <v>1.6180339887498896</v>
      </c>
    </row>
    <row r="39" spans="1:3">
      <c r="A39" s="8">
        <v>36</v>
      </c>
      <c r="B39" s="8">
        <f t="shared" si="1"/>
        <v>24157817</v>
      </c>
      <c r="C39" s="10">
        <f t="shared" si="0"/>
        <v>1.6180339887498969</v>
      </c>
    </row>
    <row r="40" spans="1:3">
      <c r="A40" s="8">
        <v>37</v>
      </c>
      <c r="B40" s="8">
        <f t="shared" si="1"/>
        <v>39088169</v>
      </c>
      <c r="C40" s="10">
        <f t="shared" si="0"/>
        <v>1.618033988749894</v>
      </c>
    </row>
    <row r="41" spans="1:3">
      <c r="A41" s="8">
        <v>38</v>
      </c>
      <c r="B41" s="8">
        <f t="shared" si="1"/>
        <v>63245986</v>
      </c>
      <c r="C41" s="10">
        <f t="shared" si="0"/>
        <v>1.6180339887498951</v>
      </c>
    </row>
    <row r="42" spans="1:3">
      <c r="A42" s="8">
        <v>39</v>
      </c>
      <c r="B42" s="8">
        <f t="shared" si="1"/>
        <v>102334155</v>
      </c>
      <c r="C42" s="10">
        <f t="shared" si="0"/>
        <v>1.6180339887498947</v>
      </c>
    </row>
    <row r="43" spans="1:3">
      <c r="A43" s="8">
        <v>40</v>
      </c>
      <c r="B43" s="8">
        <f t="shared" si="1"/>
        <v>165580141</v>
      </c>
      <c r="C43" s="10">
        <f t="shared" si="0"/>
        <v>1.6180339887498949</v>
      </c>
    </row>
    <row r="44" spans="1:3">
      <c r="A44" s="8">
        <v>41</v>
      </c>
      <c r="B44" s="8">
        <f t="shared" si="1"/>
        <v>267914296</v>
      </c>
      <c r="C44" s="10">
        <f t="shared" si="0"/>
        <v>1.6180339887498949</v>
      </c>
    </row>
    <row r="45" spans="1:3">
      <c r="A45" s="8">
        <v>42</v>
      </c>
      <c r="B45" s="8">
        <f t="shared" si="1"/>
        <v>433494437</v>
      </c>
      <c r="C45" s="10">
        <f t="shared" si="0"/>
        <v>1.6180339887498949</v>
      </c>
    </row>
    <row r="46" spans="1:3">
      <c r="A46" s="8">
        <v>43</v>
      </c>
      <c r="B46" s="8">
        <f t="shared" si="1"/>
        <v>701408733</v>
      </c>
      <c r="C46" s="10">
        <f t="shared" si="0"/>
        <v>1.6180339887498949</v>
      </c>
    </row>
    <row r="47" spans="1:3">
      <c r="A47" s="8">
        <v>44</v>
      </c>
      <c r="B47" s="8">
        <f t="shared" si="1"/>
        <v>1134903170</v>
      </c>
      <c r="C47" s="10">
        <f t="shared" si="0"/>
        <v>1.6180339887498949</v>
      </c>
    </row>
    <row r="48" spans="1:3">
      <c r="A48" s="8">
        <v>45</v>
      </c>
      <c r="B48" s="8">
        <f t="shared" si="1"/>
        <v>1836311903</v>
      </c>
      <c r="C48" s="10">
        <f t="shared" si="0"/>
        <v>1.6180339887498949</v>
      </c>
    </row>
    <row r="49" spans="1:3">
      <c r="A49" s="8">
        <v>46</v>
      </c>
      <c r="B49" s="8">
        <f t="shared" si="1"/>
        <v>2971215073</v>
      </c>
      <c r="C49" s="10">
        <f t="shared" si="0"/>
        <v>1.6180339887498949</v>
      </c>
    </row>
    <row r="50" spans="1:3">
      <c r="A50" s="8">
        <v>47</v>
      </c>
      <c r="B50" s="8">
        <f t="shared" si="1"/>
        <v>4807526976</v>
      </c>
      <c r="C50" s="10">
        <f t="shared" si="0"/>
        <v>1.6180339887498949</v>
      </c>
    </row>
    <row r="51" spans="1:3">
      <c r="A51" s="8">
        <v>48</v>
      </c>
      <c r="B51" s="8">
        <f t="shared" si="1"/>
        <v>7778742049</v>
      </c>
      <c r="C51" s="10">
        <f t="shared" si="0"/>
        <v>1.6180339887498949</v>
      </c>
    </row>
    <row r="52" spans="1:3">
      <c r="A52" s="8">
        <v>49</v>
      </c>
      <c r="B52" s="8">
        <f t="shared" si="1"/>
        <v>12586269025</v>
      </c>
      <c r="C52" s="10">
        <f t="shared" si="0"/>
        <v>1.6180339887498949</v>
      </c>
    </row>
    <row r="53" spans="1:3">
      <c r="A53" s="8">
        <v>50</v>
      </c>
      <c r="B53" s="8">
        <f t="shared" si="1"/>
        <v>20365011074</v>
      </c>
      <c r="C53" s="10">
        <f t="shared" si="0"/>
        <v>1.6180339887498949</v>
      </c>
    </row>
    <row r="54" spans="1:3">
      <c r="A54" s="8">
        <v>51</v>
      </c>
      <c r="B54" s="8">
        <f t="shared" si="1"/>
        <v>32951280099</v>
      </c>
      <c r="C54" s="10">
        <f t="shared" si="0"/>
        <v>1.6180339887498949</v>
      </c>
    </row>
    <row r="55" spans="1:3">
      <c r="A55" s="8">
        <v>52</v>
      </c>
      <c r="B55" s="8">
        <f t="shared" si="1"/>
        <v>53316291173</v>
      </c>
      <c r="C55" s="10">
        <f t="shared" si="0"/>
        <v>1.6180339887498949</v>
      </c>
    </row>
    <row r="56" spans="1:3">
      <c r="A56" s="8">
        <v>53</v>
      </c>
      <c r="B56" s="8">
        <f t="shared" si="1"/>
        <v>86267571272</v>
      </c>
      <c r="C56" s="10">
        <f t="shared" si="0"/>
        <v>1.6180339887498949</v>
      </c>
    </row>
    <row r="57" spans="1:3">
      <c r="A57" s="8">
        <v>54</v>
      </c>
      <c r="B57" s="8">
        <f t="shared" si="1"/>
        <v>139583862445</v>
      </c>
      <c r="C57" s="10">
        <f t="shared" si="0"/>
        <v>1.6180339887498949</v>
      </c>
    </row>
    <row r="58" spans="1:3">
      <c r="A58" s="8">
        <v>55</v>
      </c>
      <c r="B58" s="8">
        <f t="shared" si="1"/>
        <v>225851433717</v>
      </c>
      <c r="C58" s="10">
        <f t="shared" si="0"/>
        <v>1.6180339887498949</v>
      </c>
    </row>
    <row r="59" spans="1:3">
      <c r="A59" s="8">
        <v>56</v>
      </c>
      <c r="B59" s="8">
        <f t="shared" si="1"/>
        <v>365435296162</v>
      </c>
      <c r="C59" s="10">
        <f t="shared" si="0"/>
        <v>1.6180339887498949</v>
      </c>
    </row>
    <row r="60" spans="1:3">
      <c r="A60" s="8">
        <v>57</v>
      </c>
      <c r="B60" s="8">
        <f t="shared" si="1"/>
        <v>591286729879</v>
      </c>
      <c r="C60" s="10">
        <f t="shared" si="0"/>
        <v>1.6180339887498949</v>
      </c>
    </row>
    <row r="61" spans="1:3">
      <c r="A61" s="8">
        <v>58</v>
      </c>
      <c r="B61" s="8">
        <f t="shared" si="1"/>
        <v>956722026041</v>
      </c>
      <c r="C61" s="10">
        <f t="shared" si="0"/>
        <v>1.6180339887498949</v>
      </c>
    </row>
    <row r="62" spans="1:3">
      <c r="A62" s="8">
        <v>59</v>
      </c>
      <c r="B62" s="8">
        <f t="shared" si="1"/>
        <v>1548008755920</v>
      </c>
      <c r="C62" s="10">
        <f t="shared" si="0"/>
        <v>1.6180339887498949</v>
      </c>
    </row>
    <row r="63" spans="1:3">
      <c r="A63" s="8">
        <v>60</v>
      </c>
      <c r="B63" s="8">
        <f t="shared" si="1"/>
        <v>2504730781961</v>
      </c>
      <c r="C63" s="10">
        <f t="shared" si="0"/>
        <v>1.6180339887498949</v>
      </c>
    </row>
    <row r="64" spans="1:3">
      <c r="A64" s="8">
        <v>61</v>
      </c>
      <c r="B64" s="8">
        <f t="shared" si="1"/>
        <v>4052739537881</v>
      </c>
      <c r="C64" s="10">
        <f t="shared" si="0"/>
        <v>1.6180339887498949</v>
      </c>
    </row>
    <row r="65" spans="1:3">
      <c r="A65" s="8">
        <v>62</v>
      </c>
      <c r="B65" s="8">
        <f t="shared" si="1"/>
        <v>6557470319842</v>
      </c>
      <c r="C65" s="10">
        <f t="shared" si="0"/>
        <v>1.6180339887498949</v>
      </c>
    </row>
    <row r="66" spans="1:3">
      <c r="A66" s="8">
        <v>63</v>
      </c>
      <c r="B66" s="8">
        <f t="shared" si="1"/>
        <v>10610209857723</v>
      </c>
      <c r="C66" s="10">
        <f t="shared" si="0"/>
        <v>1.6180339887498949</v>
      </c>
    </row>
    <row r="67" spans="1:3">
      <c r="A67" s="8">
        <v>64</v>
      </c>
      <c r="B67" s="8">
        <f t="shared" si="1"/>
        <v>17167680177565</v>
      </c>
      <c r="C67" s="10">
        <f t="shared" si="0"/>
        <v>1.6180339887498949</v>
      </c>
    </row>
    <row r="68" spans="1:3">
      <c r="A68" s="8">
        <v>65</v>
      </c>
      <c r="B68" s="8">
        <f t="shared" si="1"/>
        <v>27777890035288</v>
      </c>
      <c r="C68" s="10">
        <f t="shared" ref="C68:C102" si="2">B68/B67</f>
        <v>1.6180339887498949</v>
      </c>
    </row>
    <row r="69" spans="1:3">
      <c r="A69" s="8">
        <v>66</v>
      </c>
      <c r="B69" s="8">
        <f t="shared" si="1"/>
        <v>44945570212853</v>
      </c>
      <c r="C69" s="10">
        <f t="shared" si="2"/>
        <v>1.6180339887498949</v>
      </c>
    </row>
    <row r="70" spans="1:3">
      <c r="A70" s="8">
        <v>67</v>
      </c>
      <c r="B70" s="8">
        <f t="shared" si="1"/>
        <v>72723460248141</v>
      </c>
      <c r="C70" s="10">
        <f t="shared" si="2"/>
        <v>1.6180339887498949</v>
      </c>
    </row>
    <row r="71" spans="1:3">
      <c r="A71" s="8">
        <v>68</v>
      </c>
      <c r="B71" s="8">
        <f t="shared" si="1"/>
        <v>117669030460994</v>
      </c>
      <c r="C71" s="10">
        <f t="shared" si="2"/>
        <v>1.6180339887498949</v>
      </c>
    </row>
    <row r="72" spans="1:3">
      <c r="A72" s="8">
        <v>69</v>
      </c>
      <c r="B72" s="8">
        <f t="shared" si="1"/>
        <v>190392490709135</v>
      </c>
      <c r="C72" s="10">
        <f t="shared" si="2"/>
        <v>1.6180339887498949</v>
      </c>
    </row>
    <row r="73" spans="1:3">
      <c r="A73" s="8">
        <v>70</v>
      </c>
      <c r="B73" s="8">
        <f t="shared" ref="B73:B103" si="3">B72+B71</f>
        <v>308061521170129</v>
      </c>
      <c r="C73" s="10">
        <f t="shared" si="2"/>
        <v>1.6180339887498949</v>
      </c>
    </row>
    <row r="74" spans="1:3">
      <c r="A74" s="8">
        <v>71</v>
      </c>
      <c r="B74" s="8">
        <f t="shared" si="3"/>
        <v>498454011879264</v>
      </c>
      <c r="C74" s="10">
        <f t="shared" si="2"/>
        <v>1.6180339887498949</v>
      </c>
    </row>
    <row r="75" spans="1:3">
      <c r="A75" s="8">
        <v>72</v>
      </c>
      <c r="B75" s="8">
        <f t="shared" si="3"/>
        <v>806515533049393</v>
      </c>
      <c r="C75" s="10">
        <f t="shared" si="2"/>
        <v>1.6180339887498949</v>
      </c>
    </row>
    <row r="76" spans="1:3">
      <c r="A76" s="8">
        <v>73</v>
      </c>
      <c r="B76" s="8">
        <f t="shared" si="3"/>
        <v>1304969544928657</v>
      </c>
      <c r="C76" s="10">
        <f t="shared" si="2"/>
        <v>1.6180339887498949</v>
      </c>
    </row>
    <row r="77" spans="1:3">
      <c r="A77" s="8">
        <v>74</v>
      </c>
      <c r="B77" s="8">
        <f t="shared" si="3"/>
        <v>2111485077978050</v>
      </c>
      <c r="C77" s="10">
        <f t="shared" si="2"/>
        <v>1.6180339887498949</v>
      </c>
    </row>
    <row r="78" spans="1:3">
      <c r="A78" s="8">
        <v>75</v>
      </c>
      <c r="B78" s="8">
        <f t="shared" si="3"/>
        <v>3416454622906707</v>
      </c>
      <c r="C78" s="10">
        <f t="shared" si="2"/>
        <v>1.6180339887498949</v>
      </c>
    </row>
    <row r="79" spans="1:3">
      <c r="A79" s="8">
        <v>76</v>
      </c>
      <c r="B79" s="8">
        <f t="shared" si="3"/>
        <v>5527939700884757</v>
      </c>
      <c r="C79" s="10">
        <f t="shared" si="2"/>
        <v>1.6180339887498949</v>
      </c>
    </row>
    <row r="80" spans="1:3">
      <c r="A80" s="8">
        <v>77</v>
      </c>
      <c r="B80" s="8">
        <f t="shared" si="3"/>
        <v>8944394323791464</v>
      </c>
      <c r="C80" s="10">
        <f t="shared" si="2"/>
        <v>1.6180339887498949</v>
      </c>
    </row>
    <row r="81" spans="1:3">
      <c r="A81" s="8">
        <v>78</v>
      </c>
      <c r="B81" s="8">
        <f t="shared" si="3"/>
        <v>1.447233402467622E+16</v>
      </c>
      <c r="C81" s="10">
        <f t="shared" si="2"/>
        <v>1.6180339887498947</v>
      </c>
    </row>
    <row r="82" spans="1:3">
      <c r="A82" s="8">
        <v>79</v>
      </c>
      <c r="B82" s="8">
        <f t="shared" si="3"/>
        <v>2.3416728348467684E+16</v>
      </c>
      <c r="C82" s="10">
        <f t="shared" si="2"/>
        <v>1.6180339887498949</v>
      </c>
    </row>
    <row r="83" spans="1:3">
      <c r="A83" s="8">
        <v>80</v>
      </c>
      <c r="B83" s="8">
        <f t="shared" si="3"/>
        <v>3.7889062373143904E+16</v>
      </c>
      <c r="C83" s="10">
        <f t="shared" si="2"/>
        <v>1.6180339887498949</v>
      </c>
    </row>
    <row r="84" spans="1:3">
      <c r="A84" s="8">
        <v>81</v>
      </c>
      <c r="B84" s="8">
        <f t="shared" si="3"/>
        <v>6.1305790721611584E+16</v>
      </c>
      <c r="C84" s="10">
        <f t="shared" si="2"/>
        <v>1.6180339887498947</v>
      </c>
    </row>
    <row r="85" spans="1:3">
      <c r="A85" s="8">
        <v>82</v>
      </c>
      <c r="B85" s="8">
        <f t="shared" si="3"/>
        <v>9.9194853094755488E+16</v>
      </c>
      <c r="C85" s="10">
        <f t="shared" si="2"/>
        <v>1.6180339887498949</v>
      </c>
    </row>
    <row r="86" spans="1:3">
      <c r="A86" s="8">
        <v>83</v>
      </c>
      <c r="B86" s="8">
        <f t="shared" si="3"/>
        <v>1.6050064381636707E+17</v>
      </c>
      <c r="C86" s="10">
        <f t="shared" si="2"/>
        <v>1.6180339887498949</v>
      </c>
    </row>
    <row r="87" spans="1:3">
      <c r="A87" s="8">
        <v>84</v>
      </c>
      <c r="B87" s="8">
        <f t="shared" si="3"/>
        <v>2.5969549691112256E+17</v>
      </c>
      <c r="C87" s="10">
        <f t="shared" si="2"/>
        <v>1.6180339887498949</v>
      </c>
    </row>
    <row r="88" spans="1:3">
      <c r="A88" s="8">
        <v>85</v>
      </c>
      <c r="B88" s="8">
        <f t="shared" si="3"/>
        <v>4.2019614072748966E+17</v>
      </c>
      <c r="C88" s="10">
        <f t="shared" si="2"/>
        <v>1.6180339887498949</v>
      </c>
    </row>
    <row r="89" spans="1:3">
      <c r="A89" s="8">
        <v>86</v>
      </c>
      <c r="B89" s="8">
        <f t="shared" si="3"/>
        <v>6.7989163763861222E+17</v>
      </c>
      <c r="C89" s="10">
        <f t="shared" si="2"/>
        <v>1.6180339887498949</v>
      </c>
    </row>
    <row r="90" spans="1:3">
      <c r="A90" s="8">
        <v>87</v>
      </c>
      <c r="B90" s="8">
        <f t="shared" si="3"/>
        <v>1.1000877783661019E+18</v>
      </c>
      <c r="C90" s="10">
        <f t="shared" si="2"/>
        <v>1.6180339887498949</v>
      </c>
    </row>
    <row r="91" spans="1:3">
      <c r="A91" s="8">
        <v>88</v>
      </c>
      <c r="B91" s="8">
        <f t="shared" si="3"/>
        <v>1.779979416004714E+18</v>
      </c>
      <c r="C91" s="10">
        <f t="shared" si="2"/>
        <v>1.6180339887498947</v>
      </c>
    </row>
    <row r="92" spans="1:3">
      <c r="A92" s="8">
        <v>89</v>
      </c>
      <c r="B92" s="8">
        <f t="shared" si="3"/>
        <v>2.880067194370816E+18</v>
      </c>
      <c r="C92" s="10">
        <f t="shared" si="2"/>
        <v>1.6180339887498949</v>
      </c>
    </row>
    <row r="93" spans="1:3">
      <c r="A93" s="8">
        <v>90</v>
      </c>
      <c r="B93" s="8">
        <f t="shared" si="3"/>
        <v>4.6600466103755305E+18</v>
      </c>
      <c r="C93" s="10">
        <f t="shared" si="2"/>
        <v>1.6180339887498949</v>
      </c>
    </row>
    <row r="94" spans="1:3">
      <c r="A94" s="8">
        <v>91</v>
      </c>
      <c r="B94" s="8">
        <f t="shared" si="3"/>
        <v>7.5401138047463465E+18</v>
      </c>
      <c r="C94" s="10">
        <f t="shared" si="2"/>
        <v>1.6180339887498949</v>
      </c>
    </row>
    <row r="95" spans="1:3">
      <c r="A95" s="8">
        <v>92</v>
      </c>
      <c r="B95" s="8">
        <f t="shared" si="3"/>
        <v>1.2200160415121877E+19</v>
      </c>
      <c r="C95" s="10">
        <f t="shared" si="2"/>
        <v>1.6180339887498949</v>
      </c>
    </row>
    <row r="96" spans="1:3">
      <c r="A96" s="8">
        <v>93</v>
      </c>
      <c r="B96" s="8">
        <f t="shared" si="3"/>
        <v>1.9740274219868226E+19</v>
      </c>
      <c r="C96" s="10">
        <f t="shared" si="2"/>
        <v>1.6180339887498949</v>
      </c>
    </row>
    <row r="97" spans="1:3">
      <c r="A97" s="8">
        <v>94</v>
      </c>
      <c r="B97" s="8">
        <f t="shared" si="3"/>
        <v>3.19404346349901E+19</v>
      </c>
      <c r="C97" s="10">
        <f t="shared" si="2"/>
        <v>1.6180339887498947</v>
      </c>
    </row>
    <row r="98" spans="1:3">
      <c r="A98" s="8">
        <v>95</v>
      </c>
      <c r="B98" s="8">
        <f t="shared" si="3"/>
        <v>5.1680708854858326E+19</v>
      </c>
      <c r="C98" s="10">
        <f t="shared" si="2"/>
        <v>1.6180339887498949</v>
      </c>
    </row>
    <row r="99" spans="1:3">
      <c r="A99" s="8">
        <v>96</v>
      </c>
      <c r="B99" s="8">
        <f t="shared" si="3"/>
        <v>8.3621143489848426E+19</v>
      </c>
      <c r="C99" s="10">
        <f t="shared" si="2"/>
        <v>1.6180339887498949</v>
      </c>
    </row>
    <row r="100" spans="1:3">
      <c r="A100" s="8">
        <v>97</v>
      </c>
      <c r="B100" s="8">
        <f t="shared" si="3"/>
        <v>1.3530185234470676E+20</v>
      </c>
      <c r="C100" s="10">
        <f t="shared" si="2"/>
        <v>1.6180339887498949</v>
      </c>
    </row>
    <row r="101" spans="1:3">
      <c r="A101" s="8">
        <v>98</v>
      </c>
      <c r="B101" s="8">
        <f t="shared" si="3"/>
        <v>2.189229958345552E+20</v>
      </c>
      <c r="C101" s="10">
        <f t="shared" si="2"/>
        <v>1.6180339887498949</v>
      </c>
    </row>
    <row r="102" spans="1:3">
      <c r="A102" s="8">
        <v>99</v>
      </c>
      <c r="B102" s="8">
        <f t="shared" si="3"/>
        <v>3.54224848179262E+20</v>
      </c>
      <c r="C102" s="10">
        <f t="shared" si="2"/>
        <v>1.6180339887498949</v>
      </c>
    </row>
    <row r="103" spans="1:3">
      <c r="A103" s="8">
        <v>100</v>
      </c>
      <c r="B103" s="8">
        <f t="shared" si="3"/>
        <v>5.731478440138172E+20</v>
      </c>
      <c r="C103" s="10">
        <f t="shared" ref="C103" si="4">B103/B102</f>
        <v>1.6180339887498949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1003"/>
  <sheetViews>
    <sheetView workbookViewId="0">
      <selection activeCell="B4" sqref="B4"/>
    </sheetView>
  </sheetViews>
  <sheetFormatPr defaultRowHeight="15"/>
  <cols>
    <col min="1" max="1" width="14.28515625" customWidth="1"/>
    <col min="5" max="5" width="15.28515625" customWidth="1"/>
  </cols>
  <sheetData>
    <row r="1" spans="1:8">
      <c r="A1" t="s">
        <v>19</v>
      </c>
    </row>
    <row r="3" spans="1:8">
      <c r="A3" t="s">
        <v>0</v>
      </c>
      <c r="B3">
        <f>Phi!C103</f>
        <v>1.6180339887498949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 t="s">
        <v>6</v>
      </c>
      <c r="B4">
        <f>360-(360/B3)</f>
        <v>137.50776405003785</v>
      </c>
      <c r="D4">
        <v>1</v>
      </c>
      <c r="E4" s="11">
        <f>SQRT(D4)</f>
        <v>1</v>
      </c>
      <c r="F4">
        <v>0</v>
      </c>
      <c r="G4">
        <f>E4*COS(RADIANS(F4))</f>
        <v>1</v>
      </c>
      <c r="H4">
        <f>E4*SIN(RADIANS(F4))</f>
        <v>0</v>
      </c>
    </row>
    <row r="5" spans="1:8">
      <c r="D5">
        <v>2</v>
      </c>
      <c r="E5" s="11">
        <f t="shared" ref="E5:E68" si="0">SQRT(D5)</f>
        <v>1.4142135623730951</v>
      </c>
      <c r="F5">
        <f t="shared" ref="F5:F68" si="1">F4+angle</f>
        <v>137.50776405003785</v>
      </c>
      <c r="G5">
        <f t="shared" ref="G5:G23" si="2">E5*COS(RADIANS(F5))</f>
        <v>-1.042797067850193</v>
      </c>
      <c r="H5">
        <f t="shared" ref="H5:H23" si="3">E5*SIN(RADIANS(F5))</f>
        <v>0.95528753539603994</v>
      </c>
    </row>
    <row r="6" spans="1:8">
      <c r="D6">
        <v>3</v>
      </c>
      <c r="E6" s="11">
        <f t="shared" si="0"/>
        <v>1.7320508075688772</v>
      </c>
      <c r="F6">
        <f t="shared" si="1"/>
        <v>275.0155281000757</v>
      </c>
      <c r="G6">
        <f t="shared" si="2"/>
        <v>0.1514257970983047</v>
      </c>
      <c r="H6">
        <f t="shared" si="3"/>
        <v>-1.7254188558066539</v>
      </c>
    </row>
    <row r="7" spans="1:8">
      <c r="D7">
        <v>4</v>
      </c>
      <c r="E7" s="11">
        <f t="shared" si="0"/>
        <v>2</v>
      </c>
      <c r="F7">
        <f t="shared" si="1"/>
        <v>412.52329215011355</v>
      </c>
      <c r="G7">
        <f t="shared" si="2"/>
        <v>1.2168777219577238</v>
      </c>
      <c r="H7">
        <f t="shared" si="3"/>
        <v>1.587201502583393</v>
      </c>
    </row>
    <row r="8" spans="1:8">
      <c r="D8">
        <v>5</v>
      </c>
      <c r="E8" s="11">
        <f t="shared" si="0"/>
        <v>2.2360679774997898</v>
      </c>
      <c r="F8">
        <f t="shared" si="1"/>
        <v>550.0310562001514</v>
      </c>
      <c r="G8">
        <f t="shared" si="2"/>
        <v>-2.2018862915260398</v>
      </c>
      <c r="H8">
        <f t="shared" si="3"/>
        <v>-0.38948268150163612</v>
      </c>
    </row>
    <row r="9" spans="1:8">
      <c r="D9">
        <v>6</v>
      </c>
      <c r="E9" s="11">
        <f t="shared" si="0"/>
        <v>2.4494897427831779</v>
      </c>
      <c r="F9">
        <f t="shared" si="1"/>
        <v>687.53882025018925</v>
      </c>
      <c r="G9">
        <f t="shared" si="2"/>
        <v>2.0667699400619632</v>
      </c>
      <c r="H9">
        <f t="shared" si="3"/>
        <v>-1.3147098595721671</v>
      </c>
    </row>
    <row r="10" spans="1:8">
      <c r="D10">
        <v>7</v>
      </c>
      <c r="E10" s="11">
        <f t="shared" si="0"/>
        <v>2.6457513110645907</v>
      </c>
      <c r="F10">
        <f t="shared" si="1"/>
        <v>825.0465843002271</v>
      </c>
      <c r="G10">
        <f t="shared" si="2"/>
        <v>-0.68684843005112961</v>
      </c>
      <c r="H10">
        <f t="shared" si="3"/>
        <v>2.555041924144553</v>
      </c>
    </row>
    <row r="11" spans="1:8">
      <c r="D11">
        <v>8</v>
      </c>
      <c r="E11" s="11">
        <f t="shared" si="0"/>
        <v>2.8284271247461903</v>
      </c>
      <c r="F11">
        <f t="shared" si="1"/>
        <v>962.55434835026495</v>
      </c>
      <c r="G11">
        <f t="shared" si="2"/>
        <v>-1.3036419306853562</v>
      </c>
      <c r="H11">
        <f t="shared" si="3"/>
        <v>-2.5100832090906784</v>
      </c>
    </row>
    <row r="12" spans="1:8">
      <c r="D12">
        <v>9</v>
      </c>
      <c r="E12" s="11">
        <f t="shared" si="0"/>
        <v>3</v>
      </c>
      <c r="F12">
        <f t="shared" si="1"/>
        <v>1100.0621124003028</v>
      </c>
      <c r="G12">
        <f t="shared" si="2"/>
        <v>2.8179638889723542</v>
      </c>
      <c r="H12">
        <f t="shared" si="3"/>
        <v>1.0291158926223061</v>
      </c>
    </row>
    <row r="13" spans="1:8">
      <c r="D13">
        <v>10</v>
      </c>
      <c r="E13" s="11">
        <f t="shared" si="0"/>
        <v>3.1622776601683795</v>
      </c>
      <c r="F13">
        <f t="shared" si="1"/>
        <v>1237.5698764503406</v>
      </c>
      <c r="G13">
        <f t="shared" si="2"/>
        <v>-2.923037302450501</v>
      </c>
      <c r="H13">
        <f t="shared" si="3"/>
        <v>1.2065873066143615</v>
      </c>
    </row>
    <row r="14" spans="1:8">
      <c r="D14">
        <v>11</v>
      </c>
      <c r="E14" s="11">
        <f t="shared" si="0"/>
        <v>3.3166247903553998</v>
      </c>
      <c r="F14">
        <f t="shared" si="1"/>
        <v>1375.0776405003785</v>
      </c>
      <c r="G14">
        <f t="shared" si="2"/>
        <v>1.4057381344687527</v>
      </c>
      <c r="H14">
        <f t="shared" si="3"/>
        <v>-3.0039807418324624</v>
      </c>
    </row>
    <row r="15" spans="1:8">
      <c r="D15">
        <v>12</v>
      </c>
      <c r="E15" s="11">
        <f t="shared" si="0"/>
        <v>3.4641016151377544</v>
      </c>
      <c r="F15">
        <f t="shared" si="1"/>
        <v>1512.5854045504163</v>
      </c>
      <c r="G15">
        <f t="shared" si="2"/>
        <v>1.0367497182081413</v>
      </c>
      <c r="H15">
        <f t="shared" si="3"/>
        <v>3.3053214702650844</v>
      </c>
    </row>
    <row r="16" spans="1:8">
      <c r="D16">
        <v>13</v>
      </c>
      <c r="E16" s="11">
        <f t="shared" si="0"/>
        <v>3.6055512754639891</v>
      </c>
      <c r="F16">
        <f t="shared" si="1"/>
        <v>1650.0931686004542</v>
      </c>
      <c r="G16">
        <f t="shared" si="2"/>
        <v>-3.1195633808714929</v>
      </c>
      <c r="H16">
        <f t="shared" si="3"/>
        <v>-1.8078507440399001</v>
      </c>
    </row>
    <row r="17" spans="4:8">
      <c r="D17">
        <v>14</v>
      </c>
      <c r="E17" s="11">
        <f t="shared" si="0"/>
        <v>3.7416573867739413</v>
      </c>
      <c r="F17">
        <f t="shared" si="1"/>
        <v>1787.600932650492</v>
      </c>
      <c r="G17">
        <f t="shared" si="2"/>
        <v>3.6543861228790187</v>
      </c>
      <c r="H17">
        <f t="shared" si="3"/>
        <v>-0.80340653775610549</v>
      </c>
    </row>
    <row r="18" spans="4:8">
      <c r="D18">
        <v>15</v>
      </c>
      <c r="E18" s="11">
        <f t="shared" si="0"/>
        <v>3.872983346207417</v>
      </c>
      <c r="F18">
        <f t="shared" si="1"/>
        <v>1925.1086967005299</v>
      </c>
      <c r="G18">
        <f t="shared" si="2"/>
        <v>-2.2274667009719891</v>
      </c>
      <c r="H18">
        <f t="shared" si="3"/>
        <v>3.1683421683998976</v>
      </c>
    </row>
    <row r="19" spans="4:8">
      <c r="D19">
        <v>16</v>
      </c>
      <c r="E19" s="11">
        <f t="shared" si="0"/>
        <v>4</v>
      </c>
      <c r="F19">
        <f t="shared" si="1"/>
        <v>2062.616460750568</v>
      </c>
      <c r="G19">
        <f t="shared" si="2"/>
        <v>-0.51404275919594478</v>
      </c>
      <c r="H19">
        <f t="shared" si="3"/>
        <v>-3.9668324947895419</v>
      </c>
    </row>
    <row r="20" spans="4:8">
      <c r="D20">
        <v>17</v>
      </c>
      <c r="E20" s="11">
        <f t="shared" si="0"/>
        <v>4.1231056256176606</v>
      </c>
      <c r="F20">
        <f t="shared" si="1"/>
        <v>2200.1242248006056</v>
      </c>
      <c r="G20">
        <f t="shared" si="2"/>
        <v>3.1527285747877043</v>
      </c>
      <c r="H20">
        <f t="shared" si="3"/>
        <v>2.657122980540624</v>
      </c>
    </row>
    <row r="21" spans="4:8">
      <c r="D21">
        <v>18</v>
      </c>
      <c r="E21" s="11">
        <f t="shared" si="0"/>
        <v>4.2426406871192848</v>
      </c>
      <c r="F21">
        <f t="shared" si="1"/>
        <v>2337.6319888506432</v>
      </c>
      <c r="G21">
        <f t="shared" si="2"/>
        <v>-4.2390177011059773</v>
      </c>
      <c r="H21">
        <f t="shared" si="3"/>
        <v>0.17529669052833782</v>
      </c>
    </row>
    <row r="22" spans="4:8">
      <c r="D22">
        <v>19</v>
      </c>
      <c r="E22" s="11">
        <f t="shared" si="0"/>
        <v>4.358898943540674</v>
      </c>
      <c r="F22">
        <f t="shared" si="1"/>
        <v>2475.1397529006808</v>
      </c>
      <c r="G22">
        <f t="shared" si="2"/>
        <v>3.0897157851577113</v>
      </c>
      <c r="H22">
        <f t="shared" si="3"/>
        <v>-3.0746798804017423</v>
      </c>
    </row>
    <row r="23" spans="4:8">
      <c r="D23">
        <v>20</v>
      </c>
      <c r="E23" s="11">
        <f t="shared" si="0"/>
        <v>4.4721359549995796</v>
      </c>
      <c r="F23">
        <f t="shared" si="1"/>
        <v>2612.6475169507185</v>
      </c>
      <c r="G23">
        <f t="shared" si="2"/>
        <v>-0.20657442620328637</v>
      </c>
      <c r="H23">
        <f t="shared" si="3"/>
        <v>4.4673624216576364</v>
      </c>
    </row>
    <row r="24" spans="4:8">
      <c r="D24">
        <v>21</v>
      </c>
      <c r="E24" s="11">
        <f t="shared" si="0"/>
        <v>4.5825756949558398</v>
      </c>
      <c r="F24">
        <f t="shared" si="1"/>
        <v>2750.1552810007561</v>
      </c>
      <c r="G24">
        <f t="shared" ref="G24:G87" si="4">E24*COS(RADIANS(F24))</f>
        <v>-2.936098155246607</v>
      </c>
      <c r="H24">
        <f t="shared" ref="H24:H87" si="5">E24*SIN(RADIANS(F24))</f>
        <v>-3.5184268676153367</v>
      </c>
    </row>
    <row r="25" spans="4:8">
      <c r="D25">
        <v>22</v>
      </c>
      <c r="E25" s="11">
        <f t="shared" si="0"/>
        <v>4.6904157598234297</v>
      </c>
      <c r="F25">
        <f t="shared" si="1"/>
        <v>2887.6630450507937</v>
      </c>
      <c r="G25">
        <f t="shared" si="4"/>
        <v>4.6485275925625817</v>
      </c>
      <c r="H25">
        <f t="shared" si="5"/>
        <v>0.62545281291583477</v>
      </c>
    </row>
    <row r="26" spans="4:8">
      <c r="D26">
        <v>23</v>
      </c>
      <c r="E26" s="11">
        <f t="shared" si="0"/>
        <v>4.7958315233127191</v>
      </c>
      <c r="F26">
        <f t="shared" si="1"/>
        <v>3025.1708091008313</v>
      </c>
      <c r="G26">
        <f t="shared" si="4"/>
        <v>-3.9366982885949908</v>
      </c>
      <c r="H26">
        <f t="shared" si="5"/>
        <v>2.7390521325037356</v>
      </c>
    </row>
    <row r="27" spans="4:8">
      <c r="D27">
        <v>24</v>
      </c>
      <c r="E27" s="11">
        <f t="shared" si="0"/>
        <v>4.8989794855663558</v>
      </c>
      <c r="F27">
        <f t="shared" si="1"/>
        <v>3162.6785731508689</v>
      </c>
      <c r="G27">
        <f t="shared" si="4"/>
        <v>1.0752347254019037</v>
      </c>
      <c r="H27">
        <f t="shared" si="5"/>
        <v>-4.779526156983545</v>
      </c>
    </row>
    <row r="28" spans="4:8">
      <c r="D28">
        <v>25</v>
      </c>
      <c r="E28" s="11">
        <f t="shared" si="0"/>
        <v>5</v>
      </c>
      <c r="F28">
        <f t="shared" si="1"/>
        <v>3300.1863372009066</v>
      </c>
      <c r="G28">
        <f t="shared" si="4"/>
        <v>2.4859043748265992</v>
      </c>
      <c r="H28">
        <f t="shared" si="5"/>
        <v>4.3382345993754159</v>
      </c>
    </row>
    <row r="29" spans="4:8">
      <c r="D29">
        <v>26</v>
      </c>
      <c r="E29" s="11">
        <f t="shared" si="0"/>
        <v>5.0990195135927845</v>
      </c>
      <c r="F29">
        <f t="shared" si="1"/>
        <v>3437.6941012509442</v>
      </c>
      <c r="G29">
        <f t="shared" si="4"/>
        <v>-4.8577990613848732</v>
      </c>
      <c r="H29">
        <f t="shared" si="5"/>
        <v>-1.5497703956419628</v>
      </c>
    </row>
    <row r="30" spans="4:8">
      <c r="D30">
        <v>27</v>
      </c>
      <c r="E30" s="11">
        <f t="shared" si="0"/>
        <v>5.196152422706632</v>
      </c>
      <c r="F30">
        <f t="shared" si="1"/>
        <v>3575.2018653009818</v>
      </c>
      <c r="G30">
        <f t="shared" si="4"/>
        <v>4.7170210980860636</v>
      </c>
      <c r="H30">
        <f t="shared" si="5"/>
        <v>-2.1793833899089323</v>
      </c>
    </row>
    <row r="31" spans="4:8">
      <c r="D31">
        <v>28</v>
      </c>
      <c r="E31" s="11">
        <f t="shared" si="0"/>
        <v>5.2915026221291814</v>
      </c>
      <c r="F31">
        <f t="shared" si="1"/>
        <v>3712.7096293510194</v>
      </c>
      <c r="G31">
        <f t="shared" si="4"/>
        <v>-2.0428432287866745</v>
      </c>
      <c r="H31">
        <f t="shared" si="5"/>
        <v>4.8812694601507545</v>
      </c>
    </row>
    <row r="32" spans="4:8">
      <c r="D32">
        <v>29</v>
      </c>
      <c r="E32" s="11">
        <f t="shared" si="0"/>
        <v>5.3851648071345037</v>
      </c>
      <c r="F32">
        <f t="shared" si="1"/>
        <v>3850.2173934010571</v>
      </c>
      <c r="G32">
        <f t="shared" si="4"/>
        <v>-1.822621304322334</v>
      </c>
      <c r="H32">
        <f t="shared" si="5"/>
        <v>-5.0673515351740051</v>
      </c>
    </row>
    <row r="33" spans="4:8">
      <c r="D33">
        <v>30</v>
      </c>
      <c r="E33" s="11">
        <f t="shared" si="0"/>
        <v>5.4772255750516612</v>
      </c>
      <c r="F33">
        <f t="shared" si="1"/>
        <v>3987.7251574510947</v>
      </c>
      <c r="G33">
        <f t="shared" si="4"/>
        <v>4.8483822253106057</v>
      </c>
      <c r="H33">
        <f t="shared" si="5"/>
        <v>2.5481738161460221</v>
      </c>
    </row>
    <row r="34" spans="4:8">
      <c r="D34">
        <v>31</v>
      </c>
      <c r="E34" s="11">
        <f t="shared" si="0"/>
        <v>5.5677643628300215</v>
      </c>
      <c r="F34">
        <f t="shared" si="1"/>
        <v>4125.2329215011323</v>
      </c>
      <c r="G34">
        <f t="shared" si="4"/>
        <v>-5.3838611349603172</v>
      </c>
      <c r="H34">
        <f t="shared" si="5"/>
        <v>1.4191685169365185</v>
      </c>
    </row>
    <row r="35" spans="4:8">
      <c r="D35">
        <v>32</v>
      </c>
      <c r="E35" s="11">
        <f t="shared" si="0"/>
        <v>5.6568542494923806</v>
      </c>
      <c r="F35">
        <f t="shared" si="1"/>
        <v>4262.7406855511699</v>
      </c>
      <c r="G35">
        <f t="shared" si="4"/>
        <v>3.0594402585159988</v>
      </c>
      <c r="H35">
        <f t="shared" si="5"/>
        <v>-4.758132543821322</v>
      </c>
    </row>
    <row r="36" spans="4:8">
      <c r="D36">
        <v>33</v>
      </c>
      <c r="E36" s="11">
        <f t="shared" si="0"/>
        <v>5.7445626465380286</v>
      </c>
      <c r="F36">
        <f t="shared" si="1"/>
        <v>4400.2484496012075</v>
      </c>
      <c r="G36">
        <f t="shared" si="4"/>
        <v>0.97299203377964505</v>
      </c>
      <c r="H36">
        <f t="shared" si="5"/>
        <v>5.6615621962671527</v>
      </c>
    </row>
    <row r="37" spans="4:8">
      <c r="D37">
        <v>34</v>
      </c>
      <c r="E37" s="11">
        <f t="shared" si="0"/>
        <v>5.8309518948453007</v>
      </c>
      <c r="F37">
        <f t="shared" si="1"/>
        <v>4537.7562136512452</v>
      </c>
      <c r="G37">
        <f t="shared" si="4"/>
        <v>-4.610085700041318</v>
      </c>
      <c r="H37">
        <f t="shared" si="5"/>
        <v>-3.570309487743963</v>
      </c>
    </row>
    <row r="38" spans="4:8">
      <c r="D38">
        <v>35</v>
      </c>
      <c r="E38" s="11">
        <f t="shared" si="0"/>
        <v>5.9160797830996161</v>
      </c>
      <c r="F38">
        <f t="shared" si="1"/>
        <v>4675.2639777012828</v>
      </c>
      <c r="G38">
        <f t="shared" si="4"/>
        <v>5.8958803608979515</v>
      </c>
      <c r="H38">
        <f t="shared" si="5"/>
        <v>-0.48846163613721166</v>
      </c>
    </row>
    <row r="39" spans="4:8">
      <c r="D39">
        <v>36</v>
      </c>
      <c r="E39" s="11">
        <f t="shared" si="0"/>
        <v>6</v>
      </c>
      <c r="F39">
        <f t="shared" si="1"/>
        <v>4812.7717417513204</v>
      </c>
      <c r="G39">
        <f t="shared" si="4"/>
        <v>-4.0744760787164251</v>
      </c>
      <c r="H39">
        <f t="shared" si="5"/>
        <v>4.4043892520947354</v>
      </c>
    </row>
    <row r="40" spans="4:8">
      <c r="D40">
        <v>37</v>
      </c>
      <c r="E40" s="11">
        <f t="shared" si="0"/>
        <v>6.0827625302982193</v>
      </c>
      <c r="F40">
        <f t="shared" si="1"/>
        <v>4950.279505801358</v>
      </c>
      <c r="G40">
        <f t="shared" si="4"/>
        <v>2.9673401541781014E-2</v>
      </c>
      <c r="H40">
        <f t="shared" si="5"/>
        <v>-6.0826901523290609</v>
      </c>
    </row>
    <row r="41" spans="4:8">
      <c r="D41">
        <v>38</v>
      </c>
      <c r="E41" s="11">
        <f t="shared" si="0"/>
        <v>6.164414002968976</v>
      </c>
      <c r="F41">
        <f t="shared" si="1"/>
        <v>5087.7872698513956</v>
      </c>
      <c r="G41">
        <f t="shared" si="4"/>
        <v>4.141778331440662</v>
      </c>
      <c r="H41">
        <f t="shared" si="5"/>
        <v>4.5657061067493823</v>
      </c>
    </row>
    <row r="42" spans="4:8">
      <c r="D42">
        <v>39</v>
      </c>
      <c r="E42" s="11">
        <f t="shared" si="0"/>
        <v>6.2449979983983983</v>
      </c>
      <c r="F42">
        <f t="shared" si="1"/>
        <v>5225.2950339014333</v>
      </c>
      <c r="G42">
        <f t="shared" si="4"/>
        <v>-6.2183487224608927</v>
      </c>
      <c r="H42">
        <f t="shared" si="5"/>
        <v>-0.57631516192877297</v>
      </c>
    </row>
    <row r="43" spans="4:8">
      <c r="D43">
        <v>40</v>
      </c>
      <c r="E43" s="11">
        <f t="shared" si="0"/>
        <v>6.324555320336759</v>
      </c>
      <c r="F43">
        <f t="shared" si="1"/>
        <v>5362.8027979514709</v>
      </c>
      <c r="G43">
        <f t="shared" si="4"/>
        <v>5.0378842552492973</v>
      </c>
      <c r="H43">
        <f t="shared" si="5"/>
        <v>-3.8235745357860145</v>
      </c>
    </row>
    <row r="44" spans="4:8">
      <c r="D44">
        <v>41</v>
      </c>
      <c r="E44" s="11">
        <f t="shared" si="0"/>
        <v>6.4031242374328485</v>
      </c>
      <c r="F44">
        <f t="shared" si="1"/>
        <v>5500.3105620015085</v>
      </c>
      <c r="G44">
        <f t="shared" si="4"/>
        <v>-1.146054119176259</v>
      </c>
      <c r="H44">
        <f t="shared" si="5"/>
        <v>6.2997269747124065</v>
      </c>
    </row>
    <row r="45" spans="4:8">
      <c r="D45">
        <v>42</v>
      </c>
      <c r="E45" s="11">
        <f t="shared" si="0"/>
        <v>6.4807406984078604</v>
      </c>
      <c r="F45">
        <f t="shared" si="1"/>
        <v>5637.8183260515461</v>
      </c>
      <c r="G45">
        <f t="shared" si="4"/>
        <v>-3.4516787491423542</v>
      </c>
      <c r="H45">
        <f t="shared" si="5"/>
        <v>-5.4850627902257489</v>
      </c>
    </row>
    <row r="46" spans="4:8">
      <c r="D46">
        <v>43</v>
      </c>
      <c r="E46" s="11">
        <f t="shared" si="0"/>
        <v>6.5574385243020004</v>
      </c>
      <c r="F46">
        <f t="shared" si="1"/>
        <v>5775.3260901015838</v>
      </c>
      <c r="G46">
        <f t="shared" si="4"/>
        <v>6.3242373984691111</v>
      </c>
      <c r="H46">
        <f t="shared" si="5"/>
        <v>1.7332112761589835</v>
      </c>
    </row>
    <row r="47" spans="4:8">
      <c r="D47">
        <v>44</v>
      </c>
      <c r="E47" s="11">
        <f t="shared" si="0"/>
        <v>6.6332495807107996</v>
      </c>
      <c r="F47">
        <f t="shared" si="1"/>
        <v>5912.8338541516214</v>
      </c>
      <c r="G47">
        <f t="shared" si="4"/>
        <v>-5.901511288574234</v>
      </c>
      <c r="H47">
        <f t="shared" si="5"/>
        <v>3.0285581570824895</v>
      </c>
    </row>
    <row r="48" spans="4:8">
      <c r="D48">
        <v>45</v>
      </c>
      <c r="E48" s="11">
        <f t="shared" si="0"/>
        <v>6.7082039324993694</v>
      </c>
      <c r="F48">
        <f t="shared" si="1"/>
        <v>6050.341618201659</v>
      </c>
      <c r="G48">
        <f t="shared" si="4"/>
        <v>2.3318845104256609</v>
      </c>
      <c r="H48">
        <f t="shared" si="5"/>
        <v>-6.2898580770981534</v>
      </c>
    </row>
    <row r="49" spans="4:8">
      <c r="D49">
        <v>46</v>
      </c>
      <c r="E49" s="11">
        <f t="shared" si="0"/>
        <v>6.7823299831252681</v>
      </c>
      <c r="F49">
        <f t="shared" si="1"/>
        <v>6187.8493822516966</v>
      </c>
      <c r="G49">
        <f t="shared" si="4"/>
        <v>2.5572277010022715</v>
      </c>
      <c r="H49">
        <f t="shared" si="5"/>
        <v>6.2817661915441132</v>
      </c>
    </row>
    <row r="50" spans="4:8">
      <c r="D50">
        <v>47</v>
      </c>
      <c r="E50" s="11">
        <f t="shared" si="0"/>
        <v>6.8556546004010439</v>
      </c>
      <c r="F50">
        <f t="shared" si="1"/>
        <v>6325.3571463017342</v>
      </c>
      <c r="G50">
        <f t="shared" si="4"/>
        <v>-6.1951524339584862</v>
      </c>
      <c r="H50">
        <f t="shared" si="5"/>
        <v>-2.9359983515012811</v>
      </c>
    </row>
    <row r="51" spans="4:8">
      <c r="D51">
        <v>48</v>
      </c>
      <c r="E51" s="11">
        <f t="shared" si="0"/>
        <v>6.9282032302755088</v>
      </c>
      <c r="F51">
        <f t="shared" si="1"/>
        <v>6462.8649103517719</v>
      </c>
      <c r="G51">
        <f t="shared" si="4"/>
        <v>6.6206793863321982</v>
      </c>
      <c r="H51">
        <f t="shared" si="5"/>
        <v>-2.0412262156350791</v>
      </c>
    </row>
    <row r="52" spans="4:8">
      <c r="D52">
        <v>49</v>
      </c>
      <c r="E52" s="11">
        <f t="shared" si="0"/>
        <v>7</v>
      </c>
      <c r="F52">
        <f t="shared" si="1"/>
        <v>6600.3726744018095</v>
      </c>
      <c r="G52">
        <f t="shared" si="4"/>
        <v>-3.5393564859617221</v>
      </c>
      <c r="H52">
        <f t="shared" si="5"/>
        <v>6.0392843669826215</v>
      </c>
    </row>
    <row r="53" spans="4:8">
      <c r="D53">
        <v>50</v>
      </c>
      <c r="E53" s="11">
        <f t="shared" si="0"/>
        <v>7.0710678118654755</v>
      </c>
      <c r="F53">
        <f t="shared" si="1"/>
        <v>6737.8804384518471</v>
      </c>
      <c r="G53">
        <f t="shared" si="4"/>
        <v>-1.4845875091808529</v>
      </c>
      <c r="H53">
        <f t="shared" si="5"/>
        <v>-6.9134651172609667</v>
      </c>
    </row>
    <row r="54" spans="4:8">
      <c r="D54">
        <v>51</v>
      </c>
      <c r="E54" s="11">
        <f t="shared" si="0"/>
        <v>7.1414284285428504</v>
      </c>
      <c r="F54">
        <f t="shared" si="1"/>
        <v>6875.3882025018847</v>
      </c>
      <c r="G54">
        <f t="shared" si="4"/>
        <v>5.8220284980447765</v>
      </c>
      <c r="H54">
        <f t="shared" si="5"/>
        <v>4.1356963341080171</v>
      </c>
    </row>
    <row r="55" spans="4:8">
      <c r="D55">
        <v>52</v>
      </c>
      <c r="E55" s="11">
        <f t="shared" si="0"/>
        <v>7.2111025509279782</v>
      </c>
      <c r="F55">
        <f t="shared" si="1"/>
        <v>7012.8959665519224</v>
      </c>
      <c r="G55">
        <f t="shared" si="4"/>
        <v>-7.1557446059156335</v>
      </c>
      <c r="H55">
        <f t="shared" si="5"/>
        <v>0.8918066690204266</v>
      </c>
    </row>
    <row r="56" spans="4:8">
      <c r="D56">
        <v>53</v>
      </c>
      <c r="E56" s="11">
        <f t="shared" si="0"/>
        <v>7.2801098892805181</v>
      </c>
      <c r="F56">
        <f t="shared" si="1"/>
        <v>7150.40373060196</v>
      </c>
      <c r="G56">
        <f t="shared" si="4"/>
        <v>4.7187450735197025</v>
      </c>
      <c r="H56">
        <f t="shared" si="5"/>
        <v>-5.5437753319496572</v>
      </c>
    </row>
    <row r="57" spans="4:8">
      <c r="D57">
        <v>54</v>
      </c>
      <c r="E57" s="11">
        <f t="shared" si="0"/>
        <v>7.3484692283495345</v>
      </c>
      <c r="F57">
        <f t="shared" si="1"/>
        <v>7287.9114946519976</v>
      </c>
      <c r="G57">
        <f t="shared" si="4"/>
        <v>0.26780190415002109</v>
      </c>
      <c r="H57">
        <f t="shared" si="5"/>
        <v>7.3435878247715962</v>
      </c>
    </row>
    <row r="58" spans="4:8">
      <c r="D58">
        <v>55</v>
      </c>
      <c r="E58" s="11">
        <f t="shared" si="0"/>
        <v>7.416198487095663</v>
      </c>
      <c r="F58">
        <f t="shared" si="1"/>
        <v>7425.4192587020352</v>
      </c>
      <c r="G58">
        <f t="shared" si="4"/>
        <v>-5.2055311836601428</v>
      </c>
      <c r="H58">
        <f t="shared" si="5"/>
        <v>-5.2822765069562418</v>
      </c>
    </row>
    <row r="59" spans="4:8">
      <c r="D59">
        <v>56</v>
      </c>
      <c r="E59" s="11">
        <f t="shared" si="0"/>
        <v>7.4833147735478827</v>
      </c>
      <c r="F59">
        <f t="shared" si="1"/>
        <v>7562.9270227520728</v>
      </c>
      <c r="G59">
        <f t="shared" si="4"/>
        <v>7.4735519262668424</v>
      </c>
      <c r="H59">
        <f t="shared" si="5"/>
        <v>0.38212773439409209</v>
      </c>
    </row>
    <row r="60" spans="4:8">
      <c r="D60">
        <v>57</v>
      </c>
      <c r="E60" s="11">
        <f t="shared" si="0"/>
        <v>7.5498344352707498</v>
      </c>
      <c r="F60">
        <f t="shared" si="1"/>
        <v>7700.4347868021105</v>
      </c>
      <c r="G60">
        <f t="shared" si="4"/>
        <v>-5.8201681893579078</v>
      </c>
      <c r="H60">
        <f t="shared" si="5"/>
        <v>4.8089127926784334</v>
      </c>
    </row>
    <row r="61" spans="4:8">
      <c r="D61">
        <v>58</v>
      </c>
      <c r="E61" s="11">
        <f t="shared" si="0"/>
        <v>7.6157731058639087</v>
      </c>
      <c r="F61">
        <f t="shared" si="1"/>
        <v>7837.9425508521481</v>
      </c>
      <c r="G61">
        <f t="shared" si="4"/>
        <v>1.0523483835214411</v>
      </c>
      <c r="H61">
        <f t="shared" si="5"/>
        <v>-7.5427158822071387</v>
      </c>
    </row>
    <row r="62" spans="4:8">
      <c r="D62">
        <v>59</v>
      </c>
      <c r="E62" s="11">
        <f t="shared" si="0"/>
        <v>7.6811457478686078</v>
      </c>
      <c r="F62">
        <f t="shared" si="1"/>
        <v>7975.4503149021857</v>
      </c>
      <c r="G62">
        <f t="shared" si="4"/>
        <v>4.3561366010973233</v>
      </c>
      <c r="H62">
        <f t="shared" si="5"/>
        <v>6.3264582439608539</v>
      </c>
    </row>
    <row r="63" spans="4:8">
      <c r="D63">
        <v>60</v>
      </c>
      <c r="E63" s="11">
        <f t="shared" si="0"/>
        <v>7.745966692414834</v>
      </c>
      <c r="F63">
        <f t="shared" si="1"/>
        <v>8112.9580789522233</v>
      </c>
      <c r="G63">
        <f t="shared" si="4"/>
        <v>-7.5487109389178189</v>
      </c>
      <c r="H63">
        <f t="shared" si="5"/>
        <v>-1.7369407475968981</v>
      </c>
    </row>
    <row r="64" spans="4:8">
      <c r="D64">
        <v>61</v>
      </c>
      <c r="E64" s="11">
        <f t="shared" si="0"/>
        <v>7.810249675906654</v>
      </c>
      <c r="F64">
        <f t="shared" si="1"/>
        <v>8250.465843002261</v>
      </c>
      <c r="G64">
        <f t="shared" si="4"/>
        <v>6.7954013127001716</v>
      </c>
      <c r="H64">
        <f t="shared" si="5"/>
        <v>-3.8500027271877073</v>
      </c>
    </row>
    <row r="65" spans="4:8">
      <c r="D65">
        <v>62</v>
      </c>
      <c r="E65" s="11">
        <f t="shared" si="0"/>
        <v>7.8740078740118111</v>
      </c>
      <c r="F65">
        <f t="shared" si="1"/>
        <v>8387.9736070522995</v>
      </c>
      <c r="G65">
        <f t="shared" si="4"/>
        <v>-2.4297523992384167</v>
      </c>
      <c r="H65">
        <f t="shared" si="5"/>
        <v>7.4897465430009822</v>
      </c>
    </row>
    <row r="66" spans="4:8">
      <c r="D66">
        <v>63</v>
      </c>
      <c r="E66" s="11">
        <f t="shared" si="0"/>
        <v>7.9372539331937721</v>
      </c>
      <c r="F66">
        <f t="shared" si="1"/>
        <v>8525.481371102338</v>
      </c>
      <c r="G66">
        <f t="shared" si="4"/>
        <v>-3.2938737196520891</v>
      </c>
      <c r="H66">
        <f t="shared" si="5"/>
        <v>-7.2215231024338156</v>
      </c>
    </row>
    <row r="67" spans="4:8">
      <c r="D67">
        <v>64</v>
      </c>
      <c r="E67" s="11">
        <f t="shared" si="0"/>
        <v>8</v>
      </c>
      <c r="F67">
        <f t="shared" si="1"/>
        <v>8662.9891351523765</v>
      </c>
      <c r="G67">
        <f t="shared" si="4"/>
        <v>7.3646314417266545</v>
      </c>
      <c r="H67">
        <f t="shared" si="5"/>
        <v>3.124452548452477</v>
      </c>
    </row>
    <row r="68" spans="4:8">
      <c r="D68">
        <v>65</v>
      </c>
      <c r="E68" s="11">
        <f t="shared" si="0"/>
        <v>8.0622577482985491</v>
      </c>
      <c r="F68">
        <f t="shared" si="1"/>
        <v>8800.4968992024151</v>
      </c>
      <c r="G68">
        <f t="shared" si="4"/>
        <v>-7.5996730069018223</v>
      </c>
      <c r="H68">
        <f t="shared" si="5"/>
        <v>2.6916482289050703</v>
      </c>
    </row>
    <row r="69" spans="4:8">
      <c r="D69">
        <v>66</v>
      </c>
      <c r="E69" s="11">
        <f t="shared" ref="E69:E132" si="6">SQRT(D69)</f>
        <v>8.1240384046359608</v>
      </c>
      <c r="F69">
        <f t="shared" ref="F69:F132" si="7">F68+angle</f>
        <v>8938.0046632524536</v>
      </c>
      <c r="G69">
        <f t="shared" si="4"/>
        <v>3.814588805555474</v>
      </c>
      <c r="H69">
        <f t="shared" si="5"/>
        <v>-7.172789711439397</v>
      </c>
    </row>
    <row r="70" spans="4:8">
      <c r="D70">
        <v>67</v>
      </c>
      <c r="E70" s="11">
        <f t="shared" si="6"/>
        <v>8.1853527718724504</v>
      </c>
      <c r="F70">
        <f t="shared" si="7"/>
        <v>9075.5124273024921</v>
      </c>
      <c r="G70">
        <f t="shared" si="4"/>
        <v>2.0477297808082793</v>
      </c>
      <c r="H70">
        <f t="shared" si="5"/>
        <v>7.925074305316695</v>
      </c>
    </row>
    <row r="71" spans="4:8">
      <c r="D71">
        <v>68</v>
      </c>
      <c r="E71" s="11">
        <f t="shared" si="6"/>
        <v>8.2462112512353212</v>
      </c>
      <c r="F71">
        <f t="shared" si="7"/>
        <v>9213.0201913525307</v>
      </c>
      <c r="G71">
        <f t="shared" si="4"/>
        <v>-6.9142715171060232</v>
      </c>
      <c r="H71">
        <f t="shared" si="5"/>
        <v>-4.4936454452633852</v>
      </c>
    </row>
    <row r="72" spans="4:8">
      <c r="D72">
        <v>69</v>
      </c>
      <c r="E72" s="11">
        <f t="shared" si="6"/>
        <v>8.3066238629180749</v>
      </c>
      <c r="F72">
        <f t="shared" si="7"/>
        <v>9350.5279554025692</v>
      </c>
      <c r="G72">
        <f t="shared" si="4"/>
        <v>8.1933714623544152</v>
      </c>
      <c r="H72">
        <f t="shared" si="5"/>
        <v>-1.3669908850743147</v>
      </c>
    </row>
    <row r="73" spans="4:8">
      <c r="D73">
        <v>70</v>
      </c>
      <c r="E73" s="11">
        <f t="shared" si="6"/>
        <v>8.3666002653407556</v>
      </c>
      <c r="F73">
        <f t="shared" si="7"/>
        <v>9488.0357194526077</v>
      </c>
      <c r="G73">
        <f t="shared" si="4"/>
        <v>-5.1551026650908982</v>
      </c>
      <c r="H73">
        <f t="shared" si="5"/>
        <v>6.5897584562996485</v>
      </c>
    </row>
    <row r="74" spans="4:8">
      <c r="D74">
        <v>71</v>
      </c>
      <c r="E74" s="11">
        <f t="shared" si="6"/>
        <v>8.426149773176359</v>
      </c>
      <c r="F74">
        <f t="shared" si="7"/>
        <v>9625.5434835026463</v>
      </c>
      <c r="G74">
        <f t="shared" si="4"/>
        <v>-0.65473275480862347</v>
      </c>
      <c r="H74">
        <f t="shared" si="5"/>
        <v>-8.4006740812735217</v>
      </c>
    </row>
    <row r="75" spans="4:8">
      <c r="D75">
        <v>72</v>
      </c>
      <c r="E75" s="11">
        <f t="shared" si="6"/>
        <v>8.4852813742385695</v>
      </c>
      <c r="F75">
        <f t="shared" si="7"/>
        <v>9763.0512475526848</v>
      </c>
      <c r="G75">
        <f t="shared" si="4"/>
        <v>6.2005633914260674</v>
      </c>
      <c r="H75">
        <f t="shared" si="5"/>
        <v>5.7924963210093487</v>
      </c>
    </row>
    <row r="76" spans="4:8">
      <c r="D76">
        <v>73</v>
      </c>
      <c r="E76" s="11">
        <f t="shared" si="6"/>
        <v>8.5440037453175304</v>
      </c>
      <c r="F76">
        <f t="shared" si="7"/>
        <v>9900.5590116027233</v>
      </c>
      <c r="G76">
        <f t="shared" si="4"/>
        <v>-8.5435970919541013</v>
      </c>
      <c r="H76">
        <f t="shared" si="5"/>
        <v>-8.3359044820534176E-2</v>
      </c>
    </row>
    <row r="77" spans="4:8">
      <c r="D77">
        <v>74</v>
      </c>
      <c r="E77" s="11">
        <f t="shared" si="6"/>
        <v>8.6023252670426267</v>
      </c>
      <c r="F77">
        <f t="shared" si="7"/>
        <v>10038.066775652762</v>
      </c>
      <c r="G77">
        <f t="shared" si="4"/>
        <v>6.3994776173507963</v>
      </c>
      <c r="H77">
        <f t="shared" si="5"/>
        <v>-5.7486247246646895</v>
      </c>
    </row>
    <row r="78" spans="4:8">
      <c r="D78">
        <v>75</v>
      </c>
      <c r="E78" s="11">
        <f t="shared" si="6"/>
        <v>8.6602540378443873</v>
      </c>
      <c r="F78">
        <f t="shared" si="7"/>
        <v>10175.5745397028</v>
      </c>
      <c r="G78">
        <f t="shared" si="4"/>
        <v>-0.84126266228475888</v>
      </c>
      <c r="H78">
        <f t="shared" si="5"/>
        <v>8.6192967887783976</v>
      </c>
    </row>
    <row r="79" spans="4:8">
      <c r="D79">
        <v>76</v>
      </c>
      <c r="E79" s="11">
        <f t="shared" si="6"/>
        <v>8.717797887081348</v>
      </c>
      <c r="F79">
        <f t="shared" si="7"/>
        <v>10313.082303752839</v>
      </c>
      <c r="G79">
        <f t="shared" si="4"/>
        <v>-5.2364951206856478</v>
      </c>
      <c r="H79">
        <f t="shared" si="5"/>
        <v>-6.9698722263062631</v>
      </c>
    </row>
    <row r="80" spans="4:8">
      <c r="D80">
        <v>77</v>
      </c>
      <c r="E80" s="11">
        <f t="shared" si="6"/>
        <v>8.7749643873921226</v>
      </c>
      <c r="F80">
        <f t="shared" si="7"/>
        <v>10450.590067802877</v>
      </c>
      <c r="G80">
        <f t="shared" si="4"/>
        <v>8.6255023693323913</v>
      </c>
      <c r="H80">
        <f t="shared" si="5"/>
        <v>1.6126713479941608</v>
      </c>
    </row>
    <row r="81" spans="4:8">
      <c r="D81">
        <v>78</v>
      </c>
      <c r="E81" s="11">
        <f t="shared" si="6"/>
        <v>8.8317608663278477</v>
      </c>
      <c r="F81">
        <f t="shared" si="7"/>
        <v>10588.097831852916</v>
      </c>
      <c r="G81">
        <f t="shared" si="4"/>
        <v>-7.4977383151315378</v>
      </c>
      <c r="H81">
        <f t="shared" si="5"/>
        <v>4.6673247324145448</v>
      </c>
    </row>
    <row r="82" spans="4:8">
      <c r="D82">
        <v>79</v>
      </c>
      <c r="E82" s="11">
        <f t="shared" si="6"/>
        <v>8.8881944173155887</v>
      </c>
      <c r="F82">
        <f t="shared" si="7"/>
        <v>10725.605595902955</v>
      </c>
      <c r="G82">
        <f t="shared" si="4"/>
        <v>2.391047741631926</v>
      </c>
      <c r="H82">
        <f t="shared" si="5"/>
        <v>-8.5605426637122051</v>
      </c>
    </row>
    <row r="83" spans="4:8">
      <c r="D83">
        <v>80</v>
      </c>
      <c r="E83" s="11">
        <f t="shared" si="6"/>
        <v>8.9442719099991592</v>
      </c>
      <c r="F83">
        <f t="shared" si="7"/>
        <v>10863.113359952993</v>
      </c>
      <c r="G83">
        <f t="shared" si="4"/>
        <v>4.0448390346456637</v>
      </c>
      <c r="H83">
        <f t="shared" si="5"/>
        <v>7.9774229663348519</v>
      </c>
    </row>
    <row r="84" spans="4:8">
      <c r="D84">
        <v>81</v>
      </c>
      <c r="E84" s="11">
        <f t="shared" si="6"/>
        <v>9</v>
      </c>
      <c r="F84">
        <f t="shared" si="7"/>
        <v>11000.621124003032</v>
      </c>
      <c r="G84">
        <f t="shared" si="4"/>
        <v>-8.4233677855246611</v>
      </c>
      <c r="H84">
        <f t="shared" si="5"/>
        <v>-3.169680606904326</v>
      </c>
    </row>
    <row r="85" spans="4:8">
      <c r="D85">
        <v>82</v>
      </c>
      <c r="E85" s="11">
        <f t="shared" si="6"/>
        <v>9.0553851381374173</v>
      </c>
      <c r="F85">
        <f t="shared" si="7"/>
        <v>11138.12888805307</v>
      </c>
      <c r="G85">
        <f t="shared" si="4"/>
        <v>8.4036164876660475</v>
      </c>
      <c r="H85">
        <f t="shared" si="5"/>
        <v>-3.3733114188030981</v>
      </c>
    </row>
    <row r="86" spans="4:8">
      <c r="D86">
        <v>83</v>
      </c>
      <c r="E86" s="11">
        <f t="shared" si="6"/>
        <v>9.1104335791442992</v>
      </c>
      <c r="F86">
        <f t="shared" si="7"/>
        <v>11275.636652103109</v>
      </c>
      <c r="G86">
        <f t="shared" si="4"/>
        <v>-3.9417435379359942</v>
      </c>
      <c r="H86">
        <f t="shared" si="5"/>
        <v>8.2135654792020638</v>
      </c>
    </row>
    <row r="87" spans="4:8">
      <c r="D87">
        <v>84</v>
      </c>
      <c r="E87" s="11">
        <f t="shared" si="6"/>
        <v>9.1651513899116797</v>
      </c>
      <c r="F87">
        <f t="shared" si="7"/>
        <v>11413.144416153147</v>
      </c>
      <c r="G87">
        <f t="shared" si="4"/>
        <v>-2.6575307492628526</v>
      </c>
      <c r="H87">
        <f t="shared" si="5"/>
        <v>-8.7714041245813323</v>
      </c>
    </row>
    <row r="88" spans="4:8">
      <c r="D88">
        <v>85</v>
      </c>
      <c r="E88" s="11">
        <f t="shared" si="6"/>
        <v>9.2195444572928871</v>
      </c>
      <c r="F88">
        <f t="shared" si="7"/>
        <v>11550.652180203186</v>
      </c>
      <c r="G88">
        <f t="shared" ref="G88:G151" si="8">E88*COS(RADIANS(F88))</f>
        <v>7.9313719836936967</v>
      </c>
      <c r="H88">
        <f t="shared" ref="H88:H151" si="9">E88*SIN(RADIANS(F88))</f>
        <v>4.7003551415056615</v>
      </c>
    </row>
    <row r="89" spans="4:8">
      <c r="D89">
        <v>86</v>
      </c>
      <c r="E89" s="11">
        <f t="shared" si="6"/>
        <v>9.2736184954957039</v>
      </c>
      <c r="F89">
        <f t="shared" si="7"/>
        <v>11688.159944253224</v>
      </c>
      <c r="G89">
        <f t="shared" si="8"/>
        <v>-9.0763147078997903</v>
      </c>
      <c r="H89">
        <f t="shared" si="9"/>
        <v>1.9027641270430644</v>
      </c>
    </row>
    <row r="90" spans="4:8">
      <c r="D90">
        <v>87</v>
      </c>
      <c r="E90" s="11">
        <f t="shared" si="6"/>
        <v>9.3273790530888157</v>
      </c>
      <c r="F90">
        <f t="shared" si="7"/>
        <v>11825.667708303263</v>
      </c>
      <c r="G90">
        <f t="shared" si="8"/>
        <v>5.4386401835546447</v>
      </c>
      <c r="H90">
        <f t="shared" si="9"/>
        <v>-7.5776772796038703</v>
      </c>
    </row>
    <row r="91" spans="4:8">
      <c r="D91">
        <v>88</v>
      </c>
      <c r="E91" s="11">
        <f t="shared" si="6"/>
        <v>9.3808315196468595</v>
      </c>
      <c r="F91">
        <f t="shared" si="7"/>
        <v>11963.175472353301</v>
      </c>
      <c r="G91">
        <f t="shared" si="8"/>
        <v>1.114715149978426</v>
      </c>
      <c r="H91">
        <f t="shared" si="9"/>
        <v>9.3143657934616559</v>
      </c>
    </row>
    <row r="92" spans="4:8">
      <c r="D92">
        <v>89</v>
      </c>
      <c r="E92" s="11">
        <f t="shared" si="6"/>
        <v>9.4339811320566032</v>
      </c>
      <c r="F92">
        <f t="shared" si="7"/>
        <v>12100.68323640334</v>
      </c>
      <c r="G92">
        <f t="shared" si="8"/>
        <v>-7.1540246350635606</v>
      </c>
      <c r="H92">
        <f t="shared" si="9"/>
        <v>-6.1497911770159872</v>
      </c>
    </row>
    <row r="93" spans="4:8">
      <c r="D93">
        <v>90</v>
      </c>
      <c r="E93" s="11">
        <f t="shared" si="6"/>
        <v>9.4868329805051381</v>
      </c>
      <c r="F93">
        <f t="shared" si="7"/>
        <v>12238.191000453378</v>
      </c>
      <c r="G93">
        <f t="shared" si="8"/>
        <v>9.4821048785536703</v>
      </c>
      <c r="H93">
        <f t="shared" si="9"/>
        <v>-0.29947799937338709</v>
      </c>
    </row>
    <row r="94" spans="4:8">
      <c r="D94">
        <v>91</v>
      </c>
      <c r="E94" s="11">
        <f t="shared" si="6"/>
        <v>9.5393920141694561</v>
      </c>
      <c r="F94">
        <f t="shared" si="7"/>
        <v>12375.698764503417</v>
      </c>
      <c r="G94">
        <f t="shared" si="8"/>
        <v>-6.8271298811209551</v>
      </c>
      <c r="H94">
        <f t="shared" si="9"/>
        <v>6.6626044146643846</v>
      </c>
    </row>
    <row r="95" spans="4:8">
      <c r="D95">
        <v>92</v>
      </c>
      <c r="E95" s="11">
        <f t="shared" si="6"/>
        <v>9.5916630466254382</v>
      </c>
      <c r="F95">
        <f t="shared" si="7"/>
        <v>12513.206528553455</v>
      </c>
      <c r="G95">
        <f t="shared" si="8"/>
        <v>0.53651227873073171</v>
      </c>
      <c r="H95">
        <f t="shared" si="9"/>
        <v>-9.5766463114584717</v>
      </c>
    </row>
    <row r="96" spans="4:8">
      <c r="D96">
        <v>93</v>
      </c>
      <c r="E96" s="11">
        <f t="shared" si="6"/>
        <v>9.6436507609929549</v>
      </c>
      <c r="F96">
        <f t="shared" si="7"/>
        <v>12650.714292603494</v>
      </c>
      <c r="G96">
        <f t="shared" si="8"/>
        <v>6.1062421652506718</v>
      </c>
      <c r="H96">
        <f t="shared" si="9"/>
        <v>7.4641681799993487</v>
      </c>
    </row>
    <row r="97" spans="4:8">
      <c r="D97">
        <v>94</v>
      </c>
      <c r="E97" s="11">
        <f t="shared" si="6"/>
        <v>9.6953597148326587</v>
      </c>
      <c r="F97">
        <f t="shared" si="7"/>
        <v>12788.222056653532</v>
      </c>
      <c r="G97">
        <f t="shared" si="8"/>
        <v>-9.5957035454706983</v>
      </c>
      <c r="H97">
        <f t="shared" si="9"/>
        <v>-1.3865328944677326</v>
      </c>
    </row>
    <row r="98" spans="4:8">
      <c r="D98">
        <v>95</v>
      </c>
      <c r="E98" s="11">
        <f t="shared" si="6"/>
        <v>9.7467943448089631</v>
      </c>
      <c r="F98">
        <f t="shared" si="7"/>
        <v>12925.729820703571</v>
      </c>
      <c r="G98">
        <f t="shared" si="8"/>
        <v>8.0546678106081568</v>
      </c>
      <c r="H98">
        <f t="shared" si="9"/>
        <v>-5.4883810418695234</v>
      </c>
    </row>
    <row r="99" spans="4:8">
      <c r="D99">
        <v>96</v>
      </c>
      <c r="E99" s="11">
        <f t="shared" si="6"/>
        <v>9.7979589711327115</v>
      </c>
      <c r="F99">
        <f t="shared" si="7"/>
        <v>13063.23758475361</v>
      </c>
      <c r="G99">
        <f t="shared" si="8"/>
        <v>-2.2436294023204266</v>
      </c>
      <c r="H99">
        <f t="shared" si="9"/>
        <v>9.5376164268145782</v>
      </c>
    </row>
    <row r="100" spans="4:8">
      <c r="D100">
        <v>97</v>
      </c>
      <c r="E100" s="11">
        <f t="shared" si="6"/>
        <v>9.8488578017961039</v>
      </c>
      <c r="F100">
        <f t="shared" si="7"/>
        <v>13200.745348803648</v>
      </c>
      <c r="G100">
        <f t="shared" si="8"/>
        <v>-4.8130586863041174</v>
      </c>
      <c r="H100">
        <f t="shared" si="9"/>
        <v>-8.5926984168067051</v>
      </c>
    </row>
    <row r="101" spans="4:8">
      <c r="D101">
        <v>98</v>
      </c>
      <c r="E101" s="11">
        <f t="shared" si="6"/>
        <v>9.8994949366116654</v>
      </c>
      <c r="F101">
        <f t="shared" si="7"/>
        <v>13338.253112853687</v>
      </c>
      <c r="G101">
        <f t="shared" si="8"/>
        <v>9.401373246788582</v>
      </c>
      <c r="H101">
        <f t="shared" si="9"/>
        <v>3.1006742935316352</v>
      </c>
    </row>
    <row r="102" spans="4:8">
      <c r="D102">
        <v>99</v>
      </c>
      <c r="E102" s="11">
        <f t="shared" si="6"/>
        <v>9.9498743710661994</v>
      </c>
      <c r="F102">
        <f t="shared" si="7"/>
        <v>13475.760876903725</v>
      </c>
      <c r="G102">
        <f t="shared" si="8"/>
        <v>-9.0726934176940812</v>
      </c>
      <c r="H102">
        <f t="shared" si="9"/>
        <v>4.0848787189499873</v>
      </c>
    </row>
    <row r="103" spans="4:8">
      <c r="D103">
        <v>100</v>
      </c>
      <c r="E103" s="11">
        <f t="shared" si="6"/>
        <v>10</v>
      </c>
      <c r="F103">
        <f t="shared" si="7"/>
        <v>13613.268640953764</v>
      </c>
      <c r="G103">
        <f t="shared" si="8"/>
        <v>3.9504276054957903</v>
      </c>
      <c r="H103">
        <f t="shared" si="9"/>
        <v>-9.1866273318197038</v>
      </c>
    </row>
    <row r="104" spans="4:8">
      <c r="D104">
        <v>101</v>
      </c>
      <c r="E104" s="11">
        <f t="shared" si="6"/>
        <v>10.04987562112089</v>
      </c>
      <c r="F104">
        <f t="shared" si="7"/>
        <v>13750.776405003802</v>
      </c>
      <c r="G104">
        <f t="shared" si="8"/>
        <v>3.308977051956143</v>
      </c>
      <c r="H104">
        <f t="shared" si="9"/>
        <v>9.4895031940364305</v>
      </c>
    </row>
    <row r="105" spans="4:8">
      <c r="D105">
        <v>102</v>
      </c>
      <c r="E105" s="11">
        <f t="shared" si="6"/>
        <v>10.099504938362077</v>
      </c>
      <c r="F105">
        <f t="shared" si="7"/>
        <v>13888.284169053841</v>
      </c>
      <c r="G105">
        <f t="shared" si="8"/>
        <v>-8.8937079905787844</v>
      </c>
      <c r="H105">
        <f t="shared" si="9"/>
        <v>-4.7855990406964795</v>
      </c>
    </row>
    <row r="106" spans="4:8">
      <c r="D106">
        <v>103</v>
      </c>
      <c r="E106" s="11">
        <f t="shared" si="6"/>
        <v>10.148891565092219</v>
      </c>
      <c r="F106">
        <f t="shared" si="7"/>
        <v>14025.791933103879</v>
      </c>
      <c r="G106">
        <f t="shared" si="8"/>
        <v>9.8384451166384164</v>
      </c>
      <c r="H106">
        <f t="shared" si="9"/>
        <v>-2.4909832771204403</v>
      </c>
    </row>
    <row r="107" spans="4:8">
      <c r="D107">
        <v>104</v>
      </c>
      <c r="E107" s="11">
        <f t="shared" si="6"/>
        <v>10.198039027185569</v>
      </c>
      <c r="F107">
        <f t="shared" si="7"/>
        <v>14163.299697153918</v>
      </c>
      <c r="G107">
        <f t="shared" si="8"/>
        <v>-5.5989110718403676</v>
      </c>
      <c r="H107">
        <f t="shared" si="9"/>
        <v>8.5236256845091063</v>
      </c>
    </row>
    <row r="108" spans="4:8">
      <c r="D108">
        <v>105</v>
      </c>
      <c r="E108" s="11">
        <f t="shared" si="6"/>
        <v>10.246950765959598</v>
      </c>
      <c r="F108">
        <f t="shared" si="7"/>
        <v>14300.807461203956</v>
      </c>
      <c r="G108">
        <f t="shared" si="8"/>
        <v>-1.6369774256434462</v>
      </c>
      <c r="H108">
        <f t="shared" si="9"/>
        <v>-10.115349964679114</v>
      </c>
    </row>
    <row r="109" spans="4:8">
      <c r="D109">
        <v>106</v>
      </c>
      <c r="E109" s="11">
        <f t="shared" si="6"/>
        <v>10.295630140987001</v>
      </c>
      <c r="F109">
        <f t="shared" si="7"/>
        <v>14438.315225253995</v>
      </c>
      <c r="G109">
        <f t="shared" si="8"/>
        <v>8.0780713366710053</v>
      </c>
      <c r="H109">
        <f t="shared" si="9"/>
        <v>6.3831624982961479</v>
      </c>
    </row>
    <row r="110" spans="4:8">
      <c r="D110">
        <v>107</v>
      </c>
      <c r="E110" s="11">
        <f t="shared" si="6"/>
        <v>10.344080432788601</v>
      </c>
      <c r="F110">
        <f t="shared" si="7"/>
        <v>14575.822989304033</v>
      </c>
      <c r="G110">
        <f t="shared" si="8"/>
        <v>-10.316604310162232</v>
      </c>
      <c r="H110">
        <f t="shared" si="9"/>
        <v>0.75344243810796319</v>
      </c>
    </row>
    <row r="111" spans="4:8">
      <c r="D111">
        <v>108</v>
      </c>
      <c r="E111" s="11">
        <f t="shared" si="6"/>
        <v>10.392304845413264</v>
      </c>
      <c r="F111">
        <f t="shared" si="7"/>
        <v>14713.330753354072</v>
      </c>
      <c r="G111">
        <f t="shared" si="8"/>
        <v>7.1312919119127089</v>
      </c>
      <c r="H111">
        <f t="shared" si="9"/>
        <v>-7.559409743299299</v>
      </c>
    </row>
    <row r="112" spans="4:8">
      <c r="D112">
        <v>109</v>
      </c>
      <c r="E112" s="11">
        <f t="shared" si="6"/>
        <v>10.440306508910551</v>
      </c>
      <c r="F112">
        <f t="shared" si="7"/>
        <v>14850.83851740411</v>
      </c>
      <c r="G112">
        <f t="shared" si="8"/>
        <v>-0.15278727835768927</v>
      </c>
      <c r="H112">
        <f t="shared" si="9"/>
        <v>10.439188476484754</v>
      </c>
    </row>
    <row r="113" spans="4:8">
      <c r="D113">
        <v>110</v>
      </c>
      <c r="E113" s="11">
        <f t="shared" si="6"/>
        <v>10.488088481701515</v>
      </c>
      <c r="F113">
        <f t="shared" si="7"/>
        <v>14988.346281454149</v>
      </c>
      <c r="G113">
        <f t="shared" si="8"/>
        <v>-6.9706671024891147</v>
      </c>
      <c r="H113">
        <f t="shared" si="9"/>
        <v>-7.8364405278337959</v>
      </c>
    </row>
    <row r="114" spans="4:8">
      <c r="D114">
        <v>111</v>
      </c>
      <c r="E114" s="11">
        <f t="shared" si="6"/>
        <v>10.535653752852738</v>
      </c>
      <c r="F114">
        <f t="shared" si="7"/>
        <v>15125.854045504188</v>
      </c>
      <c r="G114">
        <f t="shared" si="8"/>
        <v>10.480709714464219</v>
      </c>
      <c r="H114">
        <f t="shared" si="9"/>
        <v>1.0745807932097799</v>
      </c>
    </row>
    <row r="115" spans="4:8">
      <c r="D115">
        <v>112</v>
      </c>
      <c r="E115" s="11">
        <f t="shared" si="6"/>
        <v>10.583005244258363</v>
      </c>
      <c r="F115">
        <f t="shared" si="7"/>
        <v>15263.361809554226</v>
      </c>
      <c r="G115">
        <f t="shared" si="8"/>
        <v>-8.4920138380626149</v>
      </c>
      <c r="H115">
        <f t="shared" si="9"/>
        <v>6.315512724565842</v>
      </c>
    </row>
    <row r="116" spans="4:8">
      <c r="D116">
        <v>113</v>
      </c>
      <c r="E116" s="11">
        <f t="shared" si="6"/>
        <v>10.63014581273465</v>
      </c>
      <c r="F116">
        <f t="shared" si="7"/>
        <v>15400.869573604265</v>
      </c>
      <c r="G116">
        <f t="shared" si="8"/>
        <v>2.0045686511647482</v>
      </c>
      <c r="H116">
        <f t="shared" si="9"/>
        <v>-10.439430277690807</v>
      </c>
    </row>
    <row r="117" spans="4:8">
      <c r="D117">
        <v>114</v>
      </c>
      <c r="E117" s="11">
        <f t="shared" si="6"/>
        <v>10.677078252031311</v>
      </c>
      <c r="F117">
        <f t="shared" si="7"/>
        <v>15538.377337654303</v>
      </c>
      <c r="G117">
        <f t="shared" si="8"/>
        <v>5.598235038528701</v>
      </c>
      <c r="H117">
        <f t="shared" si="9"/>
        <v>9.0917415522764156</v>
      </c>
    </row>
    <row r="118" spans="4:8">
      <c r="D118">
        <v>115</v>
      </c>
      <c r="E118" s="11">
        <f t="shared" si="6"/>
        <v>10.723805294763608</v>
      </c>
      <c r="F118">
        <f t="shared" si="7"/>
        <v>15675.885101704342</v>
      </c>
      <c r="G118">
        <f t="shared" si="8"/>
        <v>-10.314290120475308</v>
      </c>
      <c r="H118">
        <f t="shared" si="9"/>
        <v>-2.9352034530276492</v>
      </c>
    </row>
    <row r="119" spans="4:8">
      <c r="D119">
        <v>116</v>
      </c>
      <c r="E119" s="11">
        <f t="shared" si="6"/>
        <v>10.770329614269007</v>
      </c>
      <c r="F119">
        <f t="shared" si="7"/>
        <v>15813.39286575438</v>
      </c>
      <c r="G119">
        <f t="shared" si="8"/>
        <v>9.6297353017117153</v>
      </c>
      <c r="H119">
        <f t="shared" si="9"/>
        <v>-4.8237120580489847</v>
      </c>
    </row>
    <row r="120" spans="4:8">
      <c r="D120">
        <v>117</v>
      </c>
      <c r="E120" s="11">
        <f t="shared" si="6"/>
        <v>10.816653826391969</v>
      </c>
      <c r="F120">
        <f t="shared" si="7"/>
        <v>15950.900629804419</v>
      </c>
      <c r="G120">
        <f t="shared" si="8"/>
        <v>-3.8588225205417084</v>
      </c>
      <c r="H120">
        <f t="shared" si="9"/>
        <v>10.104923985610192</v>
      </c>
    </row>
    <row r="121" spans="4:8">
      <c r="D121">
        <v>118</v>
      </c>
      <c r="E121" s="11">
        <f t="shared" si="6"/>
        <v>10.862780491200215</v>
      </c>
      <c r="F121">
        <f t="shared" si="7"/>
        <v>16088.408393854457</v>
      </c>
      <c r="G121">
        <f t="shared" si="8"/>
        <v>-3.9973765184874717</v>
      </c>
      <c r="H121">
        <f t="shared" si="9"/>
        <v>-10.100543597720122</v>
      </c>
    </row>
    <row r="122" spans="4:8">
      <c r="D122">
        <v>119</v>
      </c>
      <c r="E122" s="11">
        <f t="shared" si="6"/>
        <v>10.908712114635714</v>
      </c>
      <c r="F122">
        <f t="shared" si="7"/>
        <v>16225.916157904496</v>
      </c>
      <c r="G122">
        <f t="shared" si="8"/>
        <v>9.8116726952940372</v>
      </c>
      <c r="H122">
        <f t="shared" si="9"/>
        <v>4.7677121264209559</v>
      </c>
    </row>
    <row r="123" spans="4:8">
      <c r="D123">
        <v>120</v>
      </c>
      <c r="E123" s="11">
        <f t="shared" si="6"/>
        <v>10.954451150103322</v>
      </c>
      <c r="F123">
        <f t="shared" si="7"/>
        <v>16363.423921954534</v>
      </c>
      <c r="G123">
        <f t="shared" si="8"/>
        <v>-10.499203556772247</v>
      </c>
      <c r="H123">
        <f t="shared" si="9"/>
        <v>3.125175942800821</v>
      </c>
    </row>
    <row r="124" spans="4:8">
      <c r="D124">
        <v>121</v>
      </c>
      <c r="E124" s="11">
        <f t="shared" si="6"/>
        <v>11</v>
      </c>
      <c r="F124">
        <f t="shared" si="7"/>
        <v>16500.931686004573</v>
      </c>
      <c r="G124">
        <f t="shared" si="8"/>
        <v>5.6541727543403635</v>
      </c>
      <c r="H124">
        <f t="shared" si="9"/>
        <v>-9.4355885065042493</v>
      </c>
    </row>
    <row r="125" spans="4:8">
      <c r="D125">
        <v>122</v>
      </c>
      <c r="E125" s="11">
        <f t="shared" si="6"/>
        <v>11.045361017187261</v>
      </c>
      <c r="F125">
        <f t="shared" si="7"/>
        <v>16638.439450054611</v>
      </c>
      <c r="G125">
        <f t="shared" si="8"/>
        <v>2.2135279386823652</v>
      </c>
      <c r="H125">
        <f t="shared" si="9"/>
        <v>10.821288928065483</v>
      </c>
    </row>
    <row r="126" spans="4:8">
      <c r="D126">
        <v>123</v>
      </c>
      <c r="E126" s="11">
        <f t="shared" si="6"/>
        <v>11.090536506409418</v>
      </c>
      <c r="F126">
        <f t="shared" si="7"/>
        <v>16775.94721410465</v>
      </c>
      <c r="G126">
        <f t="shared" si="8"/>
        <v>-8.9784344414448949</v>
      </c>
      <c r="H126">
        <f t="shared" si="9"/>
        <v>-6.5105848416771366</v>
      </c>
    </row>
    <row r="127" spans="4:8">
      <c r="D127">
        <v>124</v>
      </c>
      <c r="E127" s="11">
        <f t="shared" si="6"/>
        <v>11.135528725660043</v>
      </c>
      <c r="F127">
        <f t="shared" si="7"/>
        <v>16913.454978154688</v>
      </c>
      <c r="G127">
        <f t="shared" si="8"/>
        <v>11.062953988296526</v>
      </c>
      <c r="H127">
        <f t="shared" si="9"/>
        <v>-1.2692710714555722</v>
      </c>
    </row>
    <row r="128" spans="4:8">
      <c r="D128">
        <v>125</v>
      </c>
      <c r="E128" s="11">
        <f t="shared" si="6"/>
        <v>11.180339887498949</v>
      </c>
      <c r="F128">
        <f t="shared" si="7"/>
        <v>17050.962742204727</v>
      </c>
      <c r="G128">
        <f t="shared" si="8"/>
        <v>-7.3294744503466323</v>
      </c>
      <c r="H128">
        <f t="shared" si="9"/>
        <v>8.4426775540533328</v>
      </c>
    </row>
    <row r="129" spans="4:8">
      <c r="D129">
        <v>126</v>
      </c>
      <c r="E129" s="11">
        <f t="shared" si="6"/>
        <v>11.224972160321824</v>
      </c>
      <c r="F129">
        <f t="shared" si="7"/>
        <v>17188.470506254765</v>
      </c>
      <c r="G129">
        <f t="shared" si="8"/>
        <v>-0.29961169669759219</v>
      </c>
      <c r="H129">
        <f t="shared" si="9"/>
        <v>-11.220972900386222</v>
      </c>
    </row>
    <row r="130" spans="4:8">
      <c r="D130">
        <v>127</v>
      </c>
      <c r="E130" s="11">
        <f t="shared" si="6"/>
        <v>11.269427669584644</v>
      </c>
      <c r="F130">
        <f t="shared" si="7"/>
        <v>17325.978270304804</v>
      </c>
      <c r="G130">
        <f t="shared" si="8"/>
        <v>7.8314761444784553</v>
      </c>
      <c r="H130">
        <f t="shared" si="9"/>
        <v>8.1035783082823887</v>
      </c>
    </row>
    <row r="131" spans="4:8">
      <c r="D131">
        <v>128</v>
      </c>
      <c r="E131" s="11">
        <f t="shared" si="6"/>
        <v>11.313708498984761</v>
      </c>
      <c r="F131">
        <f t="shared" si="7"/>
        <v>17463.486034354843</v>
      </c>
      <c r="G131">
        <f t="shared" si="8"/>
        <v>-11.292774168713448</v>
      </c>
      <c r="H131">
        <f t="shared" si="9"/>
        <v>-0.68793282698115965</v>
      </c>
    </row>
    <row r="132" spans="4:8">
      <c r="D132">
        <v>129</v>
      </c>
      <c r="E132" s="11">
        <f t="shared" si="6"/>
        <v>11.357816691600547</v>
      </c>
      <c r="F132">
        <f t="shared" si="7"/>
        <v>17600.993798404881</v>
      </c>
      <c r="G132">
        <f t="shared" si="8"/>
        <v>8.8259076659660085</v>
      </c>
      <c r="H132">
        <f t="shared" si="9"/>
        <v>-7.1486609845370657</v>
      </c>
    </row>
    <row r="133" spans="4:8">
      <c r="D133">
        <v>130</v>
      </c>
      <c r="E133" s="11">
        <f t="shared" ref="E133:E196" si="10">SQRT(D133)</f>
        <v>11.401754250991379</v>
      </c>
      <c r="F133">
        <f t="shared" ref="F133:F196" si="11">F132+angle</f>
        <v>17738.50156245492</v>
      </c>
      <c r="G133">
        <f t="shared" si="8"/>
        <v>-1.6855940914492125</v>
      </c>
      <c r="H133">
        <f t="shared" si="9"/>
        <v>11.276469862455691</v>
      </c>
    </row>
    <row r="134" spans="4:8">
      <c r="D134">
        <v>131</v>
      </c>
      <c r="E134" s="11">
        <f t="shared" si="10"/>
        <v>11.445523142259598</v>
      </c>
      <c r="F134">
        <f t="shared" si="11"/>
        <v>17876.009326504958</v>
      </c>
      <c r="G134">
        <f t="shared" si="8"/>
        <v>-6.3987106680002928</v>
      </c>
      <c r="H134">
        <f t="shared" si="9"/>
        <v>-9.4898104189293093</v>
      </c>
    </row>
    <row r="135" spans="4:8">
      <c r="D135">
        <v>132</v>
      </c>
      <c r="E135" s="11">
        <f t="shared" si="10"/>
        <v>11.489125293076057</v>
      </c>
      <c r="F135">
        <f t="shared" si="11"/>
        <v>18013.517090554997</v>
      </c>
      <c r="G135">
        <f t="shared" si="8"/>
        <v>11.17087932063794</v>
      </c>
      <c r="H135">
        <f t="shared" si="9"/>
        <v>2.6854152758453629</v>
      </c>
    </row>
    <row r="136" spans="4:8">
      <c r="D136">
        <v>133</v>
      </c>
      <c r="E136" s="11">
        <f t="shared" si="10"/>
        <v>11.532562594670797</v>
      </c>
      <c r="F136">
        <f t="shared" si="11"/>
        <v>18151.024854605035</v>
      </c>
      <c r="G136">
        <f t="shared" si="8"/>
        <v>-10.089030958332247</v>
      </c>
      <c r="H136">
        <f t="shared" si="9"/>
        <v>5.5867212496967769</v>
      </c>
    </row>
    <row r="137" spans="4:8">
      <c r="D137">
        <v>134</v>
      </c>
      <c r="E137" s="11">
        <f t="shared" si="10"/>
        <v>11.575836902790225</v>
      </c>
      <c r="F137">
        <f t="shared" si="11"/>
        <v>18288.532618655074</v>
      </c>
      <c r="G137">
        <f t="shared" si="8"/>
        <v>3.6793159580527726</v>
      </c>
      <c r="H137">
        <f t="shared" si="9"/>
        <v>-10.975547097107196</v>
      </c>
    </row>
    <row r="138" spans="4:8">
      <c r="D138">
        <v>135</v>
      </c>
      <c r="E138" s="11">
        <f t="shared" si="10"/>
        <v>11.61895003862225</v>
      </c>
      <c r="F138">
        <f t="shared" si="11"/>
        <v>18426.040382705112</v>
      </c>
      <c r="G138">
        <f t="shared" si="8"/>
        <v>4.7183703864498661</v>
      </c>
      <c r="H138">
        <f t="shared" si="9"/>
        <v>10.617767227448194</v>
      </c>
    </row>
    <row r="139" spans="4:8">
      <c r="D139">
        <v>136</v>
      </c>
      <c r="E139" s="11">
        <f t="shared" si="10"/>
        <v>11.661903789690601</v>
      </c>
      <c r="F139">
        <f t="shared" si="11"/>
        <v>18563.548146755151</v>
      </c>
      <c r="G139">
        <f t="shared" si="8"/>
        <v>-10.690754950531661</v>
      </c>
      <c r="H139">
        <f t="shared" si="9"/>
        <v>-4.6591585707810799</v>
      </c>
    </row>
    <row r="140" spans="4:8">
      <c r="D140">
        <v>137</v>
      </c>
      <c r="E140" s="11">
        <f t="shared" si="10"/>
        <v>11.704699910719626</v>
      </c>
      <c r="F140">
        <f t="shared" si="11"/>
        <v>18701.055910805189</v>
      </c>
      <c r="G140">
        <f t="shared" si="8"/>
        <v>11.070724482059529</v>
      </c>
      <c r="H140">
        <f t="shared" si="9"/>
        <v>-3.7998762403962343</v>
      </c>
    </row>
    <row r="141" spans="4:8">
      <c r="D141">
        <v>138</v>
      </c>
      <c r="E141" s="11">
        <f t="shared" si="10"/>
        <v>11.74734012447073</v>
      </c>
      <c r="F141">
        <f t="shared" si="11"/>
        <v>18838.563674855228</v>
      </c>
      <c r="G141">
        <f t="shared" si="8"/>
        <v>-5.6168159550586312</v>
      </c>
      <c r="H141">
        <f t="shared" si="9"/>
        <v>10.317527733279848</v>
      </c>
    </row>
    <row r="142" spans="4:8">
      <c r="D142">
        <v>139</v>
      </c>
      <c r="E142" s="11">
        <f t="shared" si="10"/>
        <v>11.789826122551595</v>
      </c>
      <c r="F142">
        <f t="shared" si="11"/>
        <v>18976.071438905266</v>
      </c>
      <c r="G142">
        <f t="shared" si="8"/>
        <v>-2.837951450787048</v>
      </c>
      <c r="H142">
        <f t="shared" si="9"/>
        <v>-11.443165277272529</v>
      </c>
    </row>
    <row r="143" spans="4:8">
      <c r="D143">
        <v>140</v>
      </c>
      <c r="E143" s="11">
        <f t="shared" si="10"/>
        <v>11.832159566199232</v>
      </c>
      <c r="F143">
        <f t="shared" si="11"/>
        <v>19113.579202955305</v>
      </c>
      <c r="G143">
        <f t="shared" si="8"/>
        <v>9.8576330832682011</v>
      </c>
      <c r="H143">
        <f t="shared" si="9"/>
        <v>6.5442394512774573</v>
      </c>
    </row>
    <row r="144" spans="4:8">
      <c r="D144">
        <v>141</v>
      </c>
      <c r="E144" s="11">
        <f t="shared" si="10"/>
        <v>11.874342087037917</v>
      </c>
      <c r="F144">
        <f t="shared" si="11"/>
        <v>19251.086967005343</v>
      </c>
      <c r="G144">
        <f t="shared" si="8"/>
        <v>-11.730955231848659</v>
      </c>
      <c r="H144">
        <f t="shared" si="9"/>
        <v>1.839752523673378</v>
      </c>
    </row>
    <row r="145" spans="4:8">
      <c r="D145">
        <v>142</v>
      </c>
      <c r="E145" s="11">
        <f t="shared" si="10"/>
        <v>11.916375287812984</v>
      </c>
      <c r="F145">
        <f t="shared" si="11"/>
        <v>19388.594731055382</v>
      </c>
      <c r="G145">
        <f t="shared" si="8"/>
        <v>7.4335269598653992</v>
      </c>
      <c r="H145">
        <f t="shared" si="9"/>
        <v>-9.313574874179853</v>
      </c>
    </row>
    <row r="146" spans="4:8">
      <c r="D146">
        <v>143</v>
      </c>
      <c r="E146" s="11">
        <f t="shared" si="10"/>
        <v>11.958260743101398</v>
      </c>
      <c r="F146">
        <f t="shared" si="11"/>
        <v>19526.102495105421</v>
      </c>
      <c r="G146">
        <f t="shared" si="8"/>
        <v>0.81282502944324264</v>
      </c>
      <c r="H146">
        <f t="shared" si="9"/>
        <v>11.9306041536676</v>
      </c>
    </row>
    <row r="147" spans="4:8">
      <c r="D147">
        <v>144</v>
      </c>
      <c r="E147" s="11">
        <f t="shared" si="10"/>
        <v>12</v>
      </c>
      <c r="F147">
        <f t="shared" si="11"/>
        <v>19663.610259155459</v>
      </c>
      <c r="G147">
        <f t="shared" si="8"/>
        <v>-8.6885804314057591</v>
      </c>
      <c r="H147">
        <f t="shared" si="9"/>
        <v>-8.2769904003202104</v>
      </c>
    </row>
    <row r="148" spans="4:8">
      <c r="D148">
        <v>145</v>
      </c>
      <c r="E148" s="11">
        <f t="shared" si="10"/>
        <v>12.041594578792296</v>
      </c>
      <c r="F148">
        <f t="shared" si="11"/>
        <v>19801.118023205498</v>
      </c>
      <c r="G148">
        <f t="shared" si="8"/>
        <v>12.039302146086538</v>
      </c>
      <c r="H148">
        <f t="shared" si="9"/>
        <v>0.23495496427212986</v>
      </c>
    </row>
    <row r="149" spans="4:8">
      <c r="D149">
        <v>146</v>
      </c>
      <c r="E149" s="11">
        <f t="shared" si="10"/>
        <v>12.083045973594572</v>
      </c>
      <c r="F149">
        <f t="shared" si="11"/>
        <v>19938.625787255536</v>
      </c>
      <c r="G149">
        <f t="shared" si="8"/>
        <v>-9.0672219987257652</v>
      </c>
      <c r="H149">
        <f t="shared" si="9"/>
        <v>7.9865815732279062</v>
      </c>
    </row>
    <row r="150" spans="4:8">
      <c r="D150">
        <v>147</v>
      </c>
      <c r="E150" s="11">
        <f t="shared" si="10"/>
        <v>12.124355652982141</v>
      </c>
      <c r="F150">
        <f t="shared" si="11"/>
        <v>20076.133551305575</v>
      </c>
      <c r="G150">
        <f t="shared" si="8"/>
        <v>1.2954427625951825</v>
      </c>
      <c r="H150">
        <f t="shared" si="9"/>
        <v>-12.054950354474288</v>
      </c>
    </row>
    <row r="151" spans="4:8">
      <c r="D151">
        <v>148</v>
      </c>
      <c r="E151" s="11">
        <f t="shared" si="10"/>
        <v>12.165525060596439</v>
      </c>
      <c r="F151">
        <f t="shared" si="11"/>
        <v>20213.641315355613</v>
      </c>
      <c r="G151">
        <f t="shared" si="8"/>
        <v>7.2121895887350975</v>
      </c>
      <c r="H151">
        <f t="shared" si="9"/>
        <v>9.7971588399974951</v>
      </c>
    </row>
    <row r="152" spans="4:8">
      <c r="D152">
        <v>149</v>
      </c>
      <c r="E152" s="11">
        <f t="shared" si="10"/>
        <v>12.206555615733702</v>
      </c>
      <c r="F152">
        <f t="shared" si="11"/>
        <v>20351.149079405652</v>
      </c>
      <c r="G152">
        <f t="shared" ref="G152:G215" si="12">E152*COS(RADIANS(F152))</f>
        <v>-11.9761860547714</v>
      </c>
      <c r="H152">
        <f t="shared" ref="H152:H215" si="13">E152*SIN(RADIANS(F152))</f>
        <v>-2.3602897240591161</v>
      </c>
    </row>
    <row r="153" spans="4:8">
      <c r="D153">
        <v>150</v>
      </c>
      <c r="E153" s="11">
        <f t="shared" si="10"/>
        <v>12.24744871391589</v>
      </c>
      <c r="F153">
        <f t="shared" si="11"/>
        <v>20488.65684345569</v>
      </c>
      <c r="G153">
        <f t="shared" si="12"/>
        <v>10.460145131985803</v>
      </c>
      <c r="H153">
        <f t="shared" si="13"/>
        <v>-6.3706643152652251</v>
      </c>
    </row>
    <row r="154" spans="4:8">
      <c r="D154">
        <v>151</v>
      </c>
      <c r="E154" s="11">
        <f t="shared" si="10"/>
        <v>12.288205727444508</v>
      </c>
      <c r="F154">
        <f t="shared" si="11"/>
        <v>20626.164607505729</v>
      </c>
      <c r="G154">
        <f t="shared" si="12"/>
        <v>-3.4210102330787349</v>
      </c>
      <c r="H154">
        <f t="shared" si="13"/>
        <v>11.802401831202435</v>
      </c>
    </row>
    <row r="155" spans="4:8">
      <c r="D155">
        <v>152</v>
      </c>
      <c r="E155" s="11">
        <f t="shared" si="10"/>
        <v>12.328828005937952</v>
      </c>
      <c r="F155">
        <f t="shared" si="11"/>
        <v>20763.672371555767</v>
      </c>
      <c r="G155">
        <f t="shared" si="12"/>
        <v>-5.467877528403732</v>
      </c>
      <c r="H155">
        <f t="shared" si="13"/>
        <v>-11.049991644086319</v>
      </c>
    </row>
    <row r="156" spans="4:8">
      <c r="D156">
        <v>153</v>
      </c>
      <c r="E156" s="11">
        <f t="shared" si="10"/>
        <v>12.369316876852981</v>
      </c>
      <c r="F156">
        <f t="shared" si="11"/>
        <v>20901.180135605806</v>
      </c>
      <c r="G156">
        <f t="shared" si="12"/>
        <v>11.533758637897732</v>
      </c>
      <c r="H156">
        <f t="shared" si="13"/>
        <v>4.4690504229332051</v>
      </c>
    </row>
    <row r="157" spans="4:8">
      <c r="D157">
        <v>154</v>
      </c>
      <c r="E157" s="11">
        <f t="shared" si="10"/>
        <v>12.409673645990857</v>
      </c>
      <c r="F157">
        <f t="shared" si="11"/>
        <v>21038.687899655844</v>
      </c>
      <c r="G157">
        <f t="shared" si="12"/>
        <v>-11.56103180306744</v>
      </c>
      <c r="H157">
        <f t="shared" si="13"/>
        <v>4.5102709063273796</v>
      </c>
    </row>
    <row r="158" spans="4:8">
      <c r="D158">
        <v>155</v>
      </c>
      <c r="E158" s="11">
        <f t="shared" si="10"/>
        <v>12.449899597988733</v>
      </c>
      <c r="F158">
        <f t="shared" si="11"/>
        <v>21176.195663705883</v>
      </c>
      <c r="G158">
        <f t="shared" si="12"/>
        <v>5.4958580899137983</v>
      </c>
      <c r="H158">
        <f t="shared" si="13"/>
        <v>-11.171192588776234</v>
      </c>
    </row>
    <row r="159" spans="4:8">
      <c r="D159">
        <v>156</v>
      </c>
      <c r="E159" s="11">
        <f t="shared" si="10"/>
        <v>12.489995996796797</v>
      </c>
      <c r="F159">
        <f t="shared" si="11"/>
        <v>21313.703427755921</v>
      </c>
      <c r="G159">
        <f t="shared" si="12"/>
        <v>3.5048088771066506</v>
      </c>
      <c r="H159">
        <f t="shared" si="13"/>
        <v>11.988173953315593</v>
      </c>
    </row>
    <row r="160" spans="4:8">
      <c r="D160">
        <v>157</v>
      </c>
      <c r="E160" s="11">
        <f t="shared" si="10"/>
        <v>12.529964086141668</v>
      </c>
      <c r="F160">
        <f t="shared" si="11"/>
        <v>21451.21119180596</v>
      </c>
      <c r="G160">
        <f t="shared" si="12"/>
        <v>-10.716415371195158</v>
      </c>
      <c r="H160">
        <f t="shared" si="13"/>
        <v>-6.4929532257680824</v>
      </c>
    </row>
    <row r="161" spans="4:8">
      <c r="D161">
        <v>158</v>
      </c>
      <c r="E161" s="11">
        <f t="shared" si="10"/>
        <v>12.569805089976535</v>
      </c>
      <c r="F161">
        <f t="shared" si="11"/>
        <v>21588.718955855999</v>
      </c>
      <c r="G161">
        <f t="shared" si="12"/>
        <v>12.326949317395378</v>
      </c>
      <c r="H161">
        <f t="shared" si="13"/>
        <v>-2.4589267021132724</v>
      </c>
    </row>
    <row r="162" spans="4:8">
      <c r="D162">
        <v>159</v>
      </c>
      <c r="E162" s="11">
        <f t="shared" si="10"/>
        <v>12.609520212918492</v>
      </c>
      <c r="F162">
        <f t="shared" si="11"/>
        <v>21726.226719906037</v>
      </c>
      <c r="G162">
        <f t="shared" si="12"/>
        <v>-7.4519985867091005</v>
      </c>
      <c r="H162">
        <f t="shared" si="13"/>
        <v>10.171908231186789</v>
      </c>
    </row>
    <row r="163" spans="4:8">
      <c r="D163">
        <v>160</v>
      </c>
      <c r="E163" s="11">
        <f t="shared" si="10"/>
        <v>12.649110640673518</v>
      </c>
      <c r="F163">
        <f t="shared" si="11"/>
        <v>21863.734483956076</v>
      </c>
      <c r="G163">
        <f t="shared" si="12"/>
        <v>-1.3804741905517564</v>
      </c>
      <c r="H163">
        <f t="shared" si="13"/>
        <v>-12.573555225520764</v>
      </c>
    </row>
    <row r="164" spans="4:8">
      <c r="D164">
        <v>161</v>
      </c>
      <c r="E164" s="11">
        <f t="shared" si="10"/>
        <v>12.68857754044952</v>
      </c>
      <c r="F164">
        <f t="shared" si="11"/>
        <v>22001.242248006114</v>
      </c>
      <c r="G164">
        <f t="shared" si="12"/>
        <v>9.5409095311266743</v>
      </c>
      <c r="H164">
        <f t="shared" si="13"/>
        <v>8.3648697132027205</v>
      </c>
    </row>
    <row r="165" spans="4:8">
      <c r="D165">
        <v>162</v>
      </c>
      <c r="E165" s="11">
        <f t="shared" si="10"/>
        <v>12.727922061357855</v>
      </c>
      <c r="F165">
        <f t="shared" si="11"/>
        <v>22138.750012056153</v>
      </c>
      <c r="G165">
        <f t="shared" si="12"/>
        <v>-12.724893219002645</v>
      </c>
      <c r="H165">
        <f t="shared" si="13"/>
        <v>0.27765547893116949</v>
      </c>
    </row>
    <row r="166" spans="4:8">
      <c r="D166">
        <v>163</v>
      </c>
      <c r="E166" s="11">
        <f t="shared" si="10"/>
        <v>12.767145334803704</v>
      </c>
      <c r="F166">
        <f t="shared" si="11"/>
        <v>22276.257776106191</v>
      </c>
      <c r="G166">
        <f t="shared" si="12"/>
        <v>9.2237238154983832</v>
      </c>
      <c r="H166">
        <f t="shared" si="13"/>
        <v>-8.8273959339891359</v>
      </c>
    </row>
    <row r="167" spans="4:8">
      <c r="D167">
        <v>164</v>
      </c>
      <c r="E167" s="11">
        <f t="shared" si="10"/>
        <v>12.806248474865697</v>
      </c>
      <c r="F167">
        <f t="shared" si="11"/>
        <v>22413.76554015623</v>
      </c>
      <c r="G167">
        <f t="shared" si="12"/>
        <v>-0.84103465526963805</v>
      </c>
      <c r="H167">
        <f t="shared" si="13"/>
        <v>12.778601672664951</v>
      </c>
    </row>
    <row r="168" spans="4:8">
      <c r="D168">
        <v>165</v>
      </c>
      <c r="E168" s="11">
        <f t="shared" si="10"/>
        <v>12.845232578665129</v>
      </c>
      <c r="F168">
        <f t="shared" si="11"/>
        <v>22551.273304206268</v>
      </c>
      <c r="G168">
        <f t="shared" si="12"/>
        <v>-8.0360573215223159</v>
      </c>
      <c r="H168">
        <f t="shared" si="13"/>
        <v>-10.021066945450848</v>
      </c>
    </row>
    <row r="169" spans="4:8">
      <c r="D169">
        <v>166</v>
      </c>
      <c r="E169" s="11">
        <f t="shared" si="10"/>
        <v>12.884098726725126</v>
      </c>
      <c r="F169">
        <f t="shared" si="11"/>
        <v>22688.781068256307</v>
      </c>
      <c r="G169">
        <f t="shared" si="12"/>
        <v>12.733082624309617</v>
      </c>
      <c r="H169">
        <f t="shared" si="13"/>
        <v>1.9668774447088782</v>
      </c>
    </row>
    <row r="170" spans="4:8">
      <c r="D170">
        <v>167</v>
      </c>
      <c r="E170" s="11">
        <f t="shared" si="10"/>
        <v>12.922847983320086</v>
      </c>
      <c r="F170">
        <f t="shared" si="11"/>
        <v>22826.288832306345</v>
      </c>
      <c r="G170">
        <f t="shared" si="12"/>
        <v>-10.749818885617017</v>
      </c>
      <c r="H170">
        <f t="shared" si="13"/>
        <v>7.1722656062385024</v>
      </c>
    </row>
    <row r="171" spans="4:8">
      <c r="D171">
        <v>168</v>
      </c>
      <c r="E171" s="11">
        <f t="shared" si="10"/>
        <v>12.961481396815721</v>
      </c>
      <c r="F171">
        <f t="shared" si="11"/>
        <v>22963.796596356384</v>
      </c>
      <c r="G171">
        <f t="shared" si="12"/>
        <v>3.0909992192730278</v>
      </c>
      <c r="H171">
        <f t="shared" si="13"/>
        <v>-12.587522545221262</v>
      </c>
    </row>
    <row r="172" spans="4:8">
      <c r="D172">
        <v>169</v>
      </c>
      <c r="E172" s="11">
        <f t="shared" si="10"/>
        <v>13</v>
      </c>
      <c r="F172">
        <f t="shared" si="11"/>
        <v>23101.304360406422</v>
      </c>
      <c r="G172">
        <f t="shared" si="12"/>
        <v>6.2420376486579654</v>
      </c>
      <c r="H172">
        <f t="shared" si="13"/>
        <v>11.403375201787256</v>
      </c>
    </row>
    <row r="173" spans="4:8">
      <c r="D173">
        <v>170</v>
      </c>
      <c r="E173" s="11">
        <f t="shared" si="10"/>
        <v>13.038404810405298</v>
      </c>
      <c r="F173">
        <f t="shared" si="11"/>
        <v>23238.812124456461</v>
      </c>
      <c r="G173">
        <f t="shared" si="12"/>
        <v>-12.341906834061003</v>
      </c>
      <c r="H173">
        <f t="shared" si="13"/>
        <v>-4.2044423767437129</v>
      </c>
    </row>
    <row r="174" spans="4:8">
      <c r="D174">
        <v>171</v>
      </c>
      <c r="E174" s="11">
        <f t="shared" si="10"/>
        <v>13.076696830622021</v>
      </c>
      <c r="F174">
        <f t="shared" si="11"/>
        <v>23376.319888506499</v>
      </c>
      <c r="G174">
        <f t="shared" si="12"/>
        <v>11.975665924933237</v>
      </c>
      <c r="H174">
        <f t="shared" si="13"/>
        <v>-5.2519925413497059</v>
      </c>
    </row>
    <row r="175" spans="4:8">
      <c r="D175">
        <v>172</v>
      </c>
      <c r="E175" s="11">
        <f t="shared" si="10"/>
        <v>13.114877048604001</v>
      </c>
      <c r="F175">
        <f t="shared" si="11"/>
        <v>23513.827652556538</v>
      </c>
      <c r="G175">
        <f t="shared" si="12"/>
        <v>-5.298237665501409</v>
      </c>
      <c r="H175">
        <f t="shared" si="13"/>
        <v>11.997027866928633</v>
      </c>
    </row>
    <row r="176" spans="4:8">
      <c r="D176">
        <v>173</v>
      </c>
      <c r="E176" s="11">
        <f t="shared" si="10"/>
        <v>13.152946437965905</v>
      </c>
      <c r="F176">
        <f t="shared" si="11"/>
        <v>23651.335416606576</v>
      </c>
      <c r="G176">
        <f t="shared" si="12"/>
        <v>-4.2093035695115342</v>
      </c>
      <c r="H176">
        <f t="shared" si="13"/>
        <v>-12.461210352919071</v>
      </c>
    </row>
    <row r="177" spans="4:8">
      <c r="D177">
        <v>174</v>
      </c>
      <c r="E177" s="11">
        <f t="shared" si="10"/>
        <v>13.19090595827292</v>
      </c>
      <c r="F177">
        <f t="shared" si="11"/>
        <v>23788.843180656615</v>
      </c>
      <c r="G177">
        <f t="shared" si="12"/>
        <v>11.554486488457073</v>
      </c>
      <c r="H177">
        <f t="shared" si="13"/>
        <v>6.3634771931753589</v>
      </c>
    </row>
    <row r="178" spans="4:8">
      <c r="D178">
        <v>175</v>
      </c>
      <c r="E178" s="11">
        <f t="shared" si="10"/>
        <v>13.228756555322953</v>
      </c>
      <c r="F178">
        <f t="shared" si="11"/>
        <v>23926.350944706654</v>
      </c>
      <c r="G178">
        <f t="shared" si="12"/>
        <v>-12.855167491006968</v>
      </c>
      <c r="H178">
        <f t="shared" si="13"/>
        <v>3.1216452037599658</v>
      </c>
    </row>
    <row r="179" spans="4:8">
      <c r="D179">
        <v>176</v>
      </c>
      <c r="E179" s="11">
        <f t="shared" si="10"/>
        <v>13.266499161421599</v>
      </c>
      <c r="F179">
        <f t="shared" si="11"/>
        <v>24063.858708756692</v>
      </c>
      <c r="G179">
        <f t="shared" si="12"/>
        <v>7.3913875653263821</v>
      </c>
      <c r="H179">
        <f t="shared" si="13"/>
        <v>-11.016686882141041</v>
      </c>
    </row>
    <row r="180" spans="4:8">
      <c r="D180">
        <v>177</v>
      </c>
      <c r="E180" s="11">
        <f t="shared" si="10"/>
        <v>13.30413469565007</v>
      </c>
      <c r="F180">
        <f t="shared" si="11"/>
        <v>24201.366472806731</v>
      </c>
      <c r="G180">
        <f t="shared" si="12"/>
        <v>1.997135524079354</v>
      </c>
      <c r="H180">
        <f t="shared" si="13"/>
        <v>13.153381682991652</v>
      </c>
    </row>
    <row r="181" spans="4:8">
      <c r="D181">
        <v>178</v>
      </c>
      <c r="E181" s="11">
        <f t="shared" si="10"/>
        <v>13.341664064126334</v>
      </c>
      <c r="F181">
        <f t="shared" si="11"/>
        <v>24338.874236856769</v>
      </c>
      <c r="G181">
        <f t="shared" si="12"/>
        <v>-10.386824812237721</v>
      </c>
      <c r="H181">
        <f t="shared" si="13"/>
        <v>-8.373402553316236</v>
      </c>
    </row>
    <row r="182" spans="4:8">
      <c r="D182">
        <v>179</v>
      </c>
      <c r="E182" s="11">
        <f t="shared" si="10"/>
        <v>13.379088160259652</v>
      </c>
      <c r="F182">
        <f t="shared" si="11"/>
        <v>24476.382000906808</v>
      </c>
      <c r="G182">
        <f t="shared" si="12"/>
        <v>13.352423021492028</v>
      </c>
      <c r="H182">
        <f t="shared" si="13"/>
        <v>-0.84427451408278853</v>
      </c>
    </row>
    <row r="183" spans="4:8">
      <c r="D183">
        <v>180</v>
      </c>
      <c r="E183" s="11">
        <f t="shared" si="10"/>
        <v>13.416407864998739</v>
      </c>
      <c r="F183">
        <f t="shared" si="11"/>
        <v>24613.889764956846</v>
      </c>
      <c r="G183">
        <f t="shared" si="12"/>
        <v>-9.301234690477969</v>
      </c>
      <c r="H183">
        <f t="shared" si="13"/>
        <v>9.6688692840812163</v>
      </c>
    </row>
    <row r="184" spans="4:8">
      <c r="D184">
        <v>181</v>
      </c>
      <c r="E184" s="11">
        <f t="shared" si="10"/>
        <v>13.45362404707371</v>
      </c>
      <c r="F184">
        <f t="shared" si="11"/>
        <v>24751.397529006885</v>
      </c>
      <c r="G184">
        <f t="shared" si="12"/>
        <v>0.3281212984285653</v>
      </c>
      <c r="H184">
        <f t="shared" si="13"/>
        <v>-13.449622166199225</v>
      </c>
    </row>
    <row r="185" spans="4:8">
      <c r="D185">
        <v>182</v>
      </c>
      <c r="E185" s="11">
        <f t="shared" si="10"/>
        <v>13.490737563232042</v>
      </c>
      <c r="F185">
        <f t="shared" si="11"/>
        <v>24888.905293056923</v>
      </c>
      <c r="G185">
        <f t="shared" si="12"/>
        <v>8.8675377240957545</v>
      </c>
      <c r="H185">
        <f t="shared" si="13"/>
        <v>10.166945200586984</v>
      </c>
    </row>
    <row r="186" spans="4:8">
      <c r="D186">
        <v>183</v>
      </c>
      <c r="E186" s="11">
        <f t="shared" si="10"/>
        <v>13.527749258468683</v>
      </c>
      <c r="F186">
        <f t="shared" si="11"/>
        <v>25026.413057106962</v>
      </c>
      <c r="G186">
        <f t="shared" si="12"/>
        <v>-13.443099242430502</v>
      </c>
      <c r="H186">
        <f t="shared" si="13"/>
        <v>-1.5109873454680038</v>
      </c>
    </row>
    <row r="187" spans="4:8">
      <c r="D187">
        <v>184</v>
      </c>
      <c r="E187" s="11">
        <f t="shared" si="10"/>
        <v>13.564659966250536</v>
      </c>
      <c r="F187">
        <f t="shared" si="11"/>
        <v>25163.920821157</v>
      </c>
      <c r="G187">
        <f t="shared" si="12"/>
        <v>10.963011672476597</v>
      </c>
      <c r="H187">
        <f t="shared" si="13"/>
        <v>-7.9882648346898133</v>
      </c>
    </row>
    <row r="188" spans="4:8">
      <c r="D188">
        <v>185</v>
      </c>
      <c r="E188" s="11">
        <f t="shared" si="10"/>
        <v>13.601470508735444</v>
      </c>
      <c r="F188">
        <f t="shared" si="11"/>
        <v>25301.428585207039</v>
      </c>
      <c r="G188">
        <f t="shared" si="12"/>
        <v>-2.6950821291691462</v>
      </c>
      <c r="H188">
        <f t="shared" si="13"/>
        <v>13.331786538833912</v>
      </c>
    </row>
    <row r="189" spans="4:8">
      <c r="D189">
        <v>186</v>
      </c>
      <c r="E189" s="11">
        <f t="shared" si="10"/>
        <v>13.638181696985855</v>
      </c>
      <c r="F189">
        <f t="shared" si="11"/>
        <v>25438.936349257077</v>
      </c>
      <c r="G189">
        <f t="shared" si="12"/>
        <v>-7.0371653321474685</v>
      </c>
      <c r="H189">
        <f t="shared" si="13"/>
        <v>-11.682392909332478</v>
      </c>
    </row>
    <row r="190" spans="4:8">
      <c r="D190">
        <v>187</v>
      </c>
      <c r="E190" s="11">
        <f t="shared" si="10"/>
        <v>13.674794331177344</v>
      </c>
      <c r="F190">
        <f t="shared" si="11"/>
        <v>25576.444113307116</v>
      </c>
      <c r="G190">
        <f t="shared" si="12"/>
        <v>13.115444772144214</v>
      </c>
      <c r="H190">
        <f t="shared" si="13"/>
        <v>3.8710603752505626</v>
      </c>
    </row>
    <row r="191" spans="4:8">
      <c r="D191">
        <v>188</v>
      </c>
      <c r="E191" s="11">
        <f t="shared" si="10"/>
        <v>13.711309200802088</v>
      </c>
      <c r="F191">
        <f t="shared" si="11"/>
        <v>25713.951877357154</v>
      </c>
      <c r="G191">
        <f t="shared" si="12"/>
        <v>-12.318590400651336</v>
      </c>
      <c r="H191">
        <f t="shared" si="13"/>
        <v>6.0209908271795873</v>
      </c>
    </row>
    <row r="192" spans="4:8">
      <c r="D192">
        <v>189</v>
      </c>
      <c r="E192" s="11">
        <f t="shared" si="10"/>
        <v>13.74772708486752</v>
      </c>
      <c r="F192">
        <f t="shared" si="11"/>
        <v>25851.459641407193</v>
      </c>
      <c r="G192">
        <f t="shared" si="12"/>
        <v>5.0295476460641497</v>
      </c>
      <c r="H192">
        <f t="shared" si="13"/>
        <v>-12.794672738134828</v>
      </c>
    </row>
    <row r="193" spans="4:8">
      <c r="D193">
        <v>190</v>
      </c>
      <c r="E193" s="11">
        <f t="shared" si="10"/>
        <v>13.784048752090222</v>
      </c>
      <c r="F193">
        <f t="shared" si="11"/>
        <v>25988.967405457232</v>
      </c>
      <c r="G193">
        <f t="shared" si="12"/>
        <v>4.9470811574773359</v>
      </c>
      <c r="H193">
        <f t="shared" si="13"/>
        <v>12.86570588896438</v>
      </c>
    </row>
    <row r="194" spans="4:8">
      <c r="D194">
        <v>191</v>
      </c>
      <c r="E194" s="11">
        <f t="shared" si="10"/>
        <v>13.820274961085254</v>
      </c>
      <c r="F194">
        <f t="shared" si="11"/>
        <v>26126.47516950727</v>
      </c>
      <c r="G194">
        <f t="shared" si="12"/>
        <v>-12.370910220924667</v>
      </c>
      <c r="H194">
        <f t="shared" si="13"/>
        <v>-6.1612158139300419</v>
      </c>
    </row>
    <row r="195" spans="4:8">
      <c r="D195">
        <v>192</v>
      </c>
      <c r="E195" s="11">
        <f t="shared" si="10"/>
        <v>13.856406460551018</v>
      </c>
      <c r="F195">
        <f t="shared" si="11"/>
        <v>26263.982933557309</v>
      </c>
      <c r="G195">
        <f t="shared" si="12"/>
        <v>13.318494531983172</v>
      </c>
      <c r="H195">
        <f t="shared" si="13"/>
        <v>-3.8233105290486562</v>
      </c>
    </row>
    <row r="196" spans="4:8">
      <c r="D196">
        <v>193</v>
      </c>
      <c r="E196" s="11">
        <f t="shared" si="10"/>
        <v>13.892443989449804</v>
      </c>
      <c r="F196">
        <f t="shared" si="11"/>
        <v>26401.490697607347</v>
      </c>
      <c r="G196">
        <f t="shared" si="12"/>
        <v>-7.2568587845360275</v>
      </c>
      <c r="H196">
        <f t="shared" si="13"/>
        <v>11.846434087154762</v>
      </c>
    </row>
    <row r="197" spans="4:8">
      <c r="D197">
        <v>194</v>
      </c>
      <c r="E197" s="11">
        <f t="shared" ref="E197:E260" si="14">SQRT(D197)</f>
        <v>13.928388277184119</v>
      </c>
      <c r="F197">
        <f t="shared" ref="F197:F260" si="15">F196+angle</f>
        <v>26538.998461657386</v>
      </c>
      <c r="G197">
        <f t="shared" si="12"/>
        <v>-2.6580288679276225</v>
      </c>
      <c r="H197">
        <f t="shared" si="13"/>
        <v>-13.672413193626918</v>
      </c>
    </row>
    <row r="198" spans="4:8">
      <c r="D198">
        <v>195</v>
      </c>
      <c r="E198" s="11">
        <f t="shared" si="14"/>
        <v>13.964240043768941</v>
      </c>
      <c r="F198">
        <f t="shared" si="15"/>
        <v>26676.506225707424</v>
      </c>
      <c r="G198">
        <f t="shared" si="12"/>
        <v>11.22434754683227</v>
      </c>
      <c r="H198">
        <f t="shared" si="13"/>
        <v>8.3074678541611213</v>
      </c>
    </row>
    <row r="199" spans="4:8">
      <c r="D199">
        <v>196</v>
      </c>
      <c r="E199" s="11">
        <f t="shared" si="14"/>
        <v>14</v>
      </c>
      <c r="F199">
        <f t="shared" si="15"/>
        <v>26814.013989757463</v>
      </c>
      <c r="G199">
        <f t="shared" si="12"/>
        <v>-13.923663434214552</v>
      </c>
      <c r="H199">
        <f t="shared" si="13"/>
        <v>1.459998825587421</v>
      </c>
    </row>
    <row r="200" spans="4:8">
      <c r="D200">
        <v>197</v>
      </c>
      <c r="E200" s="11">
        <f t="shared" si="14"/>
        <v>14.035668847618199</v>
      </c>
      <c r="F200">
        <f t="shared" si="15"/>
        <v>26951.521753807501</v>
      </c>
      <c r="G200">
        <f t="shared" si="12"/>
        <v>9.3043060835343834</v>
      </c>
      <c r="H200">
        <f t="shared" si="13"/>
        <v>-10.508562618355805</v>
      </c>
    </row>
    <row r="201" spans="4:8">
      <c r="D201">
        <v>198</v>
      </c>
      <c r="E201" s="11">
        <f t="shared" si="14"/>
        <v>14.071247279470288</v>
      </c>
      <c r="F201">
        <f t="shared" si="15"/>
        <v>27089.02951785754</v>
      </c>
      <c r="G201">
        <f t="shared" si="12"/>
        <v>0.23832891975710532</v>
      </c>
      <c r="H201">
        <f t="shared" si="13"/>
        <v>14.069228810635193</v>
      </c>
    </row>
    <row r="202" spans="4:8">
      <c r="D202">
        <v>199</v>
      </c>
      <c r="E202" s="11">
        <f t="shared" si="14"/>
        <v>14.106735979665885</v>
      </c>
      <c r="F202">
        <f t="shared" si="15"/>
        <v>27226.537281907578</v>
      </c>
      <c r="G202">
        <f t="shared" si="12"/>
        <v>-9.7037758909969529</v>
      </c>
      <c r="H202">
        <f t="shared" si="13"/>
        <v>-10.238981075151292</v>
      </c>
    </row>
    <row r="203" spans="4:8">
      <c r="D203">
        <v>200</v>
      </c>
      <c r="E203" s="11">
        <f t="shared" si="14"/>
        <v>14.142135623730951</v>
      </c>
      <c r="F203">
        <f t="shared" si="15"/>
        <v>27364.045045957617</v>
      </c>
      <c r="G203">
        <f t="shared" si="12"/>
        <v>14.106906141250628</v>
      </c>
      <c r="H203">
        <f t="shared" si="13"/>
        <v>0.99759667298229848</v>
      </c>
    </row>
    <row r="204" spans="4:8">
      <c r="D204">
        <v>201</v>
      </c>
      <c r="E204" s="11">
        <f t="shared" si="14"/>
        <v>14.177446878757825</v>
      </c>
      <c r="F204">
        <f t="shared" si="15"/>
        <v>27501.552810007655</v>
      </c>
      <c r="G204">
        <f t="shared" si="12"/>
        <v>-11.103515549975944</v>
      </c>
      <c r="H204">
        <f t="shared" si="13"/>
        <v>8.8154377333994258</v>
      </c>
    </row>
    <row r="205" spans="4:8">
      <c r="D205">
        <v>202</v>
      </c>
      <c r="E205" s="11">
        <f t="shared" si="14"/>
        <v>14.212670403551895</v>
      </c>
      <c r="F205">
        <f t="shared" si="15"/>
        <v>27639.060574057694</v>
      </c>
      <c r="G205">
        <f t="shared" si="12"/>
        <v>2.2381911258322913</v>
      </c>
      <c r="H205">
        <f t="shared" si="13"/>
        <v>-14.035330437301631</v>
      </c>
    </row>
    <row r="206" spans="4:8">
      <c r="D206">
        <v>203</v>
      </c>
      <c r="E206" s="11">
        <f t="shared" si="14"/>
        <v>14.247806848775006</v>
      </c>
      <c r="F206">
        <f t="shared" si="15"/>
        <v>27776.568338107732</v>
      </c>
      <c r="G206">
        <f t="shared" si="12"/>
        <v>7.8497151510520027</v>
      </c>
      <c r="H206">
        <f t="shared" si="13"/>
        <v>11.890415133515928</v>
      </c>
    </row>
    <row r="207" spans="4:8">
      <c r="D207">
        <v>204</v>
      </c>
      <c r="E207" s="11">
        <f t="shared" si="14"/>
        <v>14.282856857085701</v>
      </c>
      <c r="F207">
        <f t="shared" si="15"/>
        <v>27914.076102157771</v>
      </c>
      <c r="G207">
        <f t="shared" si="12"/>
        <v>-13.853993252296224</v>
      </c>
      <c r="H207">
        <f t="shared" si="13"/>
        <v>-3.4737401983065341</v>
      </c>
    </row>
    <row r="208" spans="4:8">
      <c r="D208">
        <v>205</v>
      </c>
      <c r="E208" s="11">
        <f t="shared" si="14"/>
        <v>14.317821063276353</v>
      </c>
      <c r="F208">
        <f t="shared" si="15"/>
        <v>28051.583866207809</v>
      </c>
      <c r="G208">
        <f t="shared" si="12"/>
        <v>12.592732780195414</v>
      </c>
      <c r="H208">
        <f t="shared" si="13"/>
        <v>-6.8134485487594221</v>
      </c>
    </row>
    <row r="209" spans="4:8">
      <c r="D209">
        <v>206</v>
      </c>
      <c r="E209" s="11">
        <f t="shared" si="14"/>
        <v>14.352700094407323</v>
      </c>
      <c r="F209">
        <f t="shared" si="15"/>
        <v>28189.091630257848</v>
      </c>
      <c r="G209">
        <f t="shared" si="12"/>
        <v>-4.6944791054769786</v>
      </c>
      <c r="H209">
        <f t="shared" si="13"/>
        <v>13.563254252878991</v>
      </c>
    </row>
    <row r="210" spans="4:8">
      <c r="D210">
        <v>207</v>
      </c>
      <c r="E210" s="11">
        <f t="shared" si="14"/>
        <v>14.387494569938159</v>
      </c>
      <c r="F210">
        <f t="shared" si="15"/>
        <v>28326.599394307887</v>
      </c>
      <c r="G210">
        <f t="shared" si="12"/>
        <v>-5.714102705387238</v>
      </c>
      <c r="H210">
        <f t="shared" si="13"/>
        <v>-13.204129288684138</v>
      </c>
    </row>
    <row r="211" spans="4:8">
      <c r="D211">
        <v>208</v>
      </c>
      <c r="E211" s="11">
        <f t="shared" si="14"/>
        <v>14.422205101855956</v>
      </c>
      <c r="F211">
        <f t="shared" si="15"/>
        <v>28464.107158357925</v>
      </c>
      <c r="G211">
        <f t="shared" si="12"/>
        <v>13.164345868596532</v>
      </c>
      <c r="H211">
        <f t="shared" si="13"/>
        <v>5.8906704076841168</v>
      </c>
    </row>
    <row r="212" spans="4:8">
      <c r="D212">
        <v>209</v>
      </c>
      <c r="E212" s="11">
        <f t="shared" si="14"/>
        <v>14.456832294800961</v>
      </c>
      <c r="F212">
        <f t="shared" si="15"/>
        <v>28601.614922407964</v>
      </c>
      <c r="G212">
        <f t="shared" si="12"/>
        <v>-13.718929389143842</v>
      </c>
      <c r="H212">
        <f t="shared" si="13"/>
        <v>4.5597123172065821</v>
      </c>
    </row>
    <row r="213" spans="4:8">
      <c r="D213">
        <v>210</v>
      </c>
      <c r="E213" s="11">
        <f t="shared" si="14"/>
        <v>14.491376746189438</v>
      </c>
      <c r="F213">
        <f t="shared" si="15"/>
        <v>28739.122686458002</v>
      </c>
      <c r="G213">
        <f t="shared" si="12"/>
        <v>7.0526822962511666</v>
      </c>
      <c r="H213">
        <f t="shared" si="13"/>
        <v>-12.65937093334994</v>
      </c>
    </row>
    <row r="214" spans="4:8">
      <c r="D214">
        <v>211</v>
      </c>
      <c r="E214" s="11">
        <f t="shared" si="14"/>
        <v>14.52583904633395</v>
      </c>
      <c r="F214">
        <f t="shared" si="15"/>
        <v>28876.630450508041</v>
      </c>
      <c r="G214">
        <f t="shared" si="12"/>
        <v>3.3588225126153559</v>
      </c>
      <c r="H214">
        <f t="shared" si="13"/>
        <v>14.132172916036239</v>
      </c>
    </row>
    <row r="215" spans="4:8">
      <c r="D215">
        <v>212</v>
      </c>
      <c r="E215" s="11">
        <f t="shared" si="14"/>
        <v>14.560219778561036</v>
      </c>
      <c r="F215">
        <f t="shared" si="15"/>
        <v>29014.138214558079</v>
      </c>
      <c r="G215">
        <f t="shared" si="12"/>
        <v>-12.051293287737085</v>
      </c>
      <c r="H215">
        <f t="shared" si="13"/>
        <v>-8.1710666435259878</v>
      </c>
    </row>
    <row r="216" spans="4:8">
      <c r="D216">
        <v>213</v>
      </c>
      <c r="E216" s="11">
        <f t="shared" si="14"/>
        <v>14.594519519326424</v>
      </c>
      <c r="F216">
        <f t="shared" si="15"/>
        <v>29151.645978608118</v>
      </c>
      <c r="G216">
        <f t="shared" ref="G216:G279" si="16">E216*COS(RADIANS(F216))</f>
        <v>14.439660616983186</v>
      </c>
      <c r="H216">
        <f t="shared" ref="H216:H279" si="17">E216*SIN(RADIANS(F216))</f>
        <v>-2.1204247844110604</v>
      </c>
    </row>
    <row r="217" spans="4:8">
      <c r="D217">
        <v>214</v>
      </c>
      <c r="E217" s="11">
        <f t="shared" si="14"/>
        <v>14.628738838327793</v>
      </c>
      <c r="F217">
        <f t="shared" si="15"/>
        <v>29289.153742658156</v>
      </c>
      <c r="G217">
        <f t="shared" si="16"/>
        <v>-9.2366361834971435</v>
      </c>
      <c r="H217">
        <f t="shared" si="17"/>
        <v>11.343921368455941</v>
      </c>
    </row>
    <row r="218" spans="4:8">
      <c r="D218">
        <v>215</v>
      </c>
      <c r="E218" s="11">
        <f t="shared" si="14"/>
        <v>14.66287829861518</v>
      </c>
      <c r="F218">
        <f t="shared" si="15"/>
        <v>29426.661506708195</v>
      </c>
      <c r="G218">
        <f t="shared" si="16"/>
        <v>-0.85388882582249048</v>
      </c>
      <c r="H218">
        <f t="shared" si="17"/>
        <v>-14.63799418886124</v>
      </c>
    </row>
    <row r="219" spans="4:8">
      <c r="D219">
        <v>216</v>
      </c>
      <c r="E219" s="11">
        <f t="shared" si="14"/>
        <v>14.696938456699069</v>
      </c>
      <c r="F219">
        <f t="shared" si="15"/>
        <v>29564.169270758233</v>
      </c>
      <c r="G219">
        <f t="shared" si="16"/>
        <v>10.54188486801714</v>
      </c>
      <c r="H219">
        <f t="shared" si="17"/>
        <v>10.240540192268728</v>
      </c>
    </row>
    <row r="220" spans="4:8">
      <c r="D220">
        <v>217</v>
      </c>
      <c r="E220" s="11">
        <f t="shared" si="14"/>
        <v>14.730919862656235</v>
      </c>
      <c r="F220">
        <f t="shared" si="15"/>
        <v>29701.677034808272</v>
      </c>
      <c r="G220">
        <f t="shared" si="16"/>
        <v>-14.724610176555039</v>
      </c>
      <c r="H220">
        <f t="shared" si="17"/>
        <v>-0.43110920715262019</v>
      </c>
    </row>
    <row r="221" spans="4:8">
      <c r="D221">
        <v>218</v>
      </c>
      <c r="E221" s="11">
        <f t="shared" si="14"/>
        <v>14.7648230602334</v>
      </c>
      <c r="F221">
        <f t="shared" si="15"/>
        <v>29839.18479885831</v>
      </c>
      <c r="G221">
        <f t="shared" si="16"/>
        <v>11.174338045834393</v>
      </c>
      <c r="H221">
        <f t="shared" si="17"/>
        <v>-9.6506046047601597</v>
      </c>
    </row>
    <row r="222" spans="4:8">
      <c r="D222">
        <v>219</v>
      </c>
      <c r="E222" s="11">
        <f t="shared" si="14"/>
        <v>14.798648586948742</v>
      </c>
      <c r="F222">
        <f t="shared" si="15"/>
        <v>29976.692562908349</v>
      </c>
      <c r="G222">
        <f t="shared" si="16"/>
        <v>-1.7246614523281218</v>
      </c>
      <c r="H222">
        <f t="shared" si="17"/>
        <v>14.697807417259671</v>
      </c>
    </row>
    <row r="223" spans="4:8">
      <c r="D223">
        <v>220</v>
      </c>
      <c r="E223" s="11">
        <f t="shared" si="14"/>
        <v>14.832396974191326</v>
      </c>
      <c r="F223">
        <f t="shared" si="15"/>
        <v>30114.200326958387</v>
      </c>
      <c r="G223">
        <f t="shared" si="16"/>
        <v>-8.6762557990525995</v>
      </c>
      <c r="H223">
        <f t="shared" si="17"/>
        <v>-12.030070045906056</v>
      </c>
    </row>
    <row r="224" spans="4:8">
      <c r="D224">
        <v>221</v>
      </c>
      <c r="E224" s="11">
        <f t="shared" si="14"/>
        <v>14.866068747318506</v>
      </c>
      <c r="F224">
        <f t="shared" si="15"/>
        <v>30251.708091008426</v>
      </c>
      <c r="G224">
        <f t="shared" si="16"/>
        <v>14.55676776351164</v>
      </c>
      <c r="H224">
        <f t="shared" si="17"/>
        <v>3.0167055340533815</v>
      </c>
    </row>
    <row r="225" spans="4:8">
      <c r="D225">
        <v>222</v>
      </c>
      <c r="E225" s="11">
        <f t="shared" si="14"/>
        <v>14.89966442575134</v>
      </c>
      <c r="F225">
        <f t="shared" si="15"/>
        <v>30389.215855058465</v>
      </c>
      <c r="G225">
        <f t="shared" si="16"/>
        <v>-12.800324922811237</v>
      </c>
      <c r="H225">
        <f t="shared" si="17"/>
        <v>7.6257250062179329</v>
      </c>
    </row>
    <row r="226" spans="4:8">
      <c r="D226">
        <v>223</v>
      </c>
      <c r="E226" s="11">
        <f t="shared" si="14"/>
        <v>14.933184523068078</v>
      </c>
      <c r="F226">
        <f t="shared" si="15"/>
        <v>30526.723619108503</v>
      </c>
      <c r="G226">
        <f t="shared" si="16"/>
        <v>4.2971035859554609</v>
      </c>
      <c r="H226">
        <f t="shared" si="17"/>
        <v>-14.301569870876717</v>
      </c>
    </row>
    <row r="227" spans="4:8">
      <c r="D227">
        <v>224</v>
      </c>
      <c r="E227" s="11">
        <f t="shared" si="14"/>
        <v>14.966629547095765</v>
      </c>
      <c r="F227">
        <f t="shared" si="15"/>
        <v>30664.231383158542</v>
      </c>
      <c r="G227">
        <f t="shared" si="16"/>
        <v>6.5065610096286033</v>
      </c>
      <c r="H227">
        <f t="shared" si="17"/>
        <v>13.478303447688837</v>
      </c>
    </row>
    <row r="228" spans="4:8">
      <c r="D228">
        <v>225</v>
      </c>
      <c r="E228" s="11">
        <f t="shared" si="14"/>
        <v>15</v>
      </c>
      <c r="F228">
        <f t="shared" si="15"/>
        <v>30801.73914720858</v>
      </c>
      <c r="G228">
        <f t="shared" si="16"/>
        <v>-13.933195890995179</v>
      </c>
      <c r="H228">
        <f t="shared" si="17"/>
        <v>-5.5557224789540243</v>
      </c>
    </row>
    <row r="229" spans="4:8">
      <c r="D229">
        <v>226</v>
      </c>
      <c r="E229" s="11">
        <f t="shared" si="14"/>
        <v>15.033296378372908</v>
      </c>
      <c r="F229">
        <f t="shared" si="15"/>
        <v>30939.246911258619</v>
      </c>
      <c r="G229">
        <f t="shared" si="16"/>
        <v>14.057877614118983</v>
      </c>
      <c r="H229">
        <f t="shared" si="17"/>
        <v>-5.3269200281637783</v>
      </c>
    </row>
    <row r="230" spans="4:8">
      <c r="D230">
        <v>227</v>
      </c>
      <c r="E230" s="11">
        <f t="shared" si="14"/>
        <v>15.066519173319364</v>
      </c>
      <c r="F230">
        <f t="shared" si="15"/>
        <v>31076.754675308657</v>
      </c>
      <c r="G230">
        <f t="shared" si="16"/>
        <v>-6.7825146161499958</v>
      </c>
      <c r="H230">
        <f t="shared" si="17"/>
        <v>13.453530967062575</v>
      </c>
    </row>
    <row r="231" spans="4:8">
      <c r="D231">
        <v>228</v>
      </c>
      <c r="E231" s="11">
        <f t="shared" si="14"/>
        <v>15.0996688705415</v>
      </c>
      <c r="F231">
        <f t="shared" si="15"/>
        <v>31214.262439358696</v>
      </c>
      <c r="G231">
        <f t="shared" si="16"/>
        <v>-4.0955056404071986</v>
      </c>
      <c r="H231">
        <f t="shared" si="17"/>
        <v>-14.533644881769776</v>
      </c>
    </row>
    <row r="232" spans="4:8">
      <c r="D232">
        <v>229</v>
      </c>
      <c r="E232" s="11">
        <f t="shared" si="14"/>
        <v>15.132745950421556</v>
      </c>
      <c r="F232">
        <f t="shared" si="15"/>
        <v>31351.770203408734</v>
      </c>
      <c r="G232">
        <f t="shared" si="16"/>
        <v>12.865355486333335</v>
      </c>
      <c r="H232">
        <f t="shared" si="17"/>
        <v>7.9675986476649774</v>
      </c>
    </row>
    <row r="233" spans="4:8">
      <c r="D233">
        <v>230</v>
      </c>
      <c r="E233" s="11">
        <f t="shared" si="14"/>
        <v>15.165750888103101</v>
      </c>
      <c r="F233">
        <f t="shared" si="15"/>
        <v>31489.277967458773</v>
      </c>
      <c r="G233">
        <f t="shared" si="16"/>
        <v>-14.900977011391731</v>
      </c>
      <c r="H233">
        <f t="shared" si="17"/>
        <v>2.8215038731100757</v>
      </c>
    </row>
    <row r="234" spans="4:8">
      <c r="D234">
        <v>231</v>
      </c>
      <c r="E234" s="11">
        <f t="shared" si="14"/>
        <v>15.198684153570664</v>
      </c>
      <c r="F234">
        <f t="shared" si="15"/>
        <v>31626.785731508811</v>
      </c>
      <c r="G234">
        <f t="shared" si="16"/>
        <v>9.1013394550813782</v>
      </c>
      <c r="H234">
        <f t="shared" si="17"/>
        <v>-12.172330102465139</v>
      </c>
    </row>
    <row r="235" spans="4:8">
      <c r="D235">
        <v>232</v>
      </c>
      <c r="E235" s="11">
        <f t="shared" si="14"/>
        <v>15.231546211727817</v>
      </c>
      <c r="F235">
        <f t="shared" si="15"/>
        <v>31764.29349555885</v>
      </c>
      <c r="G235">
        <f t="shared" si="16"/>
        <v>1.5145139433140675</v>
      </c>
      <c r="H235">
        <f t="shared" si="17"/>
        <v>15.15606306121439</v>
      </c>
    </row>
    <row r="236" spans="4:8">
      <c r="D236">
        <v>233</v>
      </c>
      <c r="E236" s="11">
        <f t="shared" si="14"/>
        <v>15.264337522473747</v>
      </c>
      <c r="F236">
        <f t="shared" si="15"/>
        <v>31901.801259608888</v>
      </c>
      <c r="G236">
        <f t="shared" si="16"/>
        <v>-11.378973598934934</v>
      </c>
      <c r="H236">
        <f t="shared" si="17"/>
        <v>-10.174426757058194</v>
      </c>
    </row>
    <row r="237" spans="4:8">
      <c r="D237">
        <v>234</v>
      </c>
      <c r="E237" s="11">
        <f t="shared" si="14"/>
        <v>15.297058540778355</v>
      </c>
      <c r="F237">
        <f t="shared" si="15"/>
        <v>32039.309023658927</v>
      </c>
      <c r="G237">
        <f t="shared" si="16"/>
        <v>15.295946159273237</v>
      </c>
      <c r="H237">
        <f t="shared" si="17"/>
        <v>-0.18447518156731238</v>
      </c>
    </row>
    <row r="238" spans="4:8">
      <c r="D238">
        <v>235</v>
      </c>
      <c r="E238" s="11">
        <f t="shared" si="14"/>
        <v>15.329709716755891</v>
      </c>
      <c r="F238">
        <f t="shared" si="15"/>
        <v>32176.816787708965</v>
      </c>
      <c r="G238">
        <f t="shared" si="16"/>
        <v>-11.177951694782433</v>
      </c>
      <c r="H238">
        <f t="shared" si="17"/>
        <v>10.490633722950705</v>
      </c>
    </row>
    <row r="239" spans="4:8">
      <c r="D239">
        <v>236</v>
      </c>
      <c r="E239" s="11">
        <f t="shared" si="14"/>
        <v>15.362291495737216</v>
      </c>
      <c r="F239">
        <f t="shared" si="15"/>
        <v>32314.324551759004</v>
      </c>
      <c r="G239">
        <f t="shared" si="16"/>
        <v>1.158409302257178</v>
      </c>
      <c r="H239">
        <f t="shared" si="17"/>
        <v>-15.318553713991539</v>
      </c>
    </row>
    <row r="240" spans="4:8">
      <c r="D240">
        <v>237</v>
      </c>
      <c r="E240" s="11">
        <f t="shared" si="14"/>
        <v>15.394804318340652</v>
      </c>
      <c r="F240">
        <f t="shared" si="15"/>
        <v>32451.832315809042</v>
      </c>
      <c r="G240">
        <f t="shared" si="16"/>
        <v>9.513451176738954</v>
      </c>
      <c r="H240">
        <f t="shared" si="17"/>
        <v>12.103480768266797</v>
      </c>
    </row>
    <row r="241" spans="4:8">
      <c r="D241">
        <v>238</v>
      </c>
      <c r="E241" s="11">
        <f t="shared" si="14"/>
        <v>15.427248620541512</v>
      </c>
      <c r="F241">
        <f t="shared" si="15"/>
        <v>32589.340079859081</v>
      </c>
      <c r="G241">
        <f t="shared" si="16"/>
        <v>-15.222720776149998</v>
      </c>
      <c r="H241">
        <f t="shared" si="17"/>
        <v>-2.503751619344694</v>
      </c>
    </row>
    <row r="242" spans="4:8">
      <c r="D242">
        <v>239</v>
      </c>
      <c r="E242" s="11">
        <f t="shared" si="14"/>
        <v>15.459624833740307</v>
      </c>
      <c r="F242">
        <f t="shared" si="15"/>
        <v>32726.84784390912</v>
      </c>
      <c r="G242">
        <f t="shared" si="16"/>
        <v>12.943126511978964</v>
      </c>
      <c r="H242">
        <f t="shared" si="17"/>
        <v>-8.454317009369074</v>
      </c>
    </row>
    <row r="243" spans="4:8">
      <c r="D243">
        <v>240</v>
      </c>
      <c r="E243" s="11">
        <f t="shared" si="14"/>
        <v>15.491933384829668</v>
      </c>
      <c r="F243">
        <f t="shared" si="15"/>
        <v>32864.355607959158</v>
      </c>
      <c r="G243">
        <f t="shared" si="16"/>
        <v>-3.841060152220527</v>
      </c>
      <c r="H243">
        <f t="shared" si="17"/>
        <v>15.008206318778525</v>
      </c>
    </row>
    <row r="244" spans="4:8">
      <c r="D244">
        <v>241</v>
      </c>
      <c r="E244" s="11">
        <f t="shared" si="14"/>
        <v>15.524174696260024</v>
      </c>
      <c r="F244">
        <f t="shared" si="15"/>
        <v>33001.863372009197</v>
      </c>
      <c r="G244">
        <f t="shared" si="16"/>
        <v>-7.3208237068690591</v>
      </c>
      <c r="H244">
        <f t="shared" si="17"/>
        <v>-13.689614320825259</v>
      </c>
    </row>
    <row r="245" spans="4:8">
      <c r="D245">
        <v>242</v>
      </c>
      <c r="E245" s="11">
        <f t="shared" si="14"/>
        <v>15.556349186104045</v>
      </c>
      <c r="F245">
        <f t="shared" si="15"/>
        <v>33139.371136059235</v>
      </c>
      <c r="G245">
        <f t="shared" si="16"/>
        <v>14.675702257078347</v>
      </c>
      <c r="H245">
        <f t="shared" si="17"/>
        <v>5.1598220184019388</v>
      </c>
    </row>
    <row r="246" spans="4:8">
      <c r="D246">
        <v>243</v>
      </c>
      <c r="E246" s="11">
        <f t="shared" si="14"/>
        <v>15.588457268119896</v>
      </c>
      <c r="F246">
        <f t="shared" si="15"/>
        <v>33276.878900109274</v>
      </c>
      <c r="G246">
        <f t="shared" si="16"/>
        <v>-14.336344864859814</v>
      </c>
      <c r="H246">
        <f t="shared" si="17"/>
        <v>6.1212103309564245</v>
      </c>
    </row>
    <row r="247" spans="4:8">
      <c r="D247">
        <v>244</v>
      </c>
      <c r="E247" s="11">
        <f t="shared" si="14"/>
        <v>15.620499351813308</v>
      </c>
      <c r="F247">
        <f t="shared" si="15"/>
        <v>33414.386664159312</v>
      </c>
      <c r="G247">
        <f t="shared" si="16"/>
        <v>6.4495862955888876</v>
      </c>
      <c r="H247">
        <f t="shared" si="17"/>
        <v>-14.226835087810358</v>
      </c>
    </row>
    <row r="248" spans="4:8">
      <c r="D248">
        <v>245</v>
      </c>
      <c r="E248" s="11">
        <f t="shared" si="14"/>
        <v>15.652475842498529</v>
      </c>
      <c r="F248">
        <f t="shared" si="15"/>
        <v>33551.894428209351</v>
      </c>
      <c r="G248">
        <f t="shared" si="16"/>
        <v>4.8643021066517349</v>
      </c>
      <c r="H248">
        <f t="shared" si="17"/>
        <v>14.877451563195342</v>
      </c>
    </row>
    <row r="249" spans="4:8">
      <c r="D249">
        <v>246</v>
      </c>
      <c r="E249" s="11">
        <f t="shared" si="14"/>
        <v>15.684387141358123</v>
      </c>
      <c r="F249">
        <f t="shared" si="15"/>
        <v>33689.402192259389</v>
      </c>
      <c r="G249">
        <f t="shared" si="16"/>
        <v>-13.664160086186188</v>
      </c>
      <c r="H249">
        <f t="shared" si="17"/>
        <v>-7.7000473465477013</v>
      </c>
    </row>
    <row r="250" spans="4:8">
      <c r="D250">
        <v>247</v>
      </c>
      <c r="E250" s="11">
        <f t="shared" si="14"/>
        <v>15.716233645501712</v>
      </c>
      <c r="F250">
        <f t="shared" si="15"/>
        <v>33826.909956309428</v>
      </c>
      <c r="G250">
        <f t="shared" si="16"/>
        <v>15.307852624073851</v>
      </c>
      <c r="H250">
        <f t="shared" si="17"/>
        <v>-3.5594449061104099</v>
      </c>
    </row>
    <row r="251" spans="4:8">
      <c r="D251">
        <v>248</v>
      </c>
      <c r="E251" s="11">
        <f t="shared" si="14"/>
        <v>15.748015748023622</v>
      </c>
      <c r="F251">
        <f t="shared" si="15"/>
        <v>33964.417720359466</v>
      </c>
      <c r="G251">
        <f t="shared" si="16"/>
        <v>-8.901127577005882</v>
      </c>
      <c r="H251">
        <f t="shared" si="17"/>
        <v>12.991148057730134</v>
      </c>
    </row>
    <row r="252" spans="4:8">
      <c r="D252">
        <v>249</v>
      </c>
      <c r="E252" s="11">
        <f t="shared" si="14"/>
        <v>15.779733838059499</v>
      </c>
      <c r="F252">
        <f t="shared" si="15"/>
        <v>34101.925484409505</v>
      </c>
      <c r="G252">
        <f t="shared" si="16"/>
        <v>-2.2164351196961061</v>
      </c>
      <c r="H252">
        <f t="shared" si="17"/>
        <v>-15.623297198740659</v>
      </c>
    </row>
    <row r="253" spans="4:8">
      <c r="D253">
        <v>250</v>
      </c>
      <c r="E253" s="11">
        <f t="shared" si="14"/>
        <v>15.811388300841896</v>
      </c>
      <c r="F253">
        <f t="shared" si="15"/>
        <v>34239.433248459543</v>
      </c>
      <c r="G253">
        <f t="shared" si="16"/>
        <v>12.212164702361502</v>
      </c>
      <c r="H253">
        <f t="shared" si="17"/>
        <v>10.043058960416184</v>
      </c>
    </row>
    <row r="254" spans="4:8">
      <c r="D254">
        <v>251</v>
      </c>
      <c r="E254" s="11">
        <f t="shared" si="14"/>
        <v>15.842979517754859</v>
      </c>
      <c r="F254">
        <f t="shared" si="15"/>
        <v>34376.941012509582</v>
      </c>
      <c r="G254">
        <f t="shared" si="16"/>
        <v>-15.820405241301126</v>
      </c>
      <c r="H254">
        <f t="shared" si="17"/>
        <v>0.84544544531973953</v>
      </c>
    </row>
    <row r="255" spans="4:8">
      <c r="D255">
        <v>252</v>
      </c>
      <c r="E255" s="11">
        <f t="shared" si="14"/>
        <v>15.874507866387544</v>
      </c>
      <c r="F255">
        <f t="shared" si="15"/>
        <v>34514.44877655962</v>
      </c>
      <c r="G255">
        <f t="shared" si="16"/>
        <v>11.116462669377531</v>
      </c>
      <c r="H255">
        <f t="shared" si="17"/>
        <v>-11.332442707569086</v>
      </c>
    </row>
    <row r="256" spans="4:8">
      <c r="D256">
        <v>253</v>
      </c>
      <c r="E256" s="11">
        <f t="shared" si="14"/>
        <v>15.905973720586866</v>
      </c>
      <c r="F256">
        <f t="shared" si="15"/>
        <v>34651.956540609659</v>
      </c>
      <c r="G256">
        <f t="shared" si="16"/>
        <v>-0.54305283703340845</v>
      </c>
      <c r="H256">
        <f t="shared" si="17"/>
        <v>15.896700714808402</v>
      </c>
    </row>
    <row r="257" spans="4:8">
      <c r="D257">
        <v>254</v>
      </c>
      <c r="E257" s="11">
        <f t="shared" si="14"/>
        <v>15.937377450509228</v>
      </c>
      <c r="F257">
        <f t="shared" si="15"/>
        <v>34789.464304659698</v>
      </c>
      <c r="G257">
        <f t="shared" si="16"/>
        <v>-10.358046746611732</v>
      </c>
      <c r="H257">
        <f t="shared" si="17"/>
        <v>-12.112426164687491</v>
      </c>
    </row>
    <row r="258" spans="4:8">
      <c r="D258">
        <v>255</v>
      </c>
      <c r="E258" s="11">
        <f t="shared" si="14"/>
        <v>15.968719422671311</v>
      </c>
      <c r="F258">
        <f t="shared" si="15"/>
        <v>34926.972068709736</v>
      </c>
      <c r="G258">
        <f t="shared" si="16"/>
        <v>15.850637835036071</v>
      </c>
      <c r="H258">
        <f t="shared" si="17"/>
        <v>1.9383705070298014</v>
      </c>
    </row>
    <row r="259" spans="4:8">
      <c r="D259">
        <v>256</v>
      </c>
      <c r="E259" s="11">
        <f t="shared" si="14"/>
        <v>16</v>
      </c>
      <c r="F259">
        <f t="shared" si="15"/>
        <v>35064.479832759775</v>
      </c>
      <c r="G259">
        <f t="shared" si="16"/>
        <v>-13.022577109571177</v>
      </c>
      <c r="H259">
        <f t="shared" si="17"/>
        <v>9.295831615583019</v>
      </c>
    </row>
    <row r="260" spans="4:8">
      <c r="D260">
        <v>257</v>
      </c>
      <c r="E260" s="11">
        <f t="shared" si="14"/>
        <v>16.031219541881399</v>
      </c>
      <c r="F260">
        <f t="shared" si="15"/>
        <v>35201.987596809813</v>
      </c>
      <c r="G260">
        <f t="shared" si="16"/>
        <v>3.3296833365319212</v>
      </c>
      <c r="H260">
        <f t="shared" si="17"/>
        <v>-15.681620097375836</v>
      </c>
    </row>
    <row r="261" spans="4:8">
      <c r="D261">
        <v>258</v>
      </c>
      <c r="E261" s="11">
        <f t="shared" ref="E261:E324" si="18">SQRT(D261)</f>
        <v>16.06237840420901</v>
      </c>
      <c r="F261">
        <f t="shared" ref="F261:F324" si="19">F260+angle</f>
        <v>35339.495360859852</v>
      </c>
      <c r="G261">
        <f t="shared" si="16"/>
        <v>8.1533937995710843</v>
      </c>
      <c r="H261">
        <f t="shared" si="17"/>
        <v>13.839153498285789</v>
      </c>
    </row>
    <row r="262" spans="4:8">
      <c r="D262">
        <v>259</v>
      </c>
      <c r="E262" s="11">
        <f t="shared" si="18"/>
        <v>16.093476939431081</v>
      </c>
      <c r="F262">
        <f t="shared" si="19"/>
        <v>35477.00312490989</v>
      </c>
      <c r="G262">
        <f t="shared" si="16"/>
        <v>-15.390011888604564</v>
      </c>
      <c r="H262">
        <f t="shared" si="17"/>
        <v>-4.7061166654270483</v>
      </c>
    </row>
    <row r="263" spans="4:8">
      <c r="D263">
        <v>260</v>
      </c>
      <c r="E263" s="11">
        <f t="shared" si="18"/>
        <v>16.124515496597098</v>
      </c>
      <c r="F263">
        <f t="shared" si="19"/>
        <v>35614.510888959929</v>
      </c>
      <c r="G263">
        <f t="shared" si="16"/>
        <v>14.555069415019421</v>
      </c>
      <c r="H263">
        <f t="shared" si="17"/>
        <v>-6.9390168124862015</v>
      </c>
    </row>
    <row r="264" spans="4:8">
      <c r="D264">
        <v>261</v>
      </c>
      <c r="E264" s="11">
        <f t="shared" si="18"/>
        <v>16.15549442140351</v>
      </c>
      <c r="F264">
        <f t="shared" si="19"/>
        <v>35752.018653009967</v>
      </c>
      <c r="G264">
        <f t="shared" si="16"/>
        <v>-6.056830956236614</v>
      </c>
      <c r="H264">
        <f t="shared" si="17"/>
        <v>14.977142543475168</v>
      </c>
    </row>
    <row r="265" spans="4:8">
      <c r="D265">
        <v>262</v>
      </c>
      <c r="E265" s="11">
        <f t="shared" si="18"/>
        <v>16.186414056238647</v>
      </c>
      <c r="F265">
        <f t="shared" si="19"/>
        <v>35889.526417060006</v>
      </c>
      <c r="G265">
        <f t="shared" si="16"/>
        <v>-5.6616107070199906</v>
      </c>
      <c r="H265">
        <f t="shared" si="17"/>
        <v>-15.163975870534635</v>
      </c>
    </row>
    <row r="266" spans="4:8">
      <c r="D266">
        <v>263</v>
      </c>
      <c r="E266" s="11">
        <f t="shared" si="18"/>
        <v>16.217274740226856</v>
      </c>
      <c r="F266">
        <f t="shared" si="19"/>
        <v>36027.034181110044</v>
      </c>
      <c r="G266">
        <f t="shared" si="16"/>
        <v>14.445302765736075</v>
      </c>
      <c r="H266">
        <f t="shared" si="17"/>
        <v>7.3711076512433138</v>
      </c>
    </row>
    <row r="267" spans="4:8">
      <c r="D267">
        <v>264</v>
      </c>
      <c r="E267" s="11">
        <f t="shared" si="18"/>
        <v>16.248076809271922</v>
      </c>
      <c r="F267">
        <f t="shared" si="19"/>
        <v>36164.541945160083</v>
      </c>
      <c r="G267">
        <f t="shared" si="16"/>
        <v>-15.660316200165679</v>
      </c>
      <c r="H267">
        <f t="shared" si="17"/>
        <v>4.3306462001447752</v>
      </c>
    </row>
    <row r="268" spans="4:8">
      <c r="D268">
        <v>265</v>
      </c>
      <c r="E268" s="11">
        <f t="shared" si="18"/>
        <v>16.278820596099706</v>
      </c>
      <c r="F268">
        <f t="shared" si="19"/>
        <v>36302.049709210121</v>
      </c>
      <c r="G268">
        <f t="shared" si="16"/>
        <v>8.6384346495233366</v>
      </c>
      <c r="H268">
        <f t="shared" si="17"/>
        <v>-13.797733393783002</v>
      </c>
    </row>
    <row r="269" spans="4:8">
      <c r="D269">
        <v>266</v>
      </c>
      <c r="E269" s="11">
        <f t="shared" si="18"/>
        <v>16.30950643030009</v>
      </c>
      <c r="F269">
        <f t="shared" si="19"/>
        <v>36439.55747326016</v>
      </c>
      <c r="G269">
        <f t="shared" si="16"/>
        <v>2.9560839052904657</v>
      </c>
      <c r="H269">
        <f t="shared" si="17"/>
        <v>16.039375547223859</v>
      </c>
    </row>
    <row r="270" spans="4:8">
      <c r="D270">
        <v>267</v>
      </c>
      <c r="E270" s="11">
        <f t="shared" si="18"/>
        <v>16.340134638368191</v>
      </c>
      <c r="F270">
        <f t="shared" si="19"/>
        <v>36577.065237310198</v>
      </c>
      <c r="G270">
        <f t="shared" si="16"/>
        <v>-13.038606552265392</v>
      </c>
      <c r="H270">
        <f t="shared" si="17"/>
        <v>-9.8485907202615532</v>
      </c>
    </row>
    <row r="271" spans="4:8">
      <c r="D271">
        <v>268</v>
      </c>
      <c r="E271" s="11">
        <f t="shared" si="18"/>
        <v>16.370705543744901</v>
      </c>
      <c r="F271">
        <f t="shared" si="19"/>
        <v>36714.573001360237</v>
      </c>
      <c r="G271">
        <f t="shared" si="16"/>
        <v>16.297324000402099</v>
      </c>
      <c r="H271">
        <f t="shared" si="17"/>
        <v>-1.5482992042618053</v>
      </c>
    </row>
    <row r="272" spans="4:8">
      <c r="D272">
        <v>269</v>
      </c>
      <c r="E272" s="11">
        <f t="shared" si="18"/>
        <v>16.401219466856727</v>
      </c>
      <c r="F272">
        <f t="shared" si="19"/>
        <v>36852.080765410275</v>
      </c>
      <c r="G272">
        <f t="shared" si="16"/>
        <v>-10.991728173310095</v>
      </c>
      <c r="H272">
        <f t="shared" si="17"/>
        <v>12.172999292042253</v>
      </c>
    </row>
    <row r="273" spans="4:8">
      <c r="D273">
        <v>270</v>
      </c>
      <c r="E273" s="11">
        <f t="shared" si="18"/>
        <v>16.431676725154983</v>
      </c>
      <c r="F273">
        <f t="shared" si="19"/>
        <v>36989.588529460314</v>
      </c>
      <c r="G273">
        <f t="shared" si="16"/>
        <v>-0.11800332992967782</v>
      </c>
      <c r="H273">
        <f t="shared" si="17"/>
        <v>-16.431253001951053</v>
      </c>
    </row>
    <row r="274" spans="4:8">
      <c r="D274">
        <v>271</v>
      </c>
      <c r="E274" s="11">
        <f t="shared" si="18"/>
        <v>16.46207763315433</v>
      </c>
      <c r="F274">
        <f t="shared" si="19"/>
        <v>37127.096293510353</v>
      </c>
      <c r="G274">
        <f t="shared" si="16"/>
        <v>11.206859881494633</v>
      </c>
      <c r="H274">
        <f t="shared" si="17"/>
        <v>12.05845311789809</v>
      </c>
    </row>
    <row r="275" spans="4:8">
      <c r="D275">
        <v>272</v>
      </c>
      <c r="E275" s="11">
        <f t="shared" si="18"/>
        <v>16.492422502470642</v>
      </c>
      <c r="F275">
        <f t="shared" si="19"/>
        <v>37264.604057560391</v>
      </c>
      <c r="G275">
        <f t="shared" si="16"/>
        <v>-16.43920469493041</v>
      </c>
      <c r="H275">
        <f t="shared" si="17"/>
        <v>-1.3238387357144057</v>
      </c>
    </row>
    <row r="276" spans="4:8">
      <c r="D276">
        <v>273</v>
      </c>
      <c r="E276" s="11">
        <f t="shared" si="18"/>
        <v>16.522711641858304</v>
      </c>
      <c r="F276">
        <f t="shared" si="19"/>
        <v>37402.11182161043</v>
      </c>
      <c r="G276">
        <f t="shared" si="16"/>
        <v>13.039902655805726</v>
      </c>
      <c r="H276">
        <f t="shared" si="17"/>
        <v>-10.14696697181531</v>
      </c>
    </row>
    <row r="277" spans="4:8">
      <c r="D277">
        <v>274</v>
      </c>
      <c r="E277" s="11">
        <f t="shared" si="18"/>
        <v>16.552945357246848</v>
      </c>
      <c r="F277">
        <f t="shared" si="19"/>
        <v>37539.619585660468</v>
      </c>
      <c r="G277">
        <f t="shared" si="16"/>
        <v>-2.7660929146275905</v>
      </c>
      <c r="H277">
        <f t="shared" si="17"/>
        <v>16.32019393229281</v>
      </c>
    </row>
    <row r="278" spans="4:8">
      <c r="D278">
        <v>275</v>
      </c>
      <c r="E278" s="11">
        <f t="shared" si="18"/>
        <v>16.583123951777001</v>
      </c>
      <c r="F278">
        <f t="shared" si="19"/>
        <v>37677.127349710507</v>
      </c>
      <c r="G278">
        <f t="shared" si="16"/>
        <v>-9.0008819170618324</v>
      </c>
      <c r="H278">
        <f t="shared" si="17"/>
        <v>-13.927818376009553</v>
      </c>
    </row>
    <row r="279" spans="4:8">
      <c r="D279">
        <v>276</v>
      </c>
      <c r="E279" s="11">
        <f t="shared" si="18"/>
        <v>16.61324772583615</v>
      </c>
      <c r="F279">
        <f t="shared" si="19"/>
        <v>37814.635113760545</v>
      </c>
      <c r="G279">
        <f t="shared" si="16"/>
        <v>16.074222727516091</v>
      </c>
      <c r="H279">
        <f t="shared" si="17"/>
        <v>4.1975425794392169</v>
      </c>
    </row>
    <row r="280" spans="4:8">
      <c r="D280">
        <v>277</v>
      </c>
      <c r="E280" s="11">
        <f t="shared" si="18"/>
        <v>16.643316977093239</v>
      </c>
      <c r="F280">
        <f t="shared" si="19"/>
        <v>37952.142877810584</v>
      </c>
      <c r="G280">
        <f t="shared" ref="G280:G343" si="20">E280*COS(RADIANS(F280))</f>
        <v>-14.714615543706069</v>
      </c>
      <c r="H280">
        <f t="shared" ref="H280:H343" si="21">E280*SIN(RADIANS(F280))</f>
        <v>7.7768945859464846</v>
      </c>
    </row>
    <row r="281" spans="4:8">
      <c r="D281">
        <v>278</v>
      </c>
      <c r="E281" s="11">
        <f t="shared" si="18"/>
        <v>16.673332000533065</v>
      </c>
      <c r="F281">
        <f t="shared" si="19"/>
        <v>38089.650641860622</v>
      </c>
      <c r="G281">
        <f t="shared" si="20"/>
        <v>5.6069763174273879</v>
      </c>
      <c r="H281">
        <f t="shared" si="21"/>
        <v>-15.702286985525655</v>
      </c>
    </row>
    <row r="282" spans="4:8">
      <c r="D282">
        <v>279</v>
      </c>
      <c r="E282" s="11">
        <f t="shared" si="18"/>
        <v>16.703293088490067</v>
      </c>
      <c r="F282">
        <f t="shared" si="19"/>
        <v>38227.158405910661</v>
      </c>
      <c r="G282">
        <f t="shared" si="20"/>
        <v>6.4839630562085571</v>
      </c>
      <c r="H282">
        <f t="shared" si="21"/>
        <v>15.393447407443293</v>
      </c>
    </row>
    <row r="283" spans="4:8">
      <c r="D283">
        <v>280</v>
      </c>
      <c r="E283" s="11">
        <f t="shared" si="18"/>
        <v>16.733200530681511</v>
      </c>
      <c r="F283">
        <f t="shared" si="19"/>
        <v>38364.666169960699</v>
      </c>
      <c r="G283">
        <f t="shared" si="20"/>
        <v>-15.206375413270363</v>
      </c>
      <c r="H283">
        <f t="shared" si="21"/>
        <v>-6.9832762218522184</v>
      </c>
    </row>
    <row r="284" spans="4:8">
      <c r="D284">
        <v>281</v>
      </c>
      <c r="E284" s="11">
        <f t="shared" si="18"/>
        <v>16.763054614240211</v>
      </c>
      <c r="F284">
        <f t="shared" si="19"/>
        <v>38502.173934010738</v>
      </c>
      <c r="G284">
        <f t="shared" si="20"/>
        <v>15.958264083764313</v>
      </c>
      <c r="H284">
        <f t="shared" si="21"/>
        <v>-5.1316476333472076</v>
      </c>
    </row>
    <row r="285" spans="4:8">
      <c r="D285">
        <v>282</v>
      </c>
      <c r="E285" s="11">
        <f t="shared" si="18"/>
        <v>16.792855623746664</v>
      </c>
      <c r="F285">
        <f t="shared" si="19"/>
        <v>38639.681698060776</v>
      </c>
      <c r="G285">
        <f t="shared" si="20"/>
        <v>-8.3155060125892497</v>
      </c>
      <c r="H285">
        <f t="shared" si="21"/>
        <v>14.589460571062661</v>
      </c>
    </row>
    <row r="286" spans="4:8">
      <c r="D286">
        <v>283</v>
      </c>
      <c r="E286" s="11">
        <f t="shared" si="18"/>
        <v>16.822603841260722</v>
      </c>
      <c r="F286">
        <f t="shared" si="19"/>
        <v>38777.189462110815</v>
      </c>
      <c r="G286">
        <f t="shared" si="20"/>
        <v>-3.7300396832432972</v>
      </c>
      <c r="H286">
        <f t="shared" si="21"/>
        <v>-16.403865518877868</v>
      </c>
    </row>
    <row r="287" spans="4:8">
      <c r="D287">
        <v>284</v>
      </c>
      <c r="E287" s="11">
        <f t="shared" si="18"/>
        <v>16.852299546352718</v>
      </c>
      <c r="F287">
        <f t="shared" si="19"/>
        <v>38914.697226160853</v>
      </c>
      <c r="G287">
        <f t="shared" si="20"/>
        <v>13.855482088173989</v>
      </c>
      <c r="H287">
        <f t="shared" si="21"/>
        <v>9.5929982854313991</v>
      </c>
    </row>
    <row r="288" spans="4:8">
      <c r="D288">
        <v>285</v>
      </c>
      <c r="E288" s="11">
        <f t="shared" si="18"/>
        <v>16.881943016134134</v>
      </c>
      <c r="F288">
        <f t="shared" si="19"/>
        <v>39052.204990210892</v>
      </c>
      <c r="G288">
        <f t="shared" si="20"/>
        <v>-16.725948071218738</v>
      </c>
      <c r="H288">
        <f t="shared" si="21"/>
        <v>2.2896858122664354</v>
      </c>
    </row>
    <row r="289" spans="4:8">
      <c r="D289">
        <v>286</v>
      </c>
      <c r="E289" s="11">
        <f t="shared" si="18"/>
        <v>16.911534525287763</v>
      </c>
      <c r="F289">
        <f t="shared" si="19"/>
        <v>39189.712754260931</v>
      </c>
      <c r="G289">
        <f t="shared" si="20"/>
        <v>10.805440192403491</v>
      </c>
      <c r="H289">
        <f t="shared" si="21"/>
        <v>-13.009322128704138</v>
      </c>
    </row>
    <row r="290" spans="4:8">
      <c r="D290">
        <v>287</v>
      </c>
      <c r="E290" s="11">
        <f t="shared" si="18"/>
        <v>16.941074346097416</v>
      </c>
      <c r="F290">
        <f t="shared" si="19"/>
        <v>39327.220518310969</v>
      </c>
      <c r="G290">
        <f t="shared" si="20"/>
        <v>0.82150796846296503</v>
      </c>
      <c r="H290">
        <f t="shared" si="21"/>
        <v>16.921144306983255</v>
      </c>
    </row>
    <row r="291" spans="4:8">
      <c r="D291">
        <v>288</v>
      </c>
      <c r="E291" s="11">
        <f t="shared" si="18"/>
        <v>16.970562748477139</v>
      </c>
      <c r="F291">
        <f t="shared" si="19"/>
        <v>39464.728282361008</v>
      </c>
      <c r="G291">
        <f t="shared" si="20"/>
        <v>-12.05677325588163</v>
      </c>
      <c r="H291">
        <f t="shared" si="21"/>
        <v>-11.942956864037376</v>
      </c>
    </row>
    <row r="292" spans="4:8">
      <c r="D292">
        <v>289</v>
      </c>
      <c r="E292" s="11">
        <f t="shared" si="18"/>
        <v>17</v>
      </c>
      <c r="F292">
        <f t="shared" si="19"/>
        <v>39602.236046411046</v>
      </c>
      <c r="G292">
        <f t="shared" si="20"/>
        <v>16.98705565242679</v>
      </c>
      <c r="H292">
        <f t="shared" si="21"/>
        <v>0.66327992684465453</v>
      </c>
    </row>
    <row r="293" spans="4:8">
      <c r="D293">
        <v>290</v>
      </c>
      <c r="E293" s="11">
        <f t="shared" si="18"/>
        <v>17.029386365926403</v>
      </c>
      <c r="F293">
        <f t="shared" si="19"/>
        <v>39739.743810461085</v>
      </c>
      <c r="G293">
        <f t="shared" si="20"/>
        <v>-12.996191898609146</v>
      </c>
      <c r="H293">
        <f t="shared" si="21"/>
        <v>11.004498904290285</v>
      </c>
    </row>
    <row r="294" spans="4:8">
      <c r="D294">
        <v>291</v>
      </c>
      <c r="E294" s="11">
        <f t="shared" si="18"/>
        <v>17.058722109231979</v>
      </c>
      <c r="F294">
        <f t="shared" si="19"/>
        <v>39877.251574511123</v>
      </c>
      <c r="G294">
        <f t="shared" si="20"/>
        <v>2.1532581767837282</v>
      </c>
      <c r="H294">
        <f t="shared" si="21"/>
        <v>-16.922277601555706</v>
      </c>
    </row>
    <row r="295" spans="4:8">
      <c r="D295">
        <v>292</v>
      </c>
      <c r="E295" s="11">
        <f t="shared" si="18"/>
        <v>17.088007490635061</v>
      </c>
      <c r="F295">
        <f t="shared" si="19"/>
        <v>40014.759338561162</v>
      </c>
      <c r="G295">
        <f t="shared" si="20"/>
        <v>9.8599867294319559</v>
      </c>
      <c r="H295">
        <f t="shared" si="21"/>
        <v>13.956384262961008</v>
      </c>
    </row>
    <row r="296" spans="4:8">
      <c r="D296">
        <v>293</v>
      </c>
      <c r="E296" s="11">
        <f t="shared" si="18"/>
        <v>17.11724276862369</v>
      </c>
      <c r="F296">
        <f t="shared" si="19"/>
        <v>40152.2671026112</v>
      </c>
      <c r="G296">
        <f t="shared" si="20"/>
        <v>-16.726417235348624</v>
      </c>
      <c r="H296">
        <f t="shared" si="21"/>
        <v>-3.6368896696260307</v>
      </c>
    </row>
    <row r="297" spans="4:8">
      <c r="D297">
        <v>294</v>
      </c>
      <c r="E297" s="11">
        <f t="shared" si="18"/>
        <v>17.146428199482248</v>
      </c>
      <c r="F297">
        <f t="shared" si="19"/>
        <v>40289.774866661239</v>
      </c>
      <c r="G297">
        <f t="shared" si="20"/>
        <v>14.815440974383639</v>
      </c>
      <c r="H297">
        <f t="shared" si="21"/>
        <v>-8.6314951621694362</v>
      </c>
    </row>
    <row r="298" spans="4:8">
      <c r="D298">
        <v>295</v>
      </c>
      <c r="E298" s="11">
        <f t="shared" si="18"/>
        <v>17.175564037317667</v>
      </c>
      <c r="F298">
        <f t="shared" si="19"/>
        <v>40427.282630711277</v>
      </c>
      <c r="G298">
        <f t="shared" si="20"/>
        <v>-5.1026097152292405</v>
      </c>
      <c r="H298">
        <f t="shared" si="21"/>
        <v>16.40010286839836</v>
      </c>
    </row>
    <row r="299" spans="4:8">
      <c r="D299">
        <v>296</v>
      </c>
      <c r="E299" s="11">
        <f t="shared" si="18"/>
        <v>17.204650534085253</v>
      </c>
      <c r="F299">
        <f t="shared" si="19"/>
        <v>40564.790394761316</v>
      </c>
      <c r="G299">
        <f t="shared" si="20"/>
        <v>-7.3279935513885848</v>
      </c>
      <c r="H299">
        <f t="shared" si="21"/>
        <v>-15.566004963085657</v>
      </c>
    </row>
    <row r="300" spans="4:8">
      <c r="D300">
        <v>297</v>
      </c>
      <c r="E300" s="11">
        <f t="shared" si="18"/>
        <v>17.233687939614086</v>
      </c>
      <c r="F300">
        <f t="shared" si="19"/>
        <v>40702.298158811354</v>
      </c>
      <c r="G300">
        <f t="shared" si="20"/>
        <v>15.944985700396577</v>
      </c>
      <c r="H300">
        <f t="shared" si="21"/>
        <v>6.5389166544733301</v>
      </c>
    </row>
    <row r="301" spans="4:8">
      <c r="D301">
        <v>298</v>
      </c>
      <c r="E301" s="11">
        <f t="shared" si="18"/>
        <v>17.262676501632068</v>
      </c>
      <c r="F301">
        <f t="shared" si="19"/>
        <v>40839.805922861393</v>
      </c>
      <c r="G301">
        <f t="shared" si="20"/>
        <v>-16.201517549743272</v>
      </c>
      <c r="H301">
        <f t="shared" si="21"/>
        <v>5.9590963312704375</v>
      </c>
    </row>
    <row r="302" spans="4:8">
      <c r="D302">
        <v>299</v>
      </c>
      <c r="E302" s="11">
        <f t="shared" si="18"/>
        <v>17.291616465790582</v>
      </c>
      <c r="F302">
        <f t="shared" si="19"/>
        <v>40977.313686911431</v>
      </c>
      <c r="G302">
        <f t="shared" si="20"/>
        <v>7.9344625289797097</v>
      </c>
      <c r="H302">
        <f t="shared" si="21"/>
        <v>-15.363733412690319</v>
      </c>
    </row>
    <row r="303" spans="4:8">
      <c r="D303">
        <v>300</v>
      </c>
      <c r="E303" s="11">
        <f t="shared" si="18"/>
        <v>17.320508075688775</v>
      </c>
      <c r="F303">
        <f t="shared" si="19"/>
        <v>41114.82145096147</v>
      </c>
      <c r="G303">
        <f t="shared" si="20"/>
        <v>4.5349916993636263</v>
      </c>
      <c r="H303">
        <f t="shared" si="21"/>
        <v>16.716275012295743</v>
      </c>
    </row>
    <row r="304" spans="4:8">
      <c r="D304">
        <v>301</v>
      </c>
      <c r="E304" s="11">
        <f t="shared" si="18"/>
        <v>17.349351572897472</v>
      </c>
      <c r="F304">
        <f t="shared" si="19"/>
        <v>41252.329215011508</v>
      </c>
      <c r="G304">
        <f t="shared" si="20"/>
        <v>-14.660015713773284</v>
      </c>
      <c r="H304">
        <f t="shared" si="21"/>
        <v>-9.2781430939558351</v>
      </c>
    </row>
    <row r="305" spans="4:8">
      <c r="D305">
        <v>302</v>
      </c>
      <c r="E305" s="11">
        <f t="shared" si="18"/>
        <v>17.378147196982766</v>
      </c>
      <c r="F305">
        <f t="shared" si="19"/>
        <v>41389.836979061547</v>
      </c>
      <c r="G305">
        <f t="shared" si="20"/>
        <v>17.105478760161493</v>
      </c>
      <c r="H305">
        <f t="shared" si="21"/>
        <v>-3.0663653379308933</v>
      </c>
    </row>
    <row r="306" spans="4:8">
      <c r="D306">
        <v>303</v>
      </c>
      <c r="E306" s="11">
        <f t="shared" si="18"/>
        <v>17.406895185529212</v>
      </c>
      <c r="F306">
        <f t="shared" si="19"/>
        <v>41527.344743111586</v>
      </c>
      <c r="G306">
        <f t="shared" si="20"/>
        <v>-10.559186458377388</v>
      </c>
      <c r="H306">
        <f t="shared" si="21"/>
        <v>13.838481901466636</v>
      </c>
    </row>
    <row r="307" spans="4:8">
      <c r="D307">
        <v>304</v>
      </c>
      <c r="E307" s="11">
        <f t="shared" si="18"/>
        <v>17.435595774162696</v>
      </c>
      <c r="F307">
        <f t="shared" si="19"/>
        <v>41664.852507161624</v>
      </c>
      <c r="G307">
        <f t="shared" si="20"/>
        <v>-1.5643197532061048</v>
      </c>
      <c r="H307">
        <f t="shared" si="21"/>
        <v>-17.365278682178676</v>
      </c>
    </row>
    <row r="308" spans="4:8">
      <c r="D308">
        <v>305</v>
      </c>
      <c r="E308" s="11">
        <f t="shared" si="18"/>
        <v>17.464249196572979</v>
      </c>
      <c r="F308">
        <f t="shared" si="19"/>
        <v>41802.360271211663</v>
      </c>
      <c r="G308">
        <f t="shared" si="20"/>
        <v>12.904730573249131</v>
      </c>
      <c r="H308">
        <f t="shared" si="21"/>
        <v>11.767239643682332</v>
      </c>
    </row>
    <row r="309" spans="4:8">
      <c r="D309">
        <v>306</v>
      </c>
      <c r="E309" s="11">
        <f t="shared" si="18"/>
        <v>17.4928556845359</v>
      </c>
      <c r="F309">
        <f t="shared" si="19"/>
        <v>41939.868035261701</v>
      </c>
      <c r="G309">
        <f t="shared" si="20"/>
        <v>-17.492809286343395</v>
      </c>
      <c r="H309">
        <f t="shared" si="21"/>
        <v>4.0289845100435026E-2</v>
      </c>
    </row>
    <row r="310" spans="4:8">
      <c r="D310">
        <v>307</v>
      </c>
      <c r="E310" s="11">
        <f t="shared" si="18"/>
        <v>17.521415467935231</v>
      </c>
      <c r="F310">
        <f t="shared" si="19"/>
        <v>42077.37579931174</v>
      </c>
      <c r="G310">
        <f t="shared" si="20"/>
        <v>12.892452364837832</v>
      </c>
      <c r="H310">
        <f t="shared" si="21"/>
        <v>-11.86527167916468</v>
      </c>
    </row>
    <row r="311" spans="4:8">
      <c r="D311">
        <v>308</v>
      </c>
      <c r="E311" s="11">
        <f t="shared" si="18"/>
        <v>17.549928774784245</v>
      </c>
      <c r="F311">
        <f t="shared" si="19"/>
        <v>42214.883563361778</v>
      </c>
      <c r="G311">
        <f t="shared" si="20"/>
        <v>-1.4940446469097992</v>
      </c>
      <c r="H311">
        <f t="shared" si="21"/>
        <v>17.486218304511706</v>
      </c>
    </row>
    <row r="312" spans="4:8">
      <c r="D312">
        <v>309</v>
      </c>
      <c r="E312" s="11">
        <f t="shared" si="18"/>
        <v>17.578395831246947</v>
      </c>
      <c r="F312">
        <f t="shared" si="19"/>
        <v>42352.391327411817</v>
      </c>
      <c r="G312">
        <f t="shared" si="20"/>
        <v>-10.727481173491711</v>
      </c>
      <c r="H312">
        <f t="shared" si="21"/>
        <v>-13.925557355897141</v>
      </c>
    </row>
    <row r="313" spans="4:8">
      <c r="D313">
        <v>310</v>
      </c>
      <c r="E313" s="11">
        <f t="shared" si="18"/>
        <v>17.606816861659009</v>
      </c>
      <c r="F313">
        <f t="shared" si="19"/>
        <v>42489.899091461855</v>
      </c>
      <c r="G313">
        <f t="shared" si="20"/>
        <v>17.344687493192485</v>
      </c>
      <c r="H313">
        <f t="shared" si="21"/>
        <v>3.0268491477925168</v>
      </c>
    </row>
    <row r="314" spans="4:8">
      <c r="D314">
        <v>311</v>
      </c>
      <c r="E314" s="11">
        <f t="shared" si="18"/>
        <v>17.635192088548397</v>
      </c>
      <c r="F314">
        <f t="shared" si="19"/>
        <v>42627.406855511894</v>
      </c>
      <c r="G314">
        <f t="shared" si="20"/>
        <v>-14.85794658593716</v>
      </c>
      <c r="H314">
        <f t="shared" si="21"/>
        <v>9.4995485813504974</v>
      </c>
    </row>
    <row r="315" spans="4:8">
      <c r="D315">
        <v>312</v>
      </c>
      <c r="E315" s="11">
        <f t="shared" si="18"/>
        <v>17.663521732655695</v>
      </c>
      <c r="F315">
        <f t="shared" si="19"/>
        <v>42764.914619561932</v>
      </c>
      <c r="G315">
        <f t="shared" si="20"/>
        <v>4.5462260038576634</v>
      </c>
      <c r="H315">
        <f t="shared" si="21"/>
        <v>-17.068445421943043</v>
      </c>
    </row>
    <row r="316" spans="4:8">
      <c r="D316">
        <v>313</v>
      </c>
      <c r="E316" s="11">
        <f t="shared" si="18"/>
        <v>17.691806012954132</v>
      </c>
      <c r="F316">
        <f t="shared" si="19"/>
        <v>42902.422383611971</v>
      </c>
      <c r="G316">
        <f t="shared" si="20"/>
        <v>8.1904178542859043</v>
      </c>
      <c r="H316">
        <f t="shared" si="21"/>
        <v>15.68174274027586</v>
      </c>
    </row>
    <row r="317" spans="4:8">
      <c r="D317">
        <v>314</v>
      </c>
      <c r="E317" s="11">
        <f t="shared" si="18"/>
        <v>17.720045146669349</v>
      </c>
      <c r="F317">
        <f t="shared" si="19"/>
        <v>43039.930147662009</v>
      </c>
      <c r="G317">
        <f t="shared" si="20"/>
        <v>-16.658772103228056</v>
      </c>
      <c r="H317">
        <f t="shared" si="21"/>
        <v>-6.040307278004212</v>
      </c>
    </row>
    <row r="318" spans="4:8">
      <c r="D318">
        <v>315</v>
      </c>
      <c r="E318" s="11">
        <f t="shared" si="18"/>
        <v>17.748239349298849</v>
      </c>
      <c r="F318">
        <f t="shared" si="19"/>
        <v>43177.437911712048</v>
      </c>
      <c r="G318">
        <f t="shared" si="20"/>
        <v>16.389865376083318</v>
      </c>
      <c r="H318">
        <f t="shared" si="21"/>
        <v>-6.8097219439464096</v>
      </c>
    </row>
    <row r="319" spans="4:8">
      <c r="D319">
        <v>316</v>
      </c>
      <c r="E319" s="11">
        <f t="shared" si="18"/>
        <v>17.776388834631177</v>
      </c>
      <c r="F319">
        <f t="shared" si="19"/>
        <v>43314.945675762086</v>
      </c>
      <c r="G319">
        <f t="shared" si="20"/>
        <v>-7.4973478567190703</v>
      </c>
      <c r="H319">
        <f t="shared" si="21"/>
        <v>16.117995381416076</v>
      </c>
    </row>
    <row r="320" spans="4:8">
      <c r="D320">
        <v>317</v>
      </c>
      <c r="E320" s="11">
        <f t="shared" si="18"/>
        <v>17.804493814764857</v>
      </c>
      <c r="F320">
        <f t="shared" si="19"/>
        <v>43452.453439812125</v>
      </c>
      <c r="G320">
        <f t="shared" si="20"/>
        <v>-5.3677115750106896</v>
      </c>
      <c r="H320">
        <f t="shared" si="21"/>
        <v>-16.976091200494192</v>
      </c>
    </row>
    <row r="321" spans="4:8">
      <c r="D321">
        <v>318</v>
      </c>
      <c r="E321" s="11">
        <f t="shared" si="18"/>
        <v>17.832554500127006</v>
      </c>
      <c r="F321">
        <f t="shared" si="19"/>
        <v>43589.961203862164</v>
      </c>
      <c r="G321">
        <f t="shared" si="20"/>
        <v>15.449479063374866</v>
      </c>
      <c r="H321">
        <f t="shared" si="21"/>
        <v>8.9058181359345969</v>
      </c>
    </row>
    <row r="322" spans="4:8">
      <c r="D322">
        <v>319</v>
      </c>
      <c r="E322" s="11">
        <f t="shared" si="18"/>
        <v>17.86057109949175</v>
      </c>
      <c r="F322">
        <f t="shared" si="19"/>
        <v>43727.468967912202</v>
      </c>
      <c r="G322">
        <f t="shared" si="20"/>
        <v>-17.435107962935795</v>
      </c>
      <c r="H322">
        <f t="shared" si="21"/>
        <v>3.8751787469448158</v>
      </c>
    </row>
    <row r="323" spans="4:8">
      <c r="D323">
        <v>320</v>
      </c>
      <c r="E323" s="11">
        <f t="shared" si="18"/>
        <v>17.888543819998318</v>
      </c>
      <c r="F323">
        <f t="shared" si="19"/>
        <v>43864.976731962241</v>
      </c>
      <c r="G323">
        <f t="shared" si="20"/>
        <v>10.25449555230705</v>
      </c>
      <c r="H323">
        <f t="shared" si="21"/>
        <v>-14.657602838381006</v>
      </c>
    </row>
    <row r="324" spans="4:8">
      <c r="D324">
        <v>321</v>
      </c>
      <c r="E324" s="11">
        <f t="shared" si="18"/>
        <v>17.916472867168917</v>
      </c>
      <c r="F324">
        <f t="shared" si="19"/>
        <v>44002.484496012279</v>
      </c>
      <c r="G324">
        <f t="shared" si="20"/>
        <v>2.3433755386716029</v>
      </c>
      <c r="H324">
        <f t="shared" si="21"/>
        <v>17.762561501223733</v>
      </c>
    </row>
    <row r="325" spans="4:8">
      <c r="D325">
        <v>322</v>
      </c>
      <c r="E325" s="11">
        <f t="shared" ref="E325:E388" si="22">SQRT(D325)</f>
        <v>17.944358444926362</v>
      </c>
      <c r="F325">
        <f t="shared" ref="F325:F388" si="23">F324+angle</f>
        <v>44139.992260062318</v>
      </c>
      <c r="G325">
        <f t="shared" si="20"/>
        <v>-13.747734100230364</v>
      </c>
      <c r="H325">
        <f t="shared" si="21"/>
        <v>-11.532554231798057</v>
      </c>
    </row>
    <row r="326" spans="4:8">
      <c r="D326">
        <v>323</v>
      </c>
      <c r="E326" s="11">
        <f t="shared" si="22"/>
        <v>17.972200755611428</v>
      </c>
      <c r="F326">
        <f t="shared" si="23"/>
        <v>44277.500024112356</v>
      </c>
      <c r="G326">
        <f t="shared" si="20"/>
        <v>17.955095532715912</v>
      </c>
      <c r="H326">
        <f t="shared" si="21"/>
        <v>-0.78392883034435512</v>
      </c>
    </row>
    <row r="327" spans="4:8">
      <c r="D327">
        <v>324</v>
      </c>
      <c r="E327" s="11">
        <f t="shared" si="22"/>
        <v>18</v>
      </c>
      <c r="F327">
        <f t="shared" si="23"/>
        <v>44415.007788162395</v>
      </c>
      <c r="G327">
        <f t="shared" si="20"/>
        <v>-12.729652038458331</v>
      </c>
      <c r="H327">
        <f t="shared" si="21"/>
        <v>12.726191849087206</v>
      </c>
    </row>
    <row r="328" spans="4:8">
      <c r="D328">
        <v>325</v>
      </c>
      <c r="E328" s="11">
        <f t="shared" si="22"/>
        <v>18.027756377319946</v>
      </c>
      <c r="F328">
        <f t="shared" si="23"/>
        <v>44552.515552212433</v>
      </c>
      <c r="G328">
        <f t="shared" si="20"/>
        <v>0.79124840803208196</v>
      </c>
      <c r="H328">
        <f t="shared" si="21"/>
        <v>-18.010383837019873</v>
      </c>
    </row>
    <row r="329" spans="4:8">
      <c r="D329">
        <v>326</v>
      </c>
      <c r="E329" s="11">
        <f t="shared" si="22"/>
        <v>18.055470085267789</v>
      </c>
      <c r="F329">
        <f t="shared" si="23"/>
        <v>44690.023316262472</v>
      </c>
      <c r="G329">
        <f t="shared" si="20"/>
        <v>11.600202914105855</v>
      </c>
      <c r="H329">
        <f t="shared" si="21"/>
        <v>13.836014323191851</v>
      </c>
    </row>
    <row r="330" spans="4:8">
      <c r="D330">
        <v>327</v>
      </c>
      <c r="E330" s="11">
        <f t="shared" si="22"/>
        <v>18.083141320025124</v>
      </c>
      <c r="F330">
        <f t="shared" si="23"/>
        <v>44827.53108031251</v>
      </c>
      <c r="G330">
        <f t="shared" si="20"/>
        <v>-17.927154535060421</v>
      </c>
      <c r="H330">
        <f t="shared" si="21"/>
        <v>-2.3700485809498892</v>
      </c>
    </row>
    <row r="331" spans="4:8">
      <c r="D331">
        <v>328</v>
      </c>
      <c r="E331" s="11">
        <f t="shared" si="22"/>
        <v>18.110770276274835</v>
      </c>
      <c r="F331">
        <f t="shared" si="23"/>
        <v>44965.038844362549</v>
      </c>
      <c r="G331">
        <f t="shared" si="20"/>
        <v>14.842513694685499</v>
      </c>
      <c r="H331">
        <f t="shared" si="21"/>
        <v>-10.377850799807902</v>
      </c>
    </row>
    <row r="332" spans="4:8">
      <c r="D332">
        <v>329</v>
      </c>
      <c r="E332" s="11">
        <f t="shared" si="22"/>
        <v>18.138357147217054</v>
      </c>
      <c r="F332">
        <f t="shared" si="23"/>
        <v>45102.546608412587</v>
      </c>
      <c r="G332">
        <f t="shared" si="20"/>
        <v>-3.9402629792218486</v>
      </c>
      <c r="H332">
        <f t="shared" si="21"/>
        <v>17.705206230218664</v>
      </c>
    </row>
    <row r="333" spans="4:8">
      <c r="D333">
        <v>330</v>
      </c>
      <c r="E333" s="11">
        <f t="shared" si="22"/>
        <v>18.165902124584949</v>
      </c>
      <c r="F333">
        <f t="shared" si="23"/>
        <v>45240.054372462626</v>
      </c>
      <c r="G333">
        <f t="shared" si="20"/>
        <v>-9.0680175190230621</v>
      </c>
      <c r="H333">
        <f t="shared" si="21"/>
        <v>-15.740745162624634</v>
      </c>
    </row>
    <row r="334" spans="4:8">
      <c r="D334">
        <v>331</v>
      </c>
      <c r="E334" s="11">
        <f t="shared" si="22"/>
        <v>18.193405398660254</v>
      </c>
      <c r="F334">
        <f t="shared" si="23"/>
        <v>45377.562136512664</v>
      </c>
      <c r="G334">
        <f t="shared" si="20"/>
        <v>17.345415840324513</v>
      </c>
      <c r="H334">
        <f t="shared" si="21"/>
        <v>5.489676613992807</v>
      </c>
    </row>
    <row r="335" spans="4:8">
      <c r="D335">
        <v>332</v>
      </c>
      <c r="E335" s="11">
        <f t="shared" si="22"/>
        <v>18.220867158288598</v>
      </c>
      <c r="F335">
        <f t="shared" si="23"/>
        <v>45515.069900562703</v>
      </c>
      <c r="G335">
        <f t="shared" si="20"/>
        <v>-16.523096036507681</v>
      </c>
      <c r="H335">
        <f t="shared" si="21"/>
        <v>7.6803188324667975</v>
      </c>
    </row>
    <row r="336" spans="4:8">
      <c r="D336">
        <v>333</v>
      </c>
      <c r="E336" s="11">
        <f t="shared" si="22"/>
        <v>18.248287590894659</v>
      </c>
      <c r="F336">
        <f t="shared" si="23"/>
        <v>45652.577664612742</v>
      </c>
      <c r="G336">
        <f t="shared" si="20"/>
        <v>7.0061636334725197</v>
      </c>
      <c r="H336">
        <f t="shared" si="21"/>
        <v>-16.849738014016928</v>
      </c>
    </row>
    <row r="337" spans="4:8">
      <c r="D337">
        <v>334</v>
      </c>
      <c r="E337" s="11">
        <f t="shared" si="22"/>
        <v>18.275666882497067</v>
      </c>
      <c r="F337">
        <f t="shared" si="23"/>
        <v>45790.08542866278</v>
      </c>
      <c r="G337">
        <f t="shared" si="20"/>
        <v>6.225033369195673</v>
      </c>
      <c r="H337">
        <f t="shared" si="21"/>
        <v>17.182810001638277</v>
      </c>
    </row>
    <row r="338" spans="4:8">
      <c r="D338">
        <v>335</v>
      </c>
      <c r="E338" s="11">
        <f t="shared" si="22"/>
        <v>18.303005217723125</v>
      </c>
      <c r="F338">
        <f t="shared" si="23"/>
        <v>45927.593192712819</v>
      </c>
      <c r="G338">
        <f t="shared" si="20"/>
        <v>-16.221196090858406</v>
      </c>
      <c r="H338">
        <f t="shared" si="21"/>
        <v>-8.477782574583987</v>
      </c>
    </row>
    <row r="339" spans="4:8">
      <c r="D339">
        <v>336</v>
      </c>
      <c r="E339" s="11">
        <f t="shared" si="22"/>
        <v>18.330302779823359</v>
      </c>
      <c r="F339">
        <f t="shared" si="23"/>
        <v>46065.100956762857</v>
      </c>
      <c r="G339">
        <f t="shared" si="20"/>
        <v>17.714044836838983</v>
      </c>
      <c r="H339">
        <f t="shared" si="21"/>
        <v>-4.713026152957152</v>
      </c>
    </row>
    <row r="340" spans="4:8">
      <c r="D340">
        <v>337</v>
      </c>
      <c r="E340" s="11">
        <f t="shared" si="22"/>
        <v>18.357559750685819</v>
      </c>
      <c r="F340">
        <f t="shared" si="23"/>
        <v>46202.608720812896</v>
      </c>
      <c r="G340">
        <f t="shared" si="20"/>
        <v>-9.8928706991455346</v>
      </c>
      <c r="H340">
        <f t="shared" si="21"/>
        <v>15.463864631132404</v>
      </c>
    </row>
    <row r="341" spans="4:8">
      <c r="D341">
        <v>338</v>
      </c>
      <c r="E341" s="11">
        <f t="shared" si="22"/>
        <v>18.384776310850235</v>
      </c>
      <c r="F341">
        <f t="shared" si="23"/>
        <v>46340.116484862934</v>
      </c>
      <c r="G341">
        <f t="shared" si="20"/>
        <v>-3.1556671061962045</v>
      </c>
      <c r="H341">
        <f t="shared" si="21"/>
        <v>-18.111923285915033</v>
      </c>
    </row>
    <row r="342" spans="4:8">
      <c r="D342">
        <v>339</v>
      </c>
      <c r="E342" s="11">
        <f t="shared" si="22"/>
        <v>18.411952639521967</v>
      </c>
      <c r="F342">
        <f t="shared" si="23"/>
        <v>46477.624248912973</v>
      </c>
      <c r="G342">
        <f t="shared" si="20"/>
        <v>14.582843607871654</v>
      </c>
      <c r="H342">
        <f t="shared" si="21"/>
        <v>11.240136667690335</v>
      </c>
    </row>
    <row r="343" spans="4:8">
      <c r="D343">
        <v>340</v>
      </c>
      <c r="E343" s="11">
        <f t="shared" si="22"/>
        <v>18.439088914585774</v>
      </c>
      <c r="F343">
        <f t="shared" si="23"/>
        <v>46615.132012963011</v>
      </c>
      <c r="G343">
        <f t="shared" si="20"/>
        <v>-18.372576646403861</v>
      </c>
      <c r="H343">
        <f t="shared" si="21"/>
        <v>1.5647451460271407</v>
      </c>
    </row>
    <row r="344" spans="4:8">
      <c r="D344">
        <v>341</v>
      </c>
      <c r="E344" s="11">
        <f t="shared" si="22"/>
        <v>18.466185312619388</v>
      </c>
      <c r="F344">
        <f t="shared" si="23"/>
        <v>46752.63977701305</v>
      </c>
      <c r="G344">
        <f t="shared" ref="G344:G407" si="24">E344*COS(RADIANS(F344))</f>
        <v>12.508750813323205</v>
      </c>
      <c r="H344">
        <f t="shared" ref="H344:H407" si="25">E344*SIN(RADIANS(F344))</f>
        <v>-13.584224419899209</v>
      </c>
    </row>
    <row r="345" spans="4:8">
      <c r="D345">
        <v>342</v>
      </c>
      <c r="E345" s="11">
        <f t="shared" si="22"/>
        <v>18.493242008906929</v>
      </c>
      <c r="F345">
        <f t="shared" si="23"/>
        <v>46890.147541063088</v>
      </c>
      <c r="G345">
        <f t="shared" si="24"/>
        <v>-4.7621475677457878E-2</v>
      </c>
      <c r="H345">
        <f t="shared" si="25"/>
        <v>18.49318069438176</v>
      </c>
    </row>
    <row r="346" spans="4:8">
      <c r="D346">
        <v>343</v>
      </c>
      <c r="E346" s="11">
        <f t="shared" si="22"/>
        <v>18.520259177452136</v>
      </c>
      <c r="F346">
        <f t="shared" si="23"/>
        <v>47027.655305113127</v>
      </c>
      <c r="G346">
        <f t="shared" si="24"/>
        <v>-12.475047949956432</v>
      </c>
      <c r="H346">
        <f t="shared" si="25"/>
        <v>-13.688432293228027</v>
      </c>
    </row>
    <row r="347" spans="4:8">
      <c r="D347">
        <v>344</v>
      </c>
      <c r="E347" s="11">
        <f t="shared" si="22"/>
        <v>18.547236990991408</v>
      </c>
      <c r="F347">
        <f t="shared" si="23"/>
        <v>47165.163069163165</v>
      </c>
      <c r="G347">
        <f t="shared" si="24"/>
        <v>18.471983622600561</v>
      </c>
      <c r="H347">
        <f t="shared" si="25"/>
        <v>1.6690779030281089</v>
      </c>
    </row>
    <row r="348" spans="4:8">
      <c r="D348">
        <v>345</v>
      </c>
      <c r="E348" s="11">
        <f t="shared" si="22"/>
        <v>18.574175621006709</v>
      </c>
      <c r="F348">
        <f t="shared" si="23"/>
        <v>47302.670833213204</v>
      </c>
      <c r="G348">
        <f t="shared" si="24"/>
        <v>-14.769532416460677</v>
      </c>
      <c r="H348">
        <f t="shared" si="25"/>
        <v>11.263254955789522</v>
      </c>
    </row>
    <row r="349" spans="4:8">
      <c r="D349">
        <v>346</v>
      </c>
      <c r="E349" s="11">
        <f t="shared" si="22"/>
        <v>18.601075237738275</v>
      </c>
      <c r="F349">
        <f t="shared" si="23"/>
        <v>47440.178597263242</v>
      </c>
      <c r="G349">
        <f t="shared" si="24"/>
        <v>3.2871277650529285</v>
      </c>
      <c r="H349">
        <f t="shared" si="25"/>
        <v>-18.308325730558163</v>
      </c>
    </row>
    <row r="350" spans="4:8">
      <c r="D350">
        <v>347</v>
      </c>
      <c r="E350" s="11">
        <f t="shared" si="22"/>
        <v>18.627936010197157</v>
      </c>
      <c r="F350">
        <f t="shared" si="23"/>
        <v>47577.686361313281</v>
      </c>
      <c r="G350">
        <f t="shared" si="24"/>
        <v>9.9576291439682265</v>
      </c>
      <c r="H350">
        <f t="shared" si="25"/>
        <v>15.743113473236308</v>
      </c>
    </row>
    <row r="351" spans="4:8">
      <c r="D351">
        <v>348</v>
      </c>
      <c r="E351" s="11">
        <f t="shared" si="22"/>
        <v>18.654758106177631</v>
      </c>
      <c r="F351">
        <f t="shared" si="23"/>
        <v>47715.194125363319</v>
      </c>
      <c r="G351">
        <f t="shared" si="24"/>
        <v>-18.002650668788984</v>
      </c>
      <c r="H351">
        <f t="shared" si="25"/>
        <v>-4.8892298879835501</v>
      </c>
    </row>
    <row r="352" spans="4:8">
      <c r="D352">
        <v>349</v>
      </c>
      <c r="E352" s="11">
        <f t="shared" si="22"/>
        <v>18.681541692269406</v>
      </c>
      <c r="F352">
        <f t="shared" si="23"/>
        <v>47852.701889413358</v>
      </c>
      <c r="G352">
        <f t="shared" si="24"/>
        <v>16.601022423059973</v>
      </c>
      <c r="H352">
        <f t="shared" si="25"/>
        <v>-8.5677333355479739</v>
      </c>
    </row>
    <row r="353" spans="4:8">
      <c r="D353">
        <v>350</v>
      </c>
      <c r="E353" s="11">
        <f t="shared" si="22"/>
        <v>18.708286933869708</v>
      </c>
      <c r="F353">
        <f t="shared" si="23"/>
        <v>47990.209653463397</v>
      </c>
      <c r="G353">
        <f t="shared" si="24"/>
        <v>-6.4628958796904925</v>
      </c>
      <c r="H353">
        <f t="shared" si="25"/>
        <v>17.556508105209296</v>
      </c>
    </row>
    <row r="354" spans="4:8">
      <c r="D354">
        <v>351</v>
      </c>
      <c r="E354" s="11">
        <f t="shared" si="22"/>
        <v>18.734993995195193</v>
      </c>
      <c r="F354">
        <f t="shared" si="23"/>
        <v>48127.717417513435</v>
      </c>
      <c r="G354">
        <f t="shared" si="24"/>
        <v>-7.1038391891486716</v>
      </c>
      <c r="H354">
        <f t="shared" si="25"/>
        <v>-17.335958836323865</v>
      </c>
    </row>
    <row r="355" spans="4:8">
      <c r="D355">
        <v>352</v>
      </c>
      <c r="E355" s="11">
        <f t="shared" si="22"/>
        <v>18.761663039293719</v>
      </c>
      <c r="F355">
        <f t="shared" si="23"/>
        <v>48265.225181563474</v>
      </c>
      <c r="G355">
        <f t="shared" si="24"/>
        <v>16.972547748247013</v>
      </c>
      <c r="H355">
        <f t="shared" si="25"/>
        <v>7.9957878244407672</v>
      </c>
    </row>
    <row r="356" spans="4:8">
      <c r="D356">
        <v>353</v>
      </c>
      <c r="E356" s="11">
        <f t="shared" si="22"/>
        <v>18.788294228055936</v>
      </c>
      <c r="F356">
        <f t="shared" si="23"/>
        <v>48402.732945613512</v>
      </c>
      <c r="G356">
        <f t="shared" si="24"/>
        <v>-17.941536526267456</v>
      </c>
      <c r="H356">
        <f t="shared" si="25"/>
        <v>5.5768510000367346</v>
      </c>
    </row>
    <row r="357" spans="4:8">
      <c r="D357">
        <v>354</v>
      </c>
      <c r="E357" s="11">
        <f t="shared" si="22"/>
        <v>18.814887722226779</v>
      </c>
      <c r="F357">
        <f t="shared" si="23"/>
        <v>48540.240709663551</v>
      </c>
      <c r="G357">
        <f t="shared" si="24"/>
        <v>9.4758153215479179</v>
      </c>
      <c r="H357">
        <f t="shared" si="25"/>
        <v>-16.254504729210229</v>
      </c>
    </row>
    <row r="358" spans="4:8">
      <c r="D358">
        <v>355</v>
      </c>
      <c r="E358" s="11">
        <f t="shared" si="22"/>
        <v>18.841443681416774</v>
      </c>
      <c r="F358">
        <f t="shared" si="23"/>
        <v>48677.748473713589</v>
      </c>
      <c r="G358">
        <f t="shared" si="24"/>
        <v>3.9982241429929291</v>
      </c>
      <c r="H358">
        <f t="shared" si="25"/>
        <v>18.412338355091904</v>
      </c>
    </row>
    <row r="359" spans="4:8">
      <c r="D359">
        <v>356</v>
      </c>
      <c r="E359" s="11">
        <f t="shared" si="22"/>
        <v>18.867962264113206</v>
      </c>
      <c r="F359">
        <f t="shared" si="23"/>
        <v>48815.256237763628</v>
      </c>
      <c r="G359">
        <f t="shared" si="24"/>
        <v>-15.40717641437787</v>
      </c>
      <c r="H359">
        <f t="shared" si="25"/>
        <v>-10.891231102875295</v>
      </c>
    </row>
    <row r="360" spans="4:8">
      <c r="D360">
        <v>357</v>
      </c>
      <c r="E360" s="11">
        <f t="shared" si="22"/>
        <v>18.894443627691185</v>
      </c>
      <c r="F360">
        <f t="shared" si="23"/>
        <v>48952.764001813666</v>
      </c>
      <c r="G360">
        <f t="shared" si="24"/>
        <v>18.743963749226335</v>
      </c>
      <c r="H360">
        <f t="shared" si="25"/>
        <v>-2.3798787716371184</v>
      </c>
    </row>
    <row r="361" spans="4:8">
      <c r="D361">
        <v>358</v>
      </c>
      <c r="E361" s="11">
        <f t="shared" si="22"/>
        <v>18.920887928424502</v>
      </c>
      <c r="F361">
        <f t="shared" si="23"/>
        <v>49090.271765863705</v>
      </c>
      <c r="G361">
        <f t="shared" si="24"/>
        <v>-12.230724471638897</v>
      </c>
      <c r="H361">
        <f t="shared" si="25"/>
        <v>14.436390785056126</v>
      </c>
    </row>
    <row r="362" spans="4:8">
      <c r="D362">
        <v>359</v>
      </c>
      <c r="E362" s="11">
        <f t="shared" si="22"/>
        <v>18.947295321496416</v>
      </c>
      <c r="F362">
        <f t="shared" si="23"/>
        <v>49227.779529913743</v>
      </c>
      <c r="G362">
        <f t="shared" si="24"/>
        <v>-0.73410942725919459</v>
      </c>
      <c r="H362">
        <f t="shared" si="25"/>
        <v>-18.933068513814899</v>
      </c>
    </row>
    <row r="363" spans="4:8">
      <c r="D363">
        <v>360</v>
      </c>
      <c r="E363" s="11">
        <f t="shared" si="22"/>
        <v>18.973665961010276</v>
      </c>
      <c r="F363">
        <f t="shared" si="23"/>
        <v>49365.287293963782</v>
      </c>
      <c r="G363">
        <f t="shared" si="24"/>
        <v>13.3489665908854</v>
      </c>
      <c r="H363">
        <f t="shared" si="25"/>
        <v>13.483511818344114</v>
      </c>
    </row>
    <row r="364" spans="4:8">
      <c r="D364">
        <v>361</v>
      </c>
      <c r="E364" s="11">
        <f t="shared" si="22"/>
        <v>19</v>
      </c>
      <c r="F364">
        <f t="shared" si="23"/>
        <v>49502.79505801382</v>
      </c>
      <c r="G364">
        <f t="shared" si="24"/>
        <v>-18.977396595102292</v>
      </c>
      <c r="H364">
        <f t="shared" si="25"/>
        <v>-0.92650875451881953</v>
      </c>
    </row>
    <row r="365" spans="4:8">
      <c r="D365">
        <v>362</v>
      </c>
      <c r="E365" s="11">
        <f t="shared" si="22"/>
        <v>19.026297590440446</v>
      </c>
      <c r="F365">
        <f t="shared" si="23"/>
        <v>49640.302822063859</v>
      </c>
      <c r="G365">
        <f t="shared" si="24"/>
        <v>14.639423489139379</v>
      </c>
      <c r="H365">
        <f t="shared" si="25"/>
        <v>-12.152665547345331</v>
      </c>
    </row>
    <row r="366" spans="4:8">
      <c r="D366">
        <v>363</v>
      </c>
      <c r="E366" s="11">
        <f t="shared" si="22"/>
        <v>19.05255888325765</v>
      </c>
      <c r="F366">
        <f t="shared" si="23"/>
        <v>49777.810586113897</v>
      </c>
      <c r="G366">
        <f t="shared" si="24"/>
        <v>-2.5892165207994524</v>
      </c>
      <c r="H366">
        <f t="shared" si="25"/>
        <v>18.875803501001464</v>
      </c>
    </row>
    <row r="367" spans="4:8">
      <c r="D367">
        <v>364</v>
      </c>
      <c r="E367" s="11">
        <f t="shared" si="22"/>
        <v>19.078784028338912</v>
      </c>
      <c r="F367">
        <f t="shared" si="23"/>
        <v>49915.318350163936</v>
      </c>
      <c r="G367">
        <f t="shared" si="24"/>
        <v>-10.85613691228764</v>
      </c>
      <c r="H367">
        <f t="shared" si="25"/>
        <v>-15.688986307013778</v>
      </c>
    </row>
    <row r="368" spans="4:8">
      <c r="D368">
        <v>365</v>
      </c>
      <c r="E368" s="11">
        <f t="shared" si="22"/>
        <v>19.104973174542799</v>
      </c>
      <c r="F368">
        <f t="shared" si="23"/>
        <v>50052.826114213975</v>
      </c>
      <c r="G368">
        <f t="shared" si="24"/>
        <v>18.628271154320441</v>
      </c>
      <c r="H368">
        <f t="shared" si="25"/>
        <v>4.2411689191911437</v>
      </c>
    </row>
    <row r="369" spans="4:8">
      <c r="D369">
        <v>366</v>
      </c>
      <c r="E369" s="11">
        <f t="shared" si="22"/>
        <v>19.131126469708992</v>
      </c>
      <c r="F369">
        <f t="shared" si="23"/>
        <v>50190.333878264013</v>
      </c>
      <c r="G369">
        <f t="shared" si="24"/>
        <v>-16.623501077080675</v>
      </c>
      <c r="H369">
        <f t="shared" si="25"/>
        <v>9.4688548378511808</v>
      </c>
    </row>
    <row r="370" spans="4:8">
      <c r="D370">
        <v>367</v>
      </c>
      <c r="E370" s="11">
        <f t="shared" si="22"/>
        <v>19.157244060668017</v>
      </c>
      <c r="F370">
        <f t="shared" si="23"/>
        <v>50327.841642314052</v>
      </c>
      <c r="G370">
        <f t="shared" si="24"/>
        <v>5.8695348944841887</v>
      </c>
      <c r="H370">
        <f t="shared" si="25"/>
        <v>-18.235914019385824</v>
      </c>
    </row>
    <row r="371" spans="4:8">
      <c r="D371">
        <v>368</v>
      </c>
      <c r="E371" s="11">
        <f t="shared" si="22"/>
        <v>19.183326093250876</v>
      </c>
      <c r="F371">
        <f t="shared" si="23"/>
        <v>50465.34940636409</v>
      </c>
      <c r="G371">
        <f t="shared" si="24"/>
        <v>8.0010489527553279</v>
      </c>
      <c r="H371">
        <f t="shared" si="25"/>
        <v>17.435114443433193</v>
      </c>
    </row>
    <row r="372" spans="4:8">
      <c r="D372">
        <v>369</v>
      </c>
      <c r="E372" s="11">
        <f t="shared" si="22"/>
        <v>19.209372712298546</v>
      </c>
      <c r="F372">
        <f t="shared" si="23"/>
        <v>50602.857170414129</v>
      </c>
      <c r="G372">
        <f t="shared" si="24"/>
        <v>-17.700976410606931</v>
      </c>
      <c r="H372">
        <f t="shared" si="25"/>
        <v>-7.4615972895310403</v>
      </c>
    </row>
    <row r="373" spans="4:8">
      <c r="D373">
        <v>370</v>
      </c>
      <c r="E373" s="11">
        <f t="shared" si="22"/>
        <v>19.235384061671343</v>
      </c>
      <c r="F373">
        <f t="shared" si="23"/>
        <v>50740.364934464167</v>
      </c>
      <c r="G373">
        <f t="shared" si="24"/>
        <v>18.116884506376945</v>
      </c>
      <c r="H373">
        <f t="shared" si="25"/>
        <v>-6.4636286853901987</v>
      </c>
    </row>
    <row r="374" spans="4:8">
      <c r="D374">
        <v>371</v>
      </c>
      <c r="E374" s="11">
        <f t="shared" si="22"/>
        <v>19.261360284258224</v>
      </c>
      <c r="F374">
        <f t="shared" si="23"/>
        <v>50877.872698514206</v>
      </c>
      <c r="G374">
        <f t="shared" si="24"/>
        <v>-9.0048524687028522</v>
      </c>
      <c r="H374">
        <f t="shared" si="25"/>
        <v>17.026820960381777</v>
      </c>
    </row>
    <row r="375" spans="4:8">
      <c r="D375">
        <v>372</v>
      </c>
      <c r="E375" s="11">
        <f t="shared" si="22"/>
        <v>19.28730152198591</v>
      </c>
      <c r="F375">
        <f t="shared" si="23"/>
        <v>51015.380462564244</v>
      </c>
      <c r="G375">
        <f t="shared" si="24"/>
        <v>-4.8681018896564154</v>
      </c>
      <c r="H375">
        <f t="shared" si="25"/>
        <v>-18.662839655098676</v>
      </c>
    </row>
    <row r="376" spans="4:8">
      <c r="D376">
        <v>373</v>
      </c>
      <c r="E376" s="11">
        <f t="shared" si="22"/>
        <v>19.313207915827967</v>
      </c>
      <c r="F376">
        <f t="shared" si="23"/>
        <v>51152.888226614283</v>
      </c>
      <c r="G376">
        <f t="shared" si="24"/>
        <v>16.217908293066376</v>
      </c>
      <c r="H376">
        <f t="shared" si="25"/>
        <v>10.487108781627514</v>
      </c>
    </row>
    <row r="377" spans="4:8">
      <c r="D377">
        <v>374</v>
      </c>
      <c r="E377" s="11">
        <f t="shared" si="22"/>
        <v>19.339079605813716</v>
      </c>
      <c r="F377">
        <f t="shared" si="23"/>
        <v>51290.395990664321</v>
      </c>
      <c r="G377">
        <f t="shared" si="24"/>
        <v>-19.068030121507256</v>
      </c>
      <c r="H377">
        <f t="shared" si="25"/>
        <v>3.2264883829469908</v>
      </c>
    </row>
    <row r="378" spans="4:8">
      <c r="D378">
        <v>375</v>
      </c>
      <c r="E378" s="11">
        <f t="shared" si="22"/>
        <v>19.364916731037084</v>
      </c>
      <c r="F378">
        <f t="shared" si="23"/>
        <v>51427.90375471436</v>
      </c>
      <c r="G378">
        <f t="shared" si="24"/>
        <v>11.896583090281963</v>
      </c>
      <c r="H378">
        <f t="shared" si="25"/>
        <v>-15.279768021014497</v>
      </c>
    </row>
    <row r="379" spans="4:8">
      <c r="D379">
        <v>376</v>
      </c>
      <c r="E379" s="11">
        <f t="shared" si="22"/>
        <v>19.390719429665317</v>
      </c>
      <c r="F379">
        <f t="shared" si="23"/>
        <v>51565.411518764398</v>
      </c>
      <c r="G379">
        <f t="shared" si="24"/>
        <v>1.5512290484721858</v>
      </c>
      <c r="H379">
        <f t="shared" si="25"/>
        <v>19.328571815816506</v>
      </c>
    </row>
    <row r="380" spans="4:8">
      <c r="D380">
        <v>377</v>
      </c>
      <c r="E380" s="11">
        <f t="shared" si="22"/>
        <v>19.416487838947599</v>
      </c>
      <c r="F380">
        <f t="shared" si="23"/>
        <v>51702.919282814437</v>
      </c>
      <c r="G380">
        <f t="shared" si="24"/>
        <v>-14.218961247368533</v>
      </c>
      <c r="H380">
        <f t="shared" si="25"/>
        <v>-13.221994594078154</v>
      </c>
    </row>
    <row r="381" spans="4:8">
      <c r="D381">
        <v>378</v>
      </c>
      <c r="E381" s="11">
        <f t="shared" si="22"/>
        <v>19.442222095223581</v>
      </c>
      <c r="F381">
        <f t="shared" si="23"/>
        <v>51840.427046864475</v>
      </c>
      <c r="G381">
        <f t="shared" si="24"/>
        <v>19.441682062963899</v>
      </c>
      <c r="H381">
        <f t="shared" si="25"/>
        <v>0.14490880797164563</v>
      </c>
    </row>
    <row r="382" spans="4:8">
      <c r="D382">
        <v>379</v>
      </c>
      <c r="E382" s="11">
        <f t="shared" si="22"/>
        <v>19.467922333931785</v>
      </c>
      <c r="F382">
        <f t="shared" si="23"/>
        <v>51977.934810914514</v>
      </c>
      <c r="G382">
        <f t="shared" si="24"/>
        <v>-14.452655205191252</v>
      </c>
      <c r="H382">
        <f t="shared" si="25"/>
        <v>13.043034827825089</v>
      </c>
    </row>
    <row r="383" spans="4:8">
      <c r="D383">
        <v>380</v>
      </c>
      <c r="E383" s="11">
        <f t="shared" si="22"/>
        <v>19.493588689617926</v>
      </c>
      <c r="F383">
        <f t="shared" si="23"/>
        <v>52115.442574964552</v>
      </c>
      <c r="G383">
        <f t="shared" si="24"/>
        <v>1.8489291241096393</v>
      </c>
      <c r="H383">
        <f t="shared" si="25"/>
        <v>-19.405706920749346</v>
      </c>
    </row>
    <row r="384" spans="4:8">
      <c r="D384">
        <v>381</v>
      </c>
      <c r="E384" s="11">
        <f t="shared" si="22"/>
        <v>19.519221295943137</v>
      </c>
      <c r="F384">
        <f t="shared" si="23"/>
        <v>52252.950339014591</v>
      </c>
      <c r="G384">
        <f t="shared" si="24"/>
        <v>11.760467709418464</v>
      </c>
      <c r="H384">
        <f t="shared" si="25"/>
        <v>15.578555749995752</v>
      </c>
    </row>
    <row r="385" spans="4:8">
      <c r="D385">
        <v>382</v>
      </c>
      <c r="E385" s="11">
        <f t="shared" si="22"/>
        <v>19.544820285692065</v>
      </c>
      <c r="F385">
        <f t="shared" si="23"/>
        <v>52390.45810306463</v>
      </c>
      <c r="G385">
        <f t="shared" si="24"/>
        <v>-19.220139825139238</v>
      </c>
      <c r="H385">
        <f t="shared" si="25"/>
        <v>-3.5477070203296992</v>
      </c>
    </row>
    <row r="386" spans="4:8">
      <c r="D386">
        <v>383</v>
      </c>
      <c r="E386" s="11">
        <f t="shared" si="22"/>
        <v>19.570385790780925</v>
      </c>
      <c r="F386">
        <f t="shared" si="23"/>
        <v>52527.965867114668</v>
      </c>
      <c r="G386">
        <f t="shared" si="24"/>
        <v>16.590447301798314</v>
      </c>
      <c r="H386">
        <f t="shared" si="25"/>
        <v>-10.38060972805803</v>
      </c>
    </row>
    <row r="387" spans="4:8">
      <c r="D387">
        <v>384</v>
      </c>
      <c r="E387" s="11">
        <f t="shared" si="22"/>
        <v>19.595917942265423</v>
      </c>
      <c r="F387">
        <f t="shared" si="23"/>
        <v>52665.473631164707</v>
      </c>
      <c r="G387">
        <f t="shared" si="24"/>
        <v>-5.2280902407794079</v>
      </c>
      <c r="H387">
        <f t="shared" si="25"/>
        <v>18.885631375049844</v>
      </c>
    </row>
    <row r="388" spans="4:8">
      <c r="D388">
        <v>385</v>
      </c>
      <c r="E388" s="11">
        <f t="shared" si="22"/>
        <v>19.621416870348583</v>
      </c>
      <c r="F388">
        <f t="shared" si="23"/>
        <v>52802.981395214745</v>
      </c>
      <c r="G388">
        <f t="shared" si="24"/>
        <v>-8.9136133074297721</v>
      </c>
      <c r="H388">
        <f t="shared" si="25"/>
        <v>-17.479916985089226</v>
      </c>
    </row>
    <row r="389" spans="4:8">
      <c r="D389">
        <v>386</v>
      </c>
      <c r="E389" s="11">
        <f t="shared" ref="E389:E452" si="26">SQRT(D389)</f>
        <v>19.646882704388499</v>
      </c>
      <c r="F389">
        <f t="shared" ref="F389:F452" si="27">F388+angle</f>
        <v>52940.489159264784</v>
      </c>
      <c r="G389">
        <f t="shared" si="24"/>
        <v>18.403990137547517</v>
      </c>
      <c r="H389">
        <f t="shared" si="25"/>
        <v>6.8770013099499767</v>
      </c>
    </row>
    <row r="390" spans="4:8">
      <c r="D390">
        <v>387</v>
      </c>
      <c r="E390" s="11">
        <f t="shared" si="26"/>
        <v>19.672315572906001</v>
      </c>
      <c r="F390">
        <f t="shared" si="27"/>
        <v>53077.996923314822</v>
      </c>
      <c r="G390">
        <f t="shared" si="24"/>
        <v>-18.2394576318137</v>
      </c>
      <c r="H390">
        <f t="shared" si="25"/>
        <v>7.3703585596138339</v>
      </c>
    </row>
    <row r="391" spans="4:8">
      <c r="D391">
        <v>388</v>
      </c>
      <c r="E391" s="11">
        <f t="shared" si="26"/>
        <v>19.697715603592208</v>
      </c>
      <c r="F391">
        <f t="shared" si="27"/>
        <v>53215.504687364861</v>
      </c>
      <c r="G391">
        <f t="shared" si="24"/>
        <v>8.4815396090640274</v>
      </c>
      <c r="H391">
        <f t="shared" si="25"/>
        <v>-17.778174424273093</v>
      </c>
    </row>
    <row r="392" spans="4:8">
      <c r="D392">
        <v>389</v>
      </c>
      <c r="E392" s="11">
        <f t="shared" si="26"/>
        <v>19.723082923316021</v>
      </c>
      <c r="F392">
        <f t="shared" si="27"/>
        <v>53353.012451414899</v>
      </c>
      <c r="G392">
        <f t="shared" si="24"/>
        <v>5.7623723418116644</v>
      </c>
      <c r="H392">
        <f t="shared" si="25"/>
        <v>18.862530715530301</v>
      </c>
    </row>
    <row r="393" spans="4:8">
      <c r="D393">
        <v>390</v>
      </c>
      <c r="E393" s="11">
        <f t="shared" si="26"/>
        <v>19.748417658131498</v>
      </c>
      <c r="F393">
        <f t="shared" si="27"/>
        <v>53490.520215464938</v>
      </c>
      <c r="G393">
        <f t="shared" si="24"/>
        <v>-17.012275060466646</v>
      </c>
      <c r="H393">
        <f t="shared" si="25"/>
        <v>-10.02908257354702</v>
      </c>
    </row>
    <row r="394" spans="4:8">
      <c r="D394">
        <v>391</v>
      </c>
      <c r="E394" s="11">
        <f t="shared" si="26"/>
        <v>19.773719933285189</v>
      </c>
      <c r="F394">
        <f t="shared" si="27"/>
        <v>53628.027979514976</v>
      </c>
      <c r="G394">
        <f t="shared" si="24"/>
        <v>19.343622039410327</v>
      </c>
      <c r="H394">
        <f t="shared" si="25"/>
        <v>-4.101741873453169</v>
      </c>
    </row>
    <row r="395" spans="4:8">
      <c r="D395">
        <v>392</v>
      </c>
      <c r="E395" s="11">
        <f t="shared" si="26"/>
        <v>19.798989873223331</v>
      </c>
      <c r="F395">
        <f t="shared" si="27"/>
        <v>53765.535743565015</v>
      </c>
      <c r="G395">
        <f t="shared" si="24"/>
        <v>-11.507385216145508</v>
      </c>
      <c r="H395">
        <f t="shared" si="25"/>
        <v>16.111489238653135</v>
      </c>
    </row>
    <row r="396" spans="4:8">
      <c r="D396">
        <v>393</v>
      </c>
      <c r="E396" s="11">
        <f t="shared" si="26"/>
        <v>19.824227601599009</v>
      </c>
      <c r="F396">
        <f t="shared" si="27"/>
        <v>53903.043507615053</v>
      </c>
      <c r="G396">
        <f t="shared" si="24"/>
        <v>-2.4010235634162918</v>
      </c>
      <c r="H396">
        <f t="shared" si="25"/>
        <v>-19.678289708405039</v>
      </c>
    </row>
    <row r="397" spans="4:8">
      <c r="D397">
        <v>394</v>
      </c>
      <c r="E397" s="11">
        <f t="shared" si="26"/>
        <v>19.849433241279208</v>
      </c>
      <c r="F397">
        <f t="shared" si="27"/>
        <v>54040.551271665092</v>
      </c>
      <c r="G397">
        <f t="shared" si="24"/>
        <v>15.082085619370131</v>
      </c>
      <c r="H397">
        <f t="shared" si="25"/>
        <v>12.904677189685476</v>
      </c>
    </row>
    <row r="398" spans="4:8">
      <c r="D398">
        <v>395</v>
      </c>
      <c r="E398" s="11">
        <f t="shared" si="26"/>
        <v>19.874606914351791</v>
      </c>
      <c r="F398">
        <f t="shared" si="27"/>
        <v>54178.05903571513</v>
      </c>
      <c r="G398">
        <f t="shared" si="24"/>
        <v>-19.863203974270856</v>
      </c>
      <c r="H398">
        <f t="shared" si="25"/>
        <v>0.67314773750670709</v>
      </c>
    </row>
    <row r="399" spans="4:8">
      <c r="D399">
        <v>396</v>
      </c>
      <c r="E399" s="11">
        <f t="shared" si="26"/>
        <v>19.899748742132399</v>
      </c>
      <c r="F399">
        <f t="shared" si="27"/>
        <v>54315.566799765169</v>
      </c>
      <c r="G399">
        <f t="shared" si="24"/>
        <v>14.209756619251344</v>
      </c>
      <c r="H399">
        <f t="shared" si="25"/>
        <v>-13.931360910608934</v>
      </c>
    </row>
    <row r="400" spans="4:8">
      <c r="D400">
        <v>397</v>
      </c>
      <c r="E400" s="11">
        <f t="shared" si="26"/>
        <v>19.924858845171276</v>
      </c>
      <c r="F400">
        <f t="shared" si="27"/>
        <v>54453.074563815208</v>
      </c>
      <c r="G400">
        <f t="shared" si="24"/>
        <v>-1.0686800083689072</v>
      </c>
      <c r="H400">
        <f t="shared" si="25"/>
        <v>19.896178603935798</v>
      </c>
    </row>
    <row r="401" spans="4:8">
      <c r="D401">
        <v>398</v>
      </c>
      <c r="E401" s="11">
        <f t="shared" si="26"/>
        <v>19.949937343260004</v>
      </c>
      <c r="F401">
        <f t="shared" si="27"/>
        <v>54590.582327865246</v>
      </c>
      <c r="G401">
        <f t="shared" si="24"/>
        <v>-12.667588225460239</v>
      </c>
      <c r="H401">
        <f t="shared" si="25"/>
        <v>-15.41207995535259</v>
      </c>
    </row>
    <row r="402" spans="4:8">
      <c r="D402">
        <v>399</v>
      </c>
      <c r="E402" s="11">
        <f t="shared" si="26"/>
        <v>19.974984355438178</v>
      </c>
      <c r="F402">
        <f t="shared" si="27"/>
        <v>54728.090091915285</v>
      </c>
      <c r="G402">
        <f t="shared" si="24"/>
        <v>19.776193486521581</v>
      </c>
      <c r="H402">
        <f t="shared" si="25"/>
        <v>2.8110800742172786</v>
      </c>
    </row>
    <row r="403" spans="4:8">
      <c r="D403">
        <v>400</v>
      </c>
      <c r="E403" s="11">
        <f t="shared" si="26"/>
        <v>20</v>
      </c>
      <c r="F403">
        <f t="shared" si="27"/>
        <v>54865.597855965323</v>
      </c>
      <c r="G403">
        <f t="shared" si="24"/>
        <v>-16.501847127459655</v>
      </c>
      <c r="H403">
        <f t="shared" si="25"/>
        <v>11.299957583192581</v>
      </c>
    </row>
    <row r="404" spans="4:8">
      <c r="D404">
        <v>401</v>
      </c>
      <c r="E404" s="11">
        <f t="shared" si="26"/>
        <v>20.024984394500787</v>
      </c>
      <c r="F404">
        <f t="shared" si="27"/>
        <v>55003.105620015362</v>
      </c>
      <c r="G404">
        <f t="shared" si="24"/>
        <v>4.5406019621207374</v>
      </c>
      <c r="H404">
        <f t="shared" si="25"/>
        <v>-19.503408261675329</v>
      </c>
    </row>
    <row r="405" spans="4:8">
      <c r="D405">
        <v>402</v>
      </c>
      <c r="E405" s="11">
        <f t="shared" si="26"/>
        <v>20.049937655763422</v>
      </c>
      <c r="F405">
        <f t="shared" si="27"/>
        <v>55140.6133840654</v>
      </c>
      <c r="G405">
        <f t="shared" si="24"/>
        <v>9.8385089821672516</v>
      </c>
      <c r="H405">
        <f t="shared" si="25"/>
        <v>17.470081310852972</v>
      </c>
    </row>
    <row r="406" spans="4:8">
      <c r="D406">
        <v>403</v>
      </c>
      <c r="E406" s="11">
        <f t="shared" si="26"/>
        <v>20.074859899884732</v>
      </c>
      <c r="F406">
        <f t="shared" si="27"/>
        <v>55278.121148115439</v>
      </c>
      <c r="G406">
        <f t="shared" si="24"/>
        <v>-19.07916682119281</v>
      </c>
      <c r="H406">
        <f t="shared" si="25"/>
        <v>-6.2438284256612464</v>
      </c>
    </row>
    <row r="407" spans="4:8">
      <c r="D407">
        <v>404</v>
      </c>
      <c r="E407" s="11">
        <f t="shared" si="26"/>
        <v>20.09975124224178</v>
      </c>
      <c r="F407">
        <f t="shared" si="27"/>
        <v>55415.628912165477</v>
      </c>
      <c r="G407">
        <f t="shared" si="24"/>
        <v>18.308702658865055</v>
      </c>
      <c r="H407">
        <f t="shared" si="25"/>
        <v>-8.2940585330263765</v>
      </c>
    </row>
    <row r="408" spans="4:8">
      <c r="D408">
        <v>405</v>
      </c>
      <c r="E408" s="11">
        <f t="shared" si="26"/>
        <v>20.124611797498108</v>
      </c>
      <c r="F408">
        <f t="shared" si="27"/>
        <v>55553.136676215516</v>
      </c>
      <c r="G408">
        <f t="shared" ref="G408:G471" si="28">E408*COS(RADIANS(F408))</f>
        <v>-7.9074798539230535</v>
      </c>
      <c r="H408">
        <f t="shared" ref="H408:H471" si="29">E408*SIN(RADIANS(F408))</f>
        <v>18.505992606715292</v>
      </c>
    </row>
    <row r="409" spans="4:8">
      <c r="D409">
        <v>406</v>
      </c>
      <c r="E409" s="11">
        <f t="shared" si="26"/>
        <v>20.149441679609886</v>
      </c>
      <c r="F409">
        <f t="shared" si="27"/>
        <v>55690.644440265554</v>
      </c>
      <c r="G409">
        <f t="shared" si="28"/>
        <v>-6.6781181971518357</v>
      </c>
      <c r="H409">
        <f t="shared" si="29"/>
        <v>-19.010595396906158</v>
      </c>
    </row>
    <row r="410" spans="4:8">
      <c r="D410">
        <v>407</v>
      </c>
      <c r="E410" s="11">
        <f t="shared" si="26"/>
        <v>20.174241001832016</v>
      </c>
      <c r="F410">
        <f t="shared" si="27"/>
        <v>55828.152204315593</v>
      </c>
      <c r="G410">
        <f t="shared" si="28"/>
        <v>17.787574697974424</v>
      </c>
      <c r="H410">
        <f t="shared" si="29"/>
        <v>9.518518076044197</v>
      </c>
    </row>
    <row r="411" spans="4:8">
      <c r="D411">
        <v>408</v>
      </c>
      <c r="E411" s="11">
        <f t="shared" si="26"/>
        <v>20.199009876724155</v>
      </c>
      <c r="F411">
        <f t="shared" si="27"/>
        <v>55965.659968365631</v>
      </c>
      <c r="G411">
        <f t="shared" si="28"/>
        <v>-19.569667723993131</v>
      </c>
      <c r="H411">
        <f t="shared" si="29"/>
        <v>5.0028097277931245</v>
      </c>
    </row>
    <row r="412" spans="4:8">
      <c r="D412">
        <v>409</v>
      </c>
      <c r="E412" s="11">
        <f t="shared" si="26"/>
        <v>20.223748416156685</v>
      </c>
      <c r="F412">
        <f t="shared" si="27"/>
        <v>56103.16773241567</v>
      </c>
      <c r="G412">
        <f t="shared" si="28"/>
        <v>11.064248773174782</v>
      </c>
      <c r="H412">
        <f t="shared" si="29"/>
        <v>-16.928744758111876</v>
      </c>
    </row>
    <row r="413" spans="4:8">
      <c r="D413">
        <v>410</v>
      </c>
      <c r="E413" s="11">
        <f t="shared" si="26"/>
        <v>20.248456731316587</v>
      </c>
      <c r="F413">
        <f t="shared" si="27"/>
        <v>56240.675496465708</v>
      </c>
      <c r="G413">
        <f t="shared" si="28"/>
        <v>3.2807734593021154</v>
      </c>
      <c r="H413">
        <f t="shared" si="29"/>
        <v>19.980904021308415</v>
      </c>
    </row>
    <row r="414" spans="4:8">
      <c r="D414">
        <v>411</v>
      </c>
      <c r="E414" s="11">
        <f t="shared" si="26"/>
        <v>20.273134932713294</v>
      </c>
      <c r="F414">
        <f t="shared" si="27"/>
        <v>56378.183260515747</v>
      </c>
      <c r="G414">
        <f t="shared" si="28"/>
        <v>-15.935444974429902</v>
      </c>
      <c r="H414">
        <f t="shared" si="29"/>
        <v>-12.532421692032104</v>
      </c>
    </row>
    <row r="415" spans="4:8">
      <c r="D415">
        <v>412</v>
      </c>
      <c r="E415" s="11">
        <f t="shared" si="26"/>
        <v>20.297783130184438</v>
      </c>
      <c r="F415">
        <f t="shared" si="27"/>
        <v>56515.691024565785</v>
      </c>
      <c r="G415">
        <f t="shared" si="28"/>
        <v>20.240408925314295</v>
      </c>
      <c r="H415">
        <f t="shared" si="29"/>
        <v>-1.5250726330432194</v>
      </c>
    </row>
    <row r="416" spans="4:8">
      <c r="D416">
        <v>413</v>
      </c>
      <c r="E416" s="11">
        <f t="shared" si="26"/>
        <v>20.322401432901575</v>
      </c>
      <c r="F416">
        <f t="shared" si="27"/>
        <v>56653.198788615824</v>
      </c>
      <c r="G416">
        <f t="shared" si="28"/>
        <v>-13.911327867889776</v>
      </c>
      <c r="H416">
        <f t="shared" si="29"/>
        <v>14.814687203990278</v>
      </c>
    </row>
    <row r="417" spans="4:8">
      <c r="D417">
        <v>414</v>
      </c>
      <c r="E417" s="11">
        <f t="shared" si="26"/>
        <v>20.346989949375804</v>
      </c>
      <c r="F417">
        <f t="shared" si="27"/>
        <v>56790.706552665863</v>
      </c>
      <c r="G417">
        <f t="shared" si="28"/>
        <v>0.25090601350452774</v>
      </c>
      <c r="H417">
        <f t="shared" si="29"/>
        <v>-20.34544288464587</v>
      </c>
    </row>
    <row r="418" spans="4:8">
      <c r="D418">
        <v>415</v>
      </c>
      <c r="E418" s="11">
        <f t="shared" si="26"/>
        <v>20.371548787463361</v>
      </c>
      <c r="F418">
        <f t="shared" si="27"/>
        <v>56928.214316715901</v>
      </c>
      <c r="G418">
        <f t="shared" si="28"/>
        <v>13.574503603159295</v>
      </c>
      <c r="H418">
        <f t="shared" si="29"/>
        <v>15.189893084805281</v>
      </c>
    </row>
    <row r="419" spans="4:8">
      <c r="D419">
        <v>416</v>
      </c>
      <c r="E419" s="11">
        <f t="shared" si="26"/>
        <v>20.396078054371138</v>
      </c>
      <c r="F419">
        <f t="shared" si="27"/>
        <v>57065.72208076594</v>
      </c>
      <c r="G419">
        <f t="shared" si="28"/>
        <v>-20.294448884955564</v>
      </c>
      <c r="H419">
        <f t="shared" si="29"/>
        <v>-2.0335546355890783</v>
      </c>
    </row>
    <row r="420" spans="4:8">
      <c r="D420">
        <v>417</v>
      </c>
      <c r="E420" s="11">
        <f t="shared" si="26"/>
        <v>20.420577856662138</v>
      </c>
      <c r="F420">
        <f t="shared" si="27"/>
        <v>57203.229844815978</v>
      </c>
      <c r="G420">
        <f t="shared" si="28"/>
        <v>16.357766826888277</v>
      </c>
      <c r="H420">
        <f t="shared" si="29"/>
        <v>-12.22388908805841</v>
      </c>
    </row>
    <row r="421" spans="4:8">
      <c r="D421">
        <v>418</v>
      </c>
      <c r="E421" s="11">
        <f t="shared" si="26"/>
        <v>20.445048300260872</v>
      </c>
      <c r="F421">
        <f t="shared" si="27"/>
        <v>57340.737608866017</v>
      </c>
      <c r="G421">
        <f t="shared" si="28"/>
        <v>-3.809148862440527</v>
      </c>
      <c r="H421">
        <f t="shared" si="29"/>
        <v>20.087070093564368</v>
      </c>
    </row>
    <row r="422" spans="4:8">
      <c r="D422">
        <v>419</v>
      </c>
      <c r="E422" s="11">
        <f t="shared" si="26"/>
        <v>20.46948949045872</v>
      </c>
      <c r="F422">
        <f t="shared" si="27"/>
        <v>57478.245372916055</v>
      </c>
      <c r="G422">
        <f t="shared" si="28"/>
        <v>-10.77273603821382</v>
      </c>
      <c r="H422">
        <f t="shared" si="29"/>
        <v>-17.405406006496062</v>
      </c>
    </row>
    <row r="423" spans="4:8">
      <c r="D423">
        <v>420</v>
      </c>
      <c r="E423" s="11">
        <f t="shared" si="26"/>
        <v>20.493901531919196</v>
      </c>
      <c r="F423">
        <f t="shared" si="27"/>
        <v>57615.753136966094</v>
      </c>
      <c r="G423">
        <f t="shared" si="28"/>
        <v>19.724158245703045</v>
      </c>
      <c r="H423">
        <f t="shared" si="29"/>
        <v>5.5639537649466986</v>
      </c>
    </row>
    <row r="424" spans="4:8">
      <c r="D424">
        <v>421</v>
      </c>
      <c r="E424" s="11">
        <f t="shared" si="26"/>
        <v>20.518284528683193</v>
      </c>
      <c r="F424">
        <f t="shared" si="27"/>
        <v>57753.260901016132</v>
      </c>
      <c r="G424">
        <f t="shared" si="28"/>
        <v>-18.324152792948691</v>
      </c>
      <c r="H424">
        <f t="shared" si="29"/>
        <v>9.2317617181484231</v>
      </c>
    </row>
    <row r="425" spans="4:8">
      <c r="D425">
        <v>422</v>
      </c>
      <c r="E425" s="11">
        <f t="shared" si="26"/>
        <v>20.542638584174139</v>
      </c>
      <c r="F425">
        <f t="shared" si="27"/>
        <v>57890.768665066171</v>
      </c>
      <c r="G425">
        <f t="shared" si="28"/>
        <v>7.2843303893950573</v>
      </c>
      <c r="H425">
        <f t="shared" si="29"/>
        <v>-19.207772665724043</v>
      </c>
    </row>
    <row r="426" spans="4:8">
      <c r="D426">
        <v>423</v>
      </c>
      <c r="E426" s="11">
        <f t="shared" si="26"/>
        <v>20.566963801203133</v>
      </c>
      <c r="F426">
        <f t="shared" si="27"/>
        <v>58028.276429116209</v>
      </c>
      <c r="G426">
        <f t="shared" si="28"/>
        <v>7.6124289506127454</v>
      </c>
      <c r="H426">
        <f t="shared" si="29"/>
        <v>19.10630590857042</v>
      </c>
    </row>
    <row r="427" spans="4:8">
      <c r="D427">
        <v>424</v>
      </c>
      <c r="E427" s="11">
        <f t="shared" si="26"/>
        <v>20.591260281974002</v>
      </c>
      <c r="F427">
        <f t="shared" si="27"/>
        <v>58165.784193166248</v>
      </c>
      <c r="G427">
        <f t="shared" si="28"/>
        <v>-18.541169889409613</v>
      </c>
      <c r="H427">
        <f t="shared" si="29"/>
        <v>-8.9568420289770891</v>
      </c>
    </row>
    <row r="428" spans="4:8">
      <c r="D428">
        <v>425</v>
      </c>
      <c r="E428" s="11">
        <f t="shared" si="26"/>
        <v>20.615528128088304</v>
      </c>
      <c r="F428">
        <f t="shared" si="27"/>
        <v>58303.291957216286</v>
      </c>
      <c r="G428">
        <f t="shared" si="28"/>
        <v>19.745184807193457</v>
      </c>
      <c r="H428">
        <f t="shared" si="29"/>
        <v>-5.926860630196793</v>
      </c>
    </row>
    <row r="429" spans="4:8">
      <c r="D429">
        <v>426</v>
      </c>
      <c r="E429" s="11">
        <f t="shared" si="26"/>
        <v>20.639767440550294</v>
      </c>
      <c r="F429">
        <f t="shared" si="27"/>
        <v>58440.799721266325</v>
      </c>
      <c r="G429">
        <f t="shared" si="28"/>
        <v>-10.568359403297608</v>
      </c>
      <c r="H429">
        <f t="shared" si="29"/>
        <v>17.728783926787845</v>
      </c>
    </row>
    <row r="430" spans="4:8">
      <c r="D430">
        <v>427</v>
      </c>
      <c r="E430" s="11">
        <f t="shared" si="26"/>
        <v>20.663978319771825</v>
      </c>
      <c r="F430">
        <f t="shared" si="27"/>
        <v>58578.307485316363</v>
      </c>
      <c r="G430">
        <f t="shared" si="28"/>
        <v>-4.1877487166665972</v>
      </c>
      <c r="H430">
        <f t="shared" si="29"/>
        <v>-20.23518620339475</v>
      </c>
    </row>
    <row r="431" spans="4:8">
      <c r="D431">
        <v>428</v>
      </c>
      <c r="E431" s="11">
        <f t="shared" si="26"/>
        <v>20.688160865577203</v>
      </c>
      <c r="F431">
        <f t="shared" si="27"/>
        <v>58715.815249366402</v>
      </c>
      <c r="G431">
        <f t="shared" si="28"/>
        <v>16.776197278189038</v>
      </c>
      <c r="H431">
        <f t="shared" si="29"/>
        <v>12.106163921047937</v>
      </c>
    </row>
    <row r="432" spans="4:8">
      <c r="D432">
        <v>429</v>
      </c>
      <c r="E432" s="11">
        <f t="shared" si="26"/>
        <v>20.71231517720798</v>
      </c>
      <c r="F432">
        <f t="shared" si="27"/>
        <v>58853.323013416441</v>
      </c>
      <c r="G432">
        <f t="shared" si="28"/>
        <v>-20.57183247820036</v>
      </c>
      <c r="H432">
        <f t="shared" si="29"/>
        <v>2.4082583932919044</v>
      </c>
    </row>
    <row r="433" spans="4:8">
      <c r="D433">
        <v>430</v>
      </c>
      <c r="E433" s="11">
        <f t="shared" si="26"/>
        <v>20.73644135332772</v>
      </c>
      <c r="F433">
        <f t="shared" si="27"/>
        <v>58990.830777466479</v>
      </c>
      <c r="G433">
        <f t="shared" si="28"/>
        <v>13.558048212534688</v>
      </c>
      <c r="H433">
        <f t="shared" si="29"/>
        <v>-15.690102888973827</v>
      </c>
    </row>
    <row r="434" spans="4:8">
      <c r="D434">
        <v>431</v>
      </c>
      <c r="E434" s="11">
        <f t="shared" si="26"/>
        <v>20.760539492026695</v>
      </c>
      <c r="F434">
        <f t="shared" si="27"/>
        <v>59128.338541516518</v>
      </c>
      <c r="G434">
        <f t="shared" si="28"/>
        <v>0.60192811604862329</v>
      </c>
      <c r="H434">
        <f t="shared" si="29"/>
        <v>20.751811548467526</v>
      </c>
    </row>
    <row r="435" spans="4:8">
      <c r="D435">
        <v>432</v>
      </c>
      <c r="E435" s="11">
        <f t="shared" si="26"/>
        <v>20.784609690826528</v>
      </c>
      <c r="F435">
        <f t="shared" si="27"/>
        <v>59265.846305566556</v>
      </c>
      <c r="G435">
        <f t="shared" si="28"/>
        <v>-14.478257299912173</v>
      </c>
      <c r="H435">
        <f t="shared" si="29"/>
        <v>-14.912413136630166</v>
      </c>
    </row>
    <row r="436" spans="4:8">
      <c r="D436">
        <v>433</v>
      </c>
      <c r="E436" s="11">
        <f t="shared" si="26"/>
        <v>20.808652046684813</v>
      </c>
      <c r="F436">
        <f t="shared" si="27"/>
        <v>59403.354069616595</v>
      </c>
      <c r="G436">
        <f t="shared" si="28"/>
        <v>20.773007852065735</v>
      </c>
      <c r="H436">
        <f t="shared" si="29"/>
        <v>1.2174336852639809</v>
      </c>
    </row>
    <row r="437" spans="4:8">
      <c r="D437">
        <v>434</v>
      </c>
      <c r="E437" s="11">
        <f t="shared" si="26"/>
        <v>20.83266665599966</v>
      </c>
      <c r="F437">
        <f t="shared" si="27"/>
        <v>59540.861833666633</v>
      </c>
      <c r="G437">
        <f t="shared" si="28"/>
        <v>-16.158360490834806</v>
      </c>
      <c r="H437">
        <f t="shared" si="29"/>
        <v>13.14942532007497</v>
      </c>
    </row>
    <row r="438" spans="4:8">
      <c r="D438">
        <v>435</v>
      </c>
      <c r="E438" s="11">
        <f t="shared" si="26"/>
        <v>20.85665361461421</v>
      </c>
      <c r="F438">
        <f t="shared" si="27"/>
        <v>59678.369597716672</v>
      </c>
      <c r="G438">
        <f t="shared" si="28"/>
        <v>3.0358544635349474</v>
      </c>
      <c r="H438">
        <f t="shared" si="29"/>
        <v>-20.634524168883445</v>
      </c>
    </row>
    <row r="439" spans="4:8">
      <c r="D439">
        <v>436</v>
      </c>
      <c r="E439" s="11">
        <f t="shared" si="26"/>
        <v>20.880613017821101</v>
      </c>
      <c r="F439">
        <f t="shared" si="27"/>
        <v>59815.87736176671</v>
      </c>
      <c r="G439">
        <f t="shared" si="28"/>
        <v>11.713316616624963</v>
      </c>
      <c r="H439">
        <f t="shared" si="29"/>
        <v>17.285780683518393</v>
      </c>
    </row>
    <row r="440" spans="4:8">
      <c r="D440">
        <v>437</v>
      </c>
      <c r="E440" s="11">
        <f t="shared" si="26"/>
        <v>20.904544960366874</v>
      </c>
      <c r="F440">
        <f t="shared" si="27"/>
        <v>59953.385125816749</v>
      </c>
      <c r="G440">
        <f t="shared" si="28"/>
        <v>-20.33669406807654</v>
      </c>
      <c r="H440">
        <f t="shared" si="29"/>
        <v>-4.8393051548192867</v>
      </c>
    </row>
    <row r="441" spans="4:8">
      <c r="D441">
        <v>438</v>
      </c>
      <c r="E441" s="11">
        <f t="shared" si="26"/>
        <v>20.928449536456348</v>
      </c>
      <c r="F441">
        <f t="shared" si="27"/>
        <v>60090.892889866787</v>
      </c>
      <c r="G441">
        <f t="shared" si="28"/>
        <v>18.285434663592763</v>
      </c>
      <c r="H441">
        <f t="shared" si="29"/>
        <v>-10.18051468067701</v>
      </c>
    </row>
    <row r="442" spans="4:8">
      <c r="D442">
        <v>439</v>
      </c>
      <c r="E442" s="11">
        <f t="shared" si="26"/>
        <v>20.952326839756964</v>
      </c>
      <c r="F442">
        <f t="shared" si="27"/>
        <v>60228.400653916826</v>
      </c>
      <c r="G442">
        <f t="shared" si="28"/>
        <v>-6.6138086920546408</v>
      </c>
      <c r="H442">
        <f t="shared" si="29"/>
        <v>19.881084844265981</v>
      </c>
    </row>
    <row r="443" spans="4:8">
      <c r="D443">
        <v>440</v>
      </c>
      <c r="E443" s="11">
        <f t="shared" si="26"/>
        <v>20.976176963403031</v>
      </c>
      <c r="F443">
        <f t="shared" si="27"/>
        <v>60365.908417966864</v>
      </c>
      <c r="G443">
        <f t="shared" si="28"/>
        <v>-8.562398689817158</v>
      </c>
      <c r="H443">
        <f t="shared" si="29"/>
        <v>-19.149029444768669</v>
      </c>
    </row>
    <row r="444" spans="4:8">
      <c r="D444">
        <v>441</v>
      </c>
      <c r="E444" s="11">
        <f t="shared" si="26"/>
        <v>21</v>
      </c>
      <c r="F444">
        <f t="shared" si="27"/>
        <v>60503.416182016903</v>
      </c>
      <c r="G444">
        <f t="shared" si="28"/>
        <v>19.270490879060699</v>
      </c>
      <c r="H444">
        <f t="shared" si="29"/>
        <v>8.345548590718197</v>
      </c>
    </row>
    <row r="445" spans="4:8">
      <c r="D445">
        <v>442</v>
      </c>
      <c r="E445" s="11">
        <f t="shared" si="26"/>
        <v>21.023796041628639</v>
      </c>
      <c r="F445">
        <f t="shared" si="27"/>
        <v>60640.923946066941</v>
      </c>
      <c r="G445">
        <f t="shared" si="28"/>
        <v>-19.869286608784396</v>
      </c>
      <c r="H445">
        <f t="shared" si="29"/>
        <v>6.8710588454750621</v>
      </c>
    </row>
    <row r="446" spans="4:8">
      <c r="D446">
        <v>443</v>
      </c>
      <c r="E446" s="11">
        <f t="shared" si="26"/>
        <v>21.047565179849187</v>
      </c>
      <c r="F446">
        <f t="shared" si="27"/>
        <v>60778.43171011698</v>
      </c>
      <c r="G446">
        <f t="shared" si="28"/>
        <v>10.02097676107045</v>
      </c>
      <c r="H446">
        <f t="shared" si="29"/>
        <v>-18.50891743873979</v>
      </c>
    </row>
    <row r="447" spans="4:8">
      <c r="D447">
        <v>444</v>
      </c>
      <c r="E447" s="11">
        <f t="shared" si="26"/>
        <v>21.071307505705477</v>
      </c>
      <c r="F447">
        <f t="shared" si="27"/>
        <v>60915.939474167018</v>
      </c>
      <c r="G447">
        <f t="shared" si="28"/>
        <v>5.1192058166589698</v>
      </c>
      <c r="H447">
        <f t="shared" si="29"/>
        <v>20.44000322423372</v>
      </c>
    </row>
    <row r="448" spans="4:8">
      <c r="D448">
        <v>445</v>
      </c>
      <c r="E448" s="11">
        <f t="shared" si="26"/>
        <v>21.095023109728988</v>
      </c>
      <c r="F448">
        <f t="shared" si="27"/>
        <v>61053.447238217057</v>
      </c>
      <c r="G448">
        <f t="shared" si="28"/>
        <v>-17.601554993600054</v>
      </c>
      <c r="H448">
        <f t="shared" si="29"/>
        <v>-11.626919704172426</v>
      </c>
    </row>
    <row r="449" spans="4:8">
      <c r="D449">
        <v>446</v>
      </c>
      <c r="E449" s="11">
        <f t="shared" si="26"/>
        <v>21.118712081942874</v>
      </c>
      <c r="F449">
        <f t="shared" si="27"/>
        <v>61190.955002267096</v>
      </c>
      <c r="G449">
        <f t="shared" si="28"/>
        <v>20.856104674472657</v>
      </c>
      <c r="H449">
        <f t="shared" si="29"/>
        <v>-3.3200749701534917</v>
      </c>
    </row>
    <row r="450" spans="4:8">
      <c r="D450">
        <v>447</v>
      </c>
      <c r="E450" s="11">
        <f t="shared" si="26"/>
        <v>21.142374511865974</v>
      </c>
      <c r="F450">
        <f t="shared" si="27"/>
        <v>61328.462766317134</v>
      </c>
      <c r="G450">
        <f t="shared" si="28"/>
        <v>-13.150682258000884</v>
      </c>
      <c r="H450">
        <f t="shared" si="29"/>
        <v>16.554744218776101</v>
      </c>
    </row>
    <row r="451" spans="4:8">
      <c r="D451">
        <v>448</v>
      </c>
      <c r="E451" s="11">
        <f t="shared" si="26"/>
        <v>21.166010488516726</v>
      </c>
      <c r="F451">
        <f t="shared" si="27"/>
        <v>61465.970530367173</v>
      </c>
      <c r="G451">
        <f t="shared" si="28"/>
        <v>-1.4873261107493407</v>
      </c>
      <c r="H451">
        <f t="shared" si="29"/>
        <v>-21.113688949122164</v>
      </c>
    </row>
    <row r="452" spans="4:8">
      <c r="D452">
        <v>449</v>
      </c>
      <c r="E452" s="11">
        <f t="shared" si="26"/>
        <v>21.189620100417091</v>
      </c>
      <c r="F452">
        <f t="shared" si="27"/>
        <v>61603.478294417211</v>
      </c>
      <c r="G452">
        <f t="shared" si="28"/>
        <v>15.37593190968826</v>
      </c>
      <c r="H452">
        <f t="shared" si="29"/>
        <v>14.580148075675718</v>
      </c>
    </row>
    <row r="453" spans="4:8">
      <c r="D453">
        <v>450</v>
      </c>
      <c r="E453" s="11">
        <f t="shared" ref="E453:E516" si="30">SQRT(D453)</f>
        <v>21.213203435596427</v>
      </c>
      <c r="F453">
        <f t="shared" ref="F453:F516" si="31">F452+angle</f>
        <v>61740.98605846725</v>
      </c>
      <c r="G453">
        <f t="shared" si="28"/>
        <v>-21.210062018444777</v>
      </c>
      <c r="H453">
        <f t="shared" si="29"/>
        <v>-0.36506050693855807</v>
      </c>
    </row>
    <row r="454" spans="4:8">
      <c r="D454">
        <v>451</v>
      </c>
      <c r="E454" s="11">
        <f t="shared" si="30"/>
        <v>21.236760581595302</v>
      </c>
      <c r="F454">
        <f t="shared" si="31"/>
        <v>61878.493822517288</v>
      </c>
      <c r="G454">
        <f t="shared" si="28"/>
        <v>15.903876039960265</v>
      </c>
      <c r="H454">
        <f t="shared" si="29"/>
        <v>-14.073618117086234</v>
      </c>
    </row>
    <row r="455" spans="4:8">
      <c r="D455">
        <v>452</v>
      </c>
      <c r="E455" s="11">
        <f t="shared" si="30"/>
        <v>21.2602916254693</v>
      </c>
      <c r="F455">
        <f t="shared" si="31"/>
        <v>62016.001586567327</v>
      </c>
      <c r="G455">
        <f t="shared" si="28"/>
        <v>-2.222891101326101</v>
      </c>
      <c r="H455">
        <f t="shared" si="29"/>
        <v>21.143763977864616</v>
      </c>
    </row>
    <row r="456" spans="4:8">
      <c r="D456">
        <v>453</v>
      </c>
      <c r="E456" s="11">
        <f t="shared" si="30"/>
        <v>21.283796653792763</v>
      </c>
      <c r="F456">
        <f t="shared" si="31"/>
        <v>62153.509350617365</v>
      </c>
      <c r="G456">
        <f t="shared" si="28"/>
        <v>-12.65729487639895</v>
      </c>
      <c r="H456">
        <f t="shared" si="29"/>
        <v>-17.111191846621466</v>
      </c>
    </row>
    <row r="457" spans="4:8">
      <c r="D457">
        <v>454</v>
      </c>
      <c r="E457" s="11">
        <f t="shared" si="30"/>
        <v>21.307275752662516</v>
      </c>
      <c r="F457">
        <f t="shared" si="31"/>
        <v>62291.017114667404</v>
      </c>
      <c r="G457">
        <f t="shared" si="28"/>
        <v>20.914585720606027</v>
      </c>
      <c r="H457">
        <f t="shared" si="29"/>
        <v>4.0718674015029581</v>
      </c>
    </row>
    <row r="458" spans="4:8">
      <c r="D458">
        <v>455</v>
      </c>
      <c r="E458" s="11">
        <f t="shared" si="30"/>
        <v>21.330729007701542</v>
      </c>
      <c r="F458">
        <f t="shared" si="31"/>
        <v>62428.524878717442</v>
      </c>
      <c r="G458">
        <f t="shared" si="28"/>
        <v>-18.192274023861032</v>
      </c>
      <c r="H458">
        <f t="shared" si="29"/>
        <v>11.137376973091605</v>
      </c>
    </row>
    <row r="459" spans="4:8">
      <c r="D459">
        <v>456</v>
      </c>
      <c r="E459" s="11">
        <f t="shared" si="30"/>
        <v>21.354156504062622</v>
      </c>
      <c r="F459">
        <f t="shared" si="31"/>
        <v>62566.032642767481</v>
      </c>
      <c r="G459">
        <f t="shared" si="28"/>
        <v>5.8976969600679148</v>
      </c>
      <c r="H459">
        <f t="shared" si="29"/>
        <v>-20.523575969289698</v>
      </c>
    </row>
    <row r="460" spans="4:8">
      <c r="D460">
        <v>457</v>
      </c>
      <c r="E460" s="11">
        <f t="shared" si="30"/>
        <v>21.377558326431949</v>
      </c>
      <c r="F460">
        <f t="shared" si="31"/>
        <v>62703.540406817519</v>
      </c>
      <c r="G460">
        <f t="shared" si="28"/>
        <v>9.5251252497306957</v>
      </c>
      <c r="H460">
        <f t="shared" si="29"/>
        <v>19.138233695326814</v>
      </c>
    </row>
    <row r="461" spans="4:8">
      <c r="D461">
        <v>458</v>
      </c>
      <c r="E461" s="11">
        <f t="shared" si="30"/>
        <v>21.400934559032695</v>
      </c>
      <c r="F461">
        <f t="shared" si="31"/>
        <v>62841.048170867558</v>
      </c>
      <c r="G461">
        <f t="shared" si="28"/>
        <v>-19.973038571813731</v>
      </c>
      <c r="H461">
        <f t="shared" si="29"/>
        <v>-7.6862038880607964</v>
      </c>
    </row>
    <row r="462" spans="4:8">
      <c r="D462">
        <v>459</v>
      </c>
      <c r="E462" s="11">
        <f t="shared" si="30"/>
        <v>21.42428528562855</v>
      </c>
      <c r="F462">
        <f t="shared" si="31"/>
        <v>62978.555934917596</v>
      </c>
      <c r="G462">
        <f t="shared" si="28"/>
        <v>19.941187440311865</v>
      </c>
      <c r="H462">
        <f t="shared" si="29"/>
        <v>-7.8325630205155869</v>
      </c>
    </row>
    <row r="463" spans="4:8">
      <c r="D463">
        <v>460</v>
      </c>
      <c r="E463" s="11">
        <f t="shared" si="30"/>
        <v>21.447610589527216</v>
      </c>
      <c r="F463">
        <f t="shared" si="31"/>
        <v>63116.063698967635</v>
      </c>
      <c r="G463">
        <f t="shared" si="28"/>
        <v>-9.4234391523416434</v>
      </c>
      <c r="H463">
        <f t="shared" si="29"/>
        <v>19.266520042345856</v>
      </c>
    </row>
    <row r="464" spans="4:8">
      <c r="D464">
        <v>461</v>
      </c>
      <c r="E464" s="11">
        <f t="shared" si="30"/>
        <v>21.470910553583888</v>
      </c>
      <c r="F464">
        <f t="shared" si="31"/>
        <v>63253.571463017674</v>
      </c>
      <c r="G464">
        <f t="shared" si="28"/>
        <v>-6.0723862151017931</v>
      </c>
      <c r="H464">
        <f t="shared" si="29"/>
        <v>-20.59432265588363</v>
      </c>
    </row>
    <row r="465" spans="4:8">
      <c r="D465">
        <v>462</v>
      </c>
      <c r="E465" s="11">
        <f t="shared" si="30"/>
        <v>21.494185260204677</v>
      </c>
      <c r="F465">
        <f t="shared" si="31"/>
        <v>63391.079227067712</v>
      </c>
      <c r="G465">
        <f t="shared" si="28"/>
        <v>18.408787404208248</v>
      </c>
      <c r="H465">
        <f t="shared" si="29"/>
        <v>11.095789575630201</v>
      </c>
    </row>
    <row r="466" spans="4:8">
      <c r="D466">
        <v>463</v>
      </c>
      <c r="E466" s="11">
        <f t="shared" si="30"/>
        <v>21.517434791350013</v>
      </c>
      <c r="F466">
        <f t="shared" si="31"/>
        <v>63528.586991117751</v>
      </c>
      <c r="G466">
        <f t="shared" si="28"/>
        <v>-21.091954881762771</v>
      </c>
      <c r="H466">
        <f t="shared" si="29"/>
        <v>4.2578679248755007</v>
      </c>
    </row>
    <row r="467" spans="4:8">
      <c r="D467">
        <v>464</v>
      </c>
      <c r="E467" s="11">
        <f t="shared" si="30"/>
        <v>21.540659228538015</v>
      </c>
      <c r="F467">
        <f t="shared" si="31"/>
        <v>63666.094755167789</v>
      </c>
      <c r="G467">
        <f t="shared" si="28"/>
        <v>12.69008468612804</v>
      </c>
      <c r="H467">
        <f t="shared" si="29"/>
        <v>-17.405796467237533</v>
      </c>
    </row>
    <row r="468" spans="4:8">
      <c r="D468">
        <v>465</v>
      </c>
      <c r="E468" s="11">
        <f t="shared" si="30"/>
        <v>21.563858652847824</v>
      </c>
      <c r="F468">
        <f t="shared" si="31"/>
        <v>63803.602519217828</v>
      </c>
      <c r="G468">
        <f t="shared" si="28"/>
        <v>2.402758071144194</v>
      </c>
      <c r="H468">
        <f t="shared" si="29"/>
        <v>21.429576609246187</v>
      </c>
    </row>
    <row r="469" spans="4:8">
      <c r="D469">
        <v>466</v>
      </c>
      <c r="E469" s="11">
        <f t="shared" si="30"/>
        <v>21.587033144922902</v>
      </c>
      <c r="F469">
        <f t="shared" si="31"/>
        <v>63941.110283267866</v>
      </c>
      <c r="G469">
        <f t="shared" si="28"/>
        <v>-16.264650747263097</v>
      </c>
      <c r="H469">
        <f t="shared" si="29"/>
        <v>-14.193700577000838</v>
      </c>
    </row>
    <row r="470" spans="4:8">
      <c r="D470">
        <v>467</v>
      </c>
      <c r="E470" s="11">
        <f t="shared" si="30"/>
        <v>21.61018278497431</v>
      </c>
      <c r="F470">
        <f t="shared" si="31"/>
        <v>64078.618047317905</v>
      </c>
      <c r="G470">
        <f t="shared" si="28"/>
        <v>21.603897159916944</v>
      </c>
      <c r="H470">
        <f t="shared" si="29"/>
        <v>-0.52117895557343596</v>
      </c>
    </row>
    <row r="471" spans="4:8">
      <c r="D471">
        <v>468</v>
      </c>
      <c r="E471" s="11">
        <f t="shared" si="30"/>
        <v>21.633307652783937</v>
      </c>
      <c r="F471">
        <f t="shared" si="31"/>
        <v>64216.125811367943</v>
      </c>
      <c r="G471">
        <f t="shared" si="28"/>
        <v>-15.594659955963211</v>
      </c>
      <c r="H471">
        <f t="shared" si="29"/>
        <v>14.99355130907543</v>
      </c>
    </row>
    <row r="472" spans="4:8">
      <c r="D472">
        <v>469</v>
      </c>
      <c r="E472" s="11">
        <f t="shared" si="30"/>
        <v>21.656407827707714</v>
      </c>
      <c r="F472">
        <f t="shared" si="31"/>
        <v>64353.633575417982</v>
      </c>
      <c r="G472">
        <f t="shared" ref="G472:G503" si="32">E472*COS(RADIANS(F472))</f>
        <v>1.3724825117113917</v>
      </c>
      <c r="H472">
        <f t="shared" ref="H472:H503" si="33">E472*SIN(RADIANS(F472))</f>
        <v>-21.612873287812665</v>
      </c>
    </row>
    <row r="473" spans="4:8">
      <c r="D473">
        <v>470</v>
      </c>
      <c r="E473" s="11">
        <f t="shared" si="30"/>
        <v>21.679483388678801</v>
      </c>
      <c r="F473">
        <f t="shared" si="31"/>
        <v>64491.14133946802</v>
      </c>
      <c r="G473">
        <f t="shared" si="32"/>
        <v>13.601737886072504</v>
      </c>
      <c r="H473">
        <f t="shared" si="33"/>
        <v>16.881727591647127</v>
      </c>
    </row>
    <row r="474" spans="4:8">
      <c r="D474">
        <v>471</v>
      </c>
      <c r="E474" s="11">
        <f t="shared" si="30"/>
        <v>21.702534414210707</v>
      </c>
      <c r="F474">
        <f t="shared" si="31"/>
        <v>64628.649103518059</v>
      </c>
      <c r="G474">
        <f t="shared" si="32"/>
        <v>-21.455730229615455</v>
      </c>
      <c r="H474">
        <f t="shared" si="33"/>
        <v>-3.2636850819228238</v>
      </c>
    </row>
    <row r="475" spans="4:8">
      <c r="D475">
        <v>472</v>
      </c>
      <c r="E475" s="11">
        <f t="shared" si="30"/>
        <v>21.725560982400431</v>
      </c>
      <c r="F475">
        <f t="shared" si="31"/>
        <v>64766.156867568097</v>
      </c>
      <c r="G475">
        <f t="shared" si="32"/>
        <v>18.044500396164157</v>
      </c>
      <c r="H475">
        <f t="shared" si="33"/>
        <v>-12.099421699107422</v>
      </c>
    </row>
    <row r="476" spans="4:8">
      <c r="D476">
        <v>473</v>
      </c>
      <c r="E476" s="11">
        <f t="shared" si="30"/>
        <v>21.748563170931547</v>
      </c>
      <c r="F476">
        <f t="shared" si="31"/>
        <v>64903.664631618136</v>
      </c>
      <c r="G476">
        <f t="shared" si="32"/>
        <v>-5.1378450881774764</v>
      </c>
      <c r="H476">
        <f t="shared" si="33"/>
        <v>21.132973000737273</v>
      </c>
    </row>
    <row r="477" spans="4:8">
      <c r="D477">
        <v>474</v>
      </c>
      <c r="E477" s="11">
        <f t="shared" si="30"/>
        <v>21.77154105707724</v>
      </c>
      <c r="F477">
        <f t="shared" si="31"/>
        <v>65041.172395668174</v>
      </c>
      <c r="G477">
        <f t="shared" si="32"/>
        <v>-10.497710463359521</v>
      </c>
      <c r="H477">
        <f t="shared" si="33"/>
        <v>-19.073491422061981</v>
      </c>
    </row>
    <row r="478" spans="4:8">
      <c r="D478">
        <v>475</v>
      </c>
      <c r="E478" s="11">
        <f t="shared" si="30"/>
        <v>21.794494717703369</v>
      </c>
      <c r="F478">
        <f t="shared" si="31"/>
        <v>65178.680159718213</v>
      </c>
      <c r="G478">
        <f t="shared" si="32"/>
        <v>20.646387810340425</v>
      </c>
      <c r="H478">
        <f t="shared" si="33"/>
        <v>6.9804491535306266</v>
      </c>
    </row>
    <row r="479" spans="4:8">
      <c r="D479">
        <v>476</v>
      </c>
      <c r="E479" s="11">
        <f t="shared" si="30"/>
        <v>21.817424229271428</v>
      </c>
      <c r="F479">
        <f t="shared" si="31"/>
        <v>65316.187923768251</v>
      </c>
      <c r="G479">
        <f t="shared" si="32"/>
        <v>-19.960207096423719</v>
      </c>
      <c r="H479">
        <f t="shared" si="33"/>
        <v>8.8085261348239214</v>
      </c>
    </row>
    <row r="480" spans="4:8">
      <c r="D480">
        <v>477</v>
      </c>
      <c r="E480" s="11">
        <f t="shared" si="30"/>
        <v>21.840329667841555</v>
      </c>
      <c r="F480">
        <f t="shared" si="31"/>
        <v>65453.69568781829</v>
      </c>
      <c r="G480">
        <f t="shared" si="32"/>
        <v>8.7771668136446603</v>
      </c>
      <c r="H480">
        <f t="shared" si="33"/>
        <v>-19.99903354478548</v>
      </c>
    </row>
    <row r="481" spans="4:8">
      <c r="D481">
        <v>478</v>
      </c>
      <c r="E481" s="11">
        <f t="shared" si="30"/>
        <v>21.863211109075447</v>
      </c>
      <c r="F481">
        <f t="shared" si="31"/>
        <v>65591.203451868321</v>
      </c>
      <c r="G481">
        <f t="shared" si="32"/>
        <v>7.0445160066075712</v>
      </c>
      <c r="H481">
        <f t="shared" si="33"/>
        <v>20.697217064925656</v>
      </c>
    </row>
    <row r="482" spans="4:8">
      <c r="D482">
        <v>479</v>
      </c>
      <c r="E482" s="11">
        <f t="shared" si="30"/>
        <v>21.88606862823929</v>
      </c>
      <c r="F482">
        <f t="shared" si="31"/>
        <v>65728.71121591836</v>
      </c>
      <c r="G482">
        <f t="shared" si="32"/>
        <v>-19.195223346096348</v>
      </c>
      <c r="H482">
        <f t="shared" si="33"/>
        <v>-10.513962178621233</v>
      </c>
    </row>
    <row r="483" spans="4:8">
      <c r="D483">
        <v>480</v>
      </c>
      <c r="E483" s="11">
        <f t="shared" si="30"/>
        <v>21.908902300206645</v>
      </c>
      <c r="F483">
        <f t="shared" si="31"/>
        <v>65866.218979968398</v>
      </c>
      <c r="G483">
        <f t="shared" si="32"/>
        <v>21.278216073687233</v>
      </c>
      <c r="H483">
        <f t="shared" si="33"/>
        <v>-5.2189578194768309</v>
      </c>
    </row>
    <row r="484" spans="4:8">
      <c r="D484">
        <v>481</v>
      </c>
      <c r="E484" s="11">
        <f t="shared" si="30"/>
        <v>21.931712199461309</v>
      </c>
      <c r="F484">
        <f t="shared" si="31"/>
        <v>66003.726744018437</v>
      </c>
      <c r="G484">
        <f t="shared" si="32"/>
        <v>-12.177203762477514</v>
      </c>
      <c r="H484">
        <f t="shared" si="33"/>
        <v>18.240496389273606</v>
      </c>
    </row>
    <row r="485" spans="4:8">
      <c r="D485">
        <v>482</v>
      </c>
      <c r="E485" s="11">
        <f t="shared" si="30"/>
        <v>21.95449840010015</v>
      </c>
      <c r="F485">
        <f t="shared" si="31"/>
        <v>66141.234508068475</v>
      </c>
      <c r="G485">
        <f t="shared" si="32"/>
        <v>-3.3456596002166763</v>
      </c>
      <c r="H485">
        <f t="shared" si="33"/>
        <v>-21.698077376566754</v>
      </c>
    </row>
    <row r="486" spans="4:8">
      <c r="D486">
        <v>483</v>
      </c>
      <c r="E486" s="11">
        <f t="shared" si="30"/>
        <v>21.977260975835911</v>
      </c>
      <c r="F486">
        <f t="shared" si="31"/>
        <v>66278.742272118514</v>
      </c>
      <c r="G486">
        <f t="shared" si="32"/>
        <v>17.141580038977473</v>
      </c>
      <c r="H486">
        <f t="shared" si="33"/>
        <v>13.753771619716865</v>
      </c>
    </row>
    <row r="487" spans="4:8">
      <c r="D487">
        <v>484</v>
      </c>
      <c r="E487" s="11">
        <f t="shared" si="30"/>
        <v>22</v>
      </c>
      <c r="F487">
        <f t="shared" si="31"/>
        <v>66416.250036168552</v>
      </c>
      <c r="G487">
        <f t="shared" si="32"/>
        <v>-21.952897219545566</v>
      </c>
      <c r="H487">
        <f t="shared" si="33"/>
        <v>1.4388549850727095</v>
      </c>
    </row>
    <row r="488" spans="4:8">
      <c r="D488">
        <v>485</v>
      </c>
      <c r="E488" s="11">
        <f t="shared" si="30"/>
        <v>22.022715545545239</v>
      </c>
      <c r="F488">
        <f t="shared" si="31"/>
        <v>66553.757800218591</v>
      </c>
      <c r="G488">
        <f t="shared" si="32"/>
        <v>15.231160946144991</v>
      </c>
      <c r="H488">
        <f t="shared" si="33"/>
        <v>-15.906342641620277</v>
      </c>
    </row>
    <row r="489" spans="4:8">
      <c r="D489">
        <v>486</v>
      </c>
      <c r="E489" s="11">
        <f t="shared" si="30"/>
        <v>22.045407685048602</v>
      </c>
      <c r="F489">
        <f t="shared" si="31"/>
        <v>66691.26556426863</v>
      </c>
      <c r="G489">
        <f t="shared" si="32"/>
        <v>-0.48690517627403462</v>
      </c>
      <c r="H489">
        <f t="shared" si="33"/>
        <v>22.040030021515797</v>
      </c>
    </row>
    <row r="490" spans="4:8">
      <c r="D490">
        <v>487</v>
      </c>
      <c r="E490" s="11">
        <f t="shared" si="30"/>
        <v>22.06807649071391</v>
      </c>
      <c r="F490">
        <f t="shared" si="31"/>
        <v>66828.773328318668</v>
      </c>
      <c r="G490">
        <f t="shared" si="32"/>
        <v>-14.543737282827431</v>
      </c>
      <c r="H490">
        <f t="shared" si="33"/>
        <v>-16.59758132524421</v>
      </c>
    </row>
    <row r="491" spans="4:8">
      <c r="D491">
        <v>488</v>
      </c>
      <c r="E491" s="11">
        <f t="shared" si="30"/>
        <v>22.090722034374522</v>
      </c>
      <c r="F491">
        <f t="shared" si="31"/>
        <v>66966.281092368707</v>
      </c>
      <c r="G491">
        <f t="shared" si="32"/>
        <v>21.958113941759933</v>
      </c>
      <c r="H491">
        <f t="shared" si="33"/>
        <v>2.4168641088584519</v>
      </c>
    </row>
    <row r="492" spans="4:8">
      <c r="D492">
        <v>489</v>
      </c>
      <c r="E492" s="11">
        <f t="shared" si="30"/>
        <v>22.113344387495982</v>
      </c>
      <c r="F492">
        <f t="shared" si="31"/>
        <v>67103.788856418745</v>
      </c>
      <c r="G492">
        <f t="shared" si="32"/>
        <v>-17.842050832236772</v>
      </c>
      <c r="H492">
        <f t="shared" si="33"/>
        <v>13.063736911767593</v>
      </c>
    </row>
    <row r="493" spans="4:8">
      <c r="D493">
        <v>490</v>
      </c>
      <c r="E493" s="11">
        <f t="shared" si="30"/>
        <v>22.135943621178654</v>
      </c>
      <c r="F493">
        <f t="shared" si="31"/>
        <v>67241.296620468784</v>
      </c>
      <c r="G493">
        <f t="shared" si="32"/>
        <v>4.3361724396415662</v>
      </c>
      <c r="H493">
        <f t="shared" si="33"/>
        <v>-21.707086598014318</v>
      </c>
    </row>
    <row r="494" spans="4:8">
      <c r="D494">
        <v>491</v>
      </c>
      <c r="E494" s="11">
        <f t="shared" si="30"/>
        <v>22.158519806160339</v>
      </c>
      <c r="F494">
        <f t="shared" si="31"/>
        <v>67378.804384518822</v>
      </c>
      <c r="G494">
        <f t="shared" si="32"/>
        <v>11.477261302485294</v>
      </c>
      <c r="H494">
        <f t="shared" si="33"/>
        <v>18.954484245013727</v>
      </c>
    </row>
    <row r="495" spans="4:8">
      <c r="D495">
        <v>492</v>
      </c>
      <c r="E495" s="11">
        <f t="shared" si="30"/>
        <v>22.181073012818835</v>
      </c>
      <c r="F495">
        <f t="shared" si="31"/>
        <v>67516.312148568861</v>
      </c>
      <c r="G495">
        <f t="shared" si="32"/>
        <v>-21.288190774728317</v>
      </c>
      <c r="H495">
        <f t="shared" si="33"/>
        <v>-6.2300026917146862</v>
      </c>
    </row>
    <row r="496" spans="4:8">
      <c r="D496">
        <v>493</v>
      </c>
      <c r="E496" s="11">
        <f t="shared" si="30"/>
        <v>22.203603311174518</v>
      </c>
      <c r="F496">
        <f t="shared" si="31"/>
        <v>67653.819912618899</v>
      </c>
      <c r="G496">
        <f t="shared" si="32"/>
        <v>19.925774653982916</v>
      </c>
      <c r="H496">
        <f t="shared" si="33"/>
        <v>-9.7960963877807981</v>
      </c>
    </row>
    <row r="497" spans="4:8">
      <c r="D497">
        <v>494</v>
      </c>
      <c r="E497" s="11">
        <f t="shared" si="30"/>
        <v>22.22611077089287</v>
      </c>
      <c r="F497">
        <f t="shared" si="31"/>
        <v>67791.327676668938</v>
      </c>
      <c r="G497">
        <f t="shared" si="32"/>
        <v>-8.0836640608746517</v>
      </c>
      <c r="H497">
        <f t="shared" si="33"/>
        <v>20.703970038399003</v>
      </c>
    </row>
    <row r="498" spans="4:8">
      <c r="D498">
        <v>495</v>
      </c>
      <c r="E498" s="11">
        <f t="shared" si="30"/>
        <v>22.248595461286989</v>
      </c>
      <c r="F498">
        <f t="shared" si="31"/>
        <v>67928.835440718976</v>
      </c>
      <c r="G498">
        <f t="shared" si="32"/>
        <v>-8.0328065624104461</v>
      </c>
      <c r="H498">
        <f t="shared" si="33"/>
        <v>-20.747867811678763</v>
      </c>
    </row>
    <row r="499" spans="4:8">
      <c r="D499">
        <v>496</v>
      </c>
      <c r="E499" s="11">
        <f t="shared" si="30"/>
        <v>22.271057451320086</v>
      </c>
      <c r="F499">
        <f t="shared" si="31"/>
        <v>68066.343204769015</v>
      </c>
      <c r="G499">
        <f t="shared" si="32"/>
        <v>19.958254255038412</v>
      </c>
      <c r="H499">
        <f t="shared" si="33"/>
        <v>9.8827165845854932</v>
      </c>
    </row>
    <row r="500" spans="4:8">
      <c r="D500">
        <v>497</v>
      </c>
      <c r="E500" s="11">
        <f t="shared" si="30"/>
        <v>22.293496809607955</v>
      </c>
      <c r="F500">
        <f t="shared" si="31"/>
        <v>68203.850968819053</v>
      </c>
      <c r="G500">
        <f t="shared" si="32"/>
        <v>-21.413828616882807</v>
      </c>
      <c r="H500">
        <f t="shared" si="33"/>
        <v>6.2006406093863378</v>
      </c>
    </row>
    <row r="501" spans="4:8">
      <c r="D501">
        <v>498</v>
      </c>
      <c r="E501" s="11">
        <f t="shared" si="30"/>
        <v>22.315913604421397</v>
      </c>
      <c r="F501">
        <f t="shared" si="31"/>
        <v>68341.358732869092</v>
      </c>
      <c r="G501">
        <f t="shared" si="32"/>
        <v>11.613083814612054</v>
      </c>
      <c r="H501">
        <f t="shared" si="33"/>
        <v>-19.056135083347712</v>
      </c>
    </row>
    <row r="502" spans="4:8">
      <c r="D502">
        <v>499</v>
      </c>
      <c r="E502" s="11">
        <f t="shared" si="30"/>
        <v>22.338307903688676</v>
      </c>
      <c r="F502">
        <f t="shared" si="31"/>
        <v>68478.86649691913</v>
      </c>
      <c r="G502">
        <f t="shared" si="32"/>
        <v>4.3134319551764735</v>
      </c>
      <c r="H502">
        <f t="shared" si="33"/>
        <v>21.917899186921691</v>
      </c>
    </row>
    <row r="503" spans="4:8">
      <c r="D503">
        <v>500</v>
      </c>
      <c r="E503" s="11">
        <f t="shared" si="30"/>
        <v>22.360679774997898</v>
      </c>
      <c r="F503">
        <f t="shared" si="31"/>
        <v>68616.374260969169</v>
      </c>
      <c r="G503">
        <f t="shared" si="32"/>
        <v>-18.003931595398196</v>
      </c>
      <c r="H503">
        <f t="shared" si="33"/>
        <v>-13.261163112948374</v>
      </c>
    </row>
    <row r="504" spans="4:8">
      <c r="D504">
        <v>501</v>
      </c>
      <c r="E504" s="11">
        <f t="shared" si="30"/>
        <v>22.383029285599392</v>
      </c>
      <c r="F504">
        <f t="shared" si="31"/>
        <v>68753.882025019208</v>
      </c>
      <c r="G504">
        <f t="shared" ref="G504:G567" si="34">E504*COS(RADIANS(F504))</f>
        <v>22.255548035167941</v>
      </c>
      <c r="H504">
        <f t="shared" ref="H504:H567" si="35">E504*SIN(RADIANS(F504))</f>
        <v>-2.3854940063501431</v>
      </c>
    </row>
    <row r="505" spans="4:8">
      <c r="D505">
        <v>502</v>
      </c>
      <c r="E505" s="11">
        <f t="shared" si="30"/>
        <v>22.405356502408079</v>
      </c>
      <c r="F505">
        <f t="shared" si="31"/>
        <v>68891.389789069246</v>
      </c>
      <c r="G505">
        <f t="shared" si="34"/>
        <v>-14.813932705847229</v>
      </c>
      <c r="H505">
        <f t="shared" si="35"/>
        <v>16.809146253948466</v>
      </c>
    </row>
    <row r="506" spans="4:8">
      <c r="D506">
        <v>503</v>
      </c>
      <c r="E506" s="11">
        <f t="shared" si="30"/>
        <v>22.427661492005804</v>
      </c>
      <c r="F506">
        <f t="shared" si="31"/>
        <v>69028.897553119285</v>
      </c>
      <c r="G506">
        <f t="shared" si="34"/>
        <v>-0.43151136126305584</v>
      </c>
      <c r="H506">
        <f t="shared" si="35"/>
        <v>-22.423509938123001</v>
      </c>
    </row>
    <row r="507" spans="4:8">
      <c r="D507">
        <v>504</v>
      </c>
      <c r="E507" s="11">
        <f t="shared" si="30"/>
        <v>22.449944320643649</v>
      </c>
      <c r="F507">
        <f t="shared" si="31"/>
        <v>69166.405317169323</v>
      </c>
      <c r="G507">
        <f t="shared" si="34"/>
        <v>15.480411551353344</v>
      </c>
      <c r="H507">
        <f t="shared" si="35"/>
        <v>16.259054652738147</v>
      </c>
    </row>
    <row r="508" spans="4:8">
      <c r="D508">
        <v>505</v>
      </c>
      <c r="E508" s="11">
        <f t="shared" si="30"/>
        <v>22.472205054244231</v>
      </c>
      <c r="F508">
        <f t="shared" si="31"/>
        <v>69303.913081219362</v>
      </c>
      <c r="G508">
        <f t="shared" si="34"/>
        <v>-22.41981614729627</v>
      </c>
      <c r="H508">
        <f t="shared" si="35"/>
        <v>-1.5335722746037745</v>
      </c>
    </row>
    <row r="509" spans="4:8">
      <c r="D509">
        <v>506</v>
      </c>
      <c r="E509" s="11">
        <f t="shared" si="30"/>
        <v>22.494443758403985</v>
      </c>
      <c r="F509">
        <f t="shared" si="31"/>
        <v>69441.4208452694</v>
      </c>
      <c r="G509">
        <f t="shared" si="34"/>
        <v>17.584972915446702</v>
      </c>
      <c r="H509">
        <f t="shared" si="35"/>
        <v>-14.027427688746284</v>
      </c>
    </row>
    <row r="510" spans="4:8">
      <c r="D510">
        <v>507</v>
      </c>
      <c r="E510" s="11">
        <f t="shared" si="30"/>
        <v>22.516660498395403</v>
      </c>
      <c r="F510">
        <f t="shared" si="31"/>
        <v>69578.928609319439</v>
      </c>
      <c r="G510">
        <f t="shared" si="34"/>
        <v>-3.4946686123425459</v>
      </c>
      <c r="H510">
        <f t="shared" si="35"/>
        <v>22.24381467486878</v>
      </c>
    </row>
    <row r="511" spans="4:8">
      <c r="D511">
        <v>508</v>
      </c>
      <c r="E511" s="11">
        <f t="shared" si="30"/>
        <v>22.538855339169288</v>
      </c>
      <c r="F511">
        <f t="shared" si="31"/>
        <v>69716.436373369477</v>
      </c>
      <c r="G511">
        <f t="shared" si="34"/>
        <v>-12.460891745221414</v>
      </c>
      <c r="H511">
        <f t="shared" si="35"/>
        <v>-18.781005748198702</v>
      </c>
    </row>
    <row r="512" spans="4:8">
      <c r="D512">
        <v>509</v>
      </c>
      <c r="E512" s="11">
        <f t="shared" si="30"/>
        <v>22.561028345356956</v>
      </c>
      <c r="F512">
        <f t="shared" si="31"/>
        <v>69853.944137419516</v>
      </c>
      <c r="G512">
        <f t="shared" si="34"/>
        <v>21.896180458280384</v>
      </c>
      <c r="H512">
        <f t="shared" si="35"/>
        <v>5.4366608629212987</v>
      </c>
    </row>
    <row r="513" spans="4:8">
      <c r="D513">
        <v>510</v>
      </c>
      <c r="E513" s="11">
        <f t="shared" si="30"/>
        <v>22.583179581272429</v>
      </c>
      <c r="F513">
        <f t="shared" si="31"/>
        <v>69991.451901469554</v>
      </c>
      <c r="G513">
        <f t="shared" si="34"/>
        <v>-19.837431670159763</v>
      </c>
      <c r="H513">
        <f t="shared" si="35"/>
        <v>10.792418854535921</v>
      </c>
    </row>
    <row r="514" spans="4:8">
      <c r="D514">
        <v>511</v>
      </c>
      <c r="E514" s="11">
        <f t="shared" si="30"/>
        <v>22.605309110914629</v>
      </c>
      <c r="F514">
        <f t="shared" si="31"/>
        <v>70128.959665519593</v>
      </c>
      <c r="G514">
        <f t="shared" si="34"/>
        <v>7.3445204853036277</v>
      </c>
      <c r="H514">
        <f t="shared" si="35"/>
        <v>-21.378915286818348</v>
      </c>
    </row>
    <row r="515" spans="4:8">
      <c r="D515">
        <v>512</v>
      </c>
      <c r="E515" s="11">
        <f t="shared" si="30"/>
        <v>22.627416997969522</v>
      </c>
      <c r="F515">
        <f t="shared" si="31"/>
        <v>70266.467429569631</v>
      </c>
      <c r="G515">
        <f t="shared" si="34"/>
        <v>9.03445597089903</v>
      </c>
      <c r="H515">
        <f t="shared" si="35"/>
        <v>20.745568329401991</v>
      </c>
    </row>
    <row r="516" spans="4:8">
      <c r="D516">
        <v>513</v>
      </c>
      <c r="E516" s="11">
        <f t="shared" si="30"/>
        <v>22.649503305812249</v>
      </c>
      <c r="F516">
        <f t="shared" si="31"/>
        <v>70403.97519361967</v>
      </c>
      <c r="G516">
        <f t="shared" si="34"/>
        <v>-20.695337452426148</v>
      </c>
      <c r="H516">
        <f t="shared" si="35"/>
        <v>-9.2034236961148146</v>
      </c>
    </row>
    <row r="517" spans="4:8">
      <c r="D517">
        <v>514</v>
      </c>
      <c r="E517" s="11">
        <f t="shared" ref="E517:E580" si="36">SQRT(D517)</f>
        <v>22.671568097509269</v>
      </c>
      <c r="F517">
        <f t="shared" ref="F517:F580" si="37">F516+angle</f>
        <v>70541.482957669708</v>
      </c>
      <c r="G517">
        <f t="shared" si="34"/>
        <v>21.497843619949119</v>
      </c>
      <c r="H517">
        <f t="shared" si="35"/>
        <v>-7.2001888650377106</v>
      </c>
    </row>
    <row r="518" spans="4:8">
      <c r="D518">
        <v>515</v>
      </c>
      <c r="E518" s="11">
        <f t="shared" si="36"/>
        <v>22.693611435820433</v>
      </c>
      <c r="F518">
        <f t="shared" si="37"/>
        <v>70678.990721719747</v>
      </c>
      <c r="G518">
        <f t="shared" si="34"/>
        <v>-10.998866836236028</v>
      </c>
      <c r="H518">
        <f t="shared" si="35"/>
        <v>19.850061166624833</v>
      </c>
    </row>
    <row r="519" spans="4:8">
      <c r="D519">
        <v>516</v>
      </c>
      <c r="E519" s="11">
        <f t="shared" si="36"/>
        <v>22.715633383201094</v>
      </c>
      <c r="F519">
        <f t="shared" si="37"/>
        <v>70816.498485769785</v>
      </c>
      <c r="G519">
        <f t="shared" si="34"/>
        <v>-5.303443046823622</v>
      </c>
      <c r="H519">
        <f t="shared" si="35"/>
        <v>-22.087858471320803</v>
      </c>
    </row>
    <row r="520" spans="4:8">
      <c r="D520">
        <v>517</v>
      </c>
      <c r="E520" s="11">
        <f t="shared" si="36"/>
        <v>22.737634001804146</v>
      </c>
      <c r="F520">
        <f t="shared" si="37"/>
        <v>70954.006249819824</v>
      </c>
      <c r="G520">
        <f t="shared" si="34"/>
        <v>18.848965865155151</v>
      </c>
      <c r="H520">
        <f t="shared" si="35"/>
        <v>12.716779695119987</v>
      </c>
    </row>
    <row r="521" spans="4:8">
      <c r="D521">
        <v>518</v>
      </c>
      <c r="E521" s="11">
        <f t="shared" si="36"/>
        <v>22.759613353482084</v>
      </c>
      <c r="F521">
        <f t="shared" si="37"/>
        <v>71091.514013869863</v>
      </c>
      <c r="G521">
        <f t="shared" si="34"/>
        <v>-22.510440792674288</v>
      </c>
      <c r="H521">
        <f t="shared" si="35"/>
        <v>3.3585793603107423</v>
      </c>
    </row>
    <row r="522" spans="4:8">
      <c r="D522">
        <v>519</v>
      </c>
      <c r="E522" s="11">
        <f t="shared" si="36"/>
        <v>22.781571499789035</v>
      </c>
      <c r="F522">
        <f t="shared" si="37"/>
        <v>71229.021777919901</v>
      </c>
      <c r="G522">
        <f t="shared" si="34"/>
        <v>14.343635906393327</v>
      </c>
      <c r="H522">
        <f t="shared" si="35"/>
        <v>-17.699155600898706</v>
      </c>
    </row>
    <row r="523" spans="4:8">
      <c r="D523">
        <v>520</v>
      </c>
      <c r="E523" s="11">
        <f t="shared" si="36"/>
        <v>22.803508501982758</v>
      </c>
      <c r="F523">
        <f t="shared" si="37"/>
        <v>71366.52954196994</v>
      </c>
      <c r="G523">
        <f t="shared" si="34"/>
        <v>1.3803850412153269</v>
      </c>
      <c r="H523">
        <f t="shared" si="35"/>
        <v>22.761690120419196</v>
      </c>
    </row>
    <row r="524" spans="4:8">
      <c r="D524">
        <v>521</v>
      </c>
      <c r="E524" s="11">
        <f t="shared" si="36"/>
        <v>22.825424421026653</v>
      </c>
      <c r="F524">
        <f t="shared" si="37"/>
        <v>71504.037306019978</v>
      </c>
      <c r="G524">
        <f t="shared" si="34"/>
        <v>-16.408908803384435</v>
      </c>
      <c r="H524">
        <f t="shared" si="35"/>
        <v>-15.866559547747354</v>
      </c>
    </row>
    <row r="525" spans="4:8">
      <c r="D525">
        <v>522</v>
      </c>
      <c r="E525" s="11">
        <f t="shared" si="36"/>
        <v>22.847319317591726</v>
      </c>
      <c r="F525">
        <f t="shared" si="37"/>
        <v>71641.545070070017</v>
      </c>
      <c r="G525">
        <f t="shared" si="34"/>
        <v>22.839012588780871</v>
      </c>
      <c r="H525">
        <f t="shared" si="35"/>
        <v>0.6160389350592782</v>
      </c>
    </row>
    <row r="526" spans="4:8">
      <c r="D526">
        <v>523</v>
      </c>
      <c r="E526" s="11">
        <f t="shared" si="36"/>
        <v>22.869193252058544</v>
      </c>
      <c r="F526">
        <f t="shared" si="37"/>
        <v>71779.052834120055</v>
      </c>
      <c r="G526">
        <f t="shared" si="34"/>
        <v>-17.273427104506684</v>
      </c>
      <c r="H526">
        <f t="shared" si="35"/>
        <v>14.987618759005509</v>
      </c>
    </row>
    <row r="527" spans="4:8">
      <c r="D527">
        <v>524</v>
      </c>
      <c r="E527" s="11">
        <f t="shared" si="36"/>
        <v>22.891046284519195</v>
      </c>
      <c r="F527">
        <f t="shared" si="37"/>
        <v>71916.560598170094</v>
      </c>
      <c r="G527">
        <f t="shared" si="34"/>
        <v>2.6153933549523489</v>
      </c>
      <c r="H527">
        <f t="shared" si="35"/>
        <v>-22.741145916573139</v>
      </c>
    </row>
    <row r="528" spans="4:8">
      <c r="D528">
        <v>525</v>
      </c>
      <c r="E528" s="11">
        <f t="shared" si="36"/>
        <v>22.912878474779198</v>
      </c>
      <c r="F528">
        <f t="shared" si="37"/>
        <v>72054.068362220132</v>
      </c>
      <c r="G528">
        <f t="shared" si="34"/>
        <v>13.445725239413417</v>
      </c>
      <c r="H528">
        <f t="shared" si="35"/>
        <v>18.552963989244439</v>
      </c>
    </row>
    <row r="529" spans="4:8">
      <c r="D529">
        <v>526</v>
      </c>
      <c r="E529" s="11">
        <f t="shared" si="36"/>
        <v>22.934689882359429</v>
      </c>
      <c r="F529">
        <f t="shared" si="37"/>
        <v>72191.576126270171</v>
      </c>
      <c r="G529">
        <f t="shared" si="34"/>
        <v>-22.468174179874421</v>
      </c>
      <c r="H529">
        <f t="shared" si="35"/>
        <v>-4.6022982327120436</v>
      </c>
    </row>
    <row r="530" spans="4:8">
      <c r="D530">
        <v>527</v>
      </c>
      <c r="E530" s="11">
        <f t="shared" si="36"/>
        <v>22.956480566497994</v>
      </c>
      <c r="F530">
        <f t="shared" si="37"/>
        <v>72329.083890320209</v>
      </c>
      <c r="G530">
        <f t="shared" si="34"/>
        <v>19.694834849193267</v>
      </c>
      <c r="H530">
        <f t="shared" si="35"/>
        <v>-11.794637775828578</v>
      </c>
    </row>
    <row r="531" spans="4:8">
      <c r="D531">
        <v>528</v>
      </c>
      <c r="E531" s="11">
        <f t="shared" si="36"/>
        <v>22.978250586152114</v>
      </c>
      <c r="F531">
        <f t="shared" si="37"/>
        <v>72466.591654370248</v>
      </c>
      <c r="G531">
        <f t="shared" si="34"/>
        <v>-6.5614113372580309</v>
      </c>
      <c r="H531">
        <f t="shared" si="35"/>
        <v>22.021532218792174</v>
      </c>
    </row>
    <row r="532" spans="4:8">
      <c r="D532">
        <v>529</v>
      </c>
      <c r="E532" s="11">
        <f t="shared" si="36"/>
        <v>23</v>
      </c>
      <c r="F532">
        <f t="shared" si="37"/>
        <v>72604.099418420286</v>
      </c>
      <c r="G532">
        <f t="shared" si="34"/>
        <v>-10.046651143654083</v>
      </c>
      <c r="H532">
        <f t="shared" si="35"/>
        <v>-20.689726938693852</v>
      </c>
    </row>
    <row r="533" spans="4:8">
      <c r="D533">
        <v>530</v>
      </c>
      <c r="E533" s="11">
        <f t="shared" si="36"/>
        <v>23.021728866442675</v>
      </c>
      <c r="F533">
        <f t="shared" si="37"/>
        <v>72741.607182470325</v>
      </c>
      <c r="G533">
        <f t="shared" si="34"/>
        <v>21.403999606446199</v>
      </c>
      <c r="H533">
        <f t="shared" si="35"/>
        <v>8.4775468649398142</v>
      </c>
    </row>
    <row r="534" spans="4:8">
      <c r="D534">
        <v>531</v>
      </c>
      <c r="E534" s="11">
        <f t="shared" si="36"/>
        <v>23.043437243605826</v>
      </c>
      <c r="F534">
        <f t="shared" si="37"/>
        <v>72879.114946520363</v>
      </c>
      <c r="G534">
        <f t="shared" si="34"/>
        <v>-21.529425885193312</v>
      </c>
      <c r="H534">
        <f t="shared" si="35"/>
        <v>8.2148536842702367</v>
      </c>
    </row>
    <row r="535" spans="4:8">
      <c r="D535">
        <v>532</v>
      </c>
      <c r="E535" s="11">
        <f t="shared" si="36"/>
        <v>23.065125189341593</v>
      </c>
      <c r="F535">
        <f t="shared" si="37"/>
        <v>73016.622710570402</v>
      </c>
      <c r="G535">
        <f t="shared" si="34"/>
        <v>10.335793338804121</v>
      </c>
      <c r="H535">
        <f t="shared" si="35"/>
        <v>-20.619684189083316</v>
      </c>
    </row>
    <row r="536" spans="4:8">
      <c r="D536">
        <v>533</v>
      </c>
      <c r="E536" s="11">
        <f t="shared" si="36"/>
        <v>23.086792761230392</v>
      </c>
      <c r="F536">
        <f t="shared" si="37"/>
        <v>73154.130474620441</v>
      </c>
      <c r="G536">
        <f t="shared" si="34"/>
        <v>6.3130291487212755</v>
      </c>
      <c r="H536">
        <f t="shared" si="35"/>
        <v>22.206883233974899</v>
      </c>
    </row>
    <row r="537" spans="4:8">
      <c r="D537">
        <v>534</v>
      </c>
      <c r="E537" s="11">
        <f t="shared" si="36"/>
        <v>23.108440016582687</v>
      </c>
      <c r="F537">
        <f t="shared" si="37"/>
        <v>73291.638238670479</v>
      </c>
      <c r="G537">
        <f t="shared" si="34"/>
        <v>-19.673995287225715</v>
      </c>
      <c r="H537">
        <f t="shared" si="35"/>
        <v>-12.121629817735752</v>
      </c>
    </row>
    <row r="538" spans="4:8">
      <c r="D538">
        <v>535</v>
      </c>
      <c r="E538" s="11">
        <f t="shared" si="36"/>
        <v>23.130067012440755</v>
      </c>
      <c r="F538">
        <f t="shared" si="37"/>
        <v>73429.146002720518</v>
      </c>
      <c r="G538">
        <f t="shared" si="34"/>
        <v>22.716275218446661</v>
      </c>
      <c r="H538">
        <f t="shared" si="35"/>
        <v>-4.3555528007115267</v>
      </c>
    </row>
    <row r="539" spans="4:8">
      <c r="D539">
        <v>536</v>
      </c>
      <c r="E539" s="11">
        <f t="shared" si="36"/>
        <v>23.151673805580451</v>
      </c>
      <c r="F539">
        <f t="shared" si="37"/>
        <v>73566.653766770556</v>
      </c>
      <c r="G539">
        <f t="shared" si="34"/>
        <v>-13.821039508686477</v>
      </c>
      <c r="H539">
        <f t="shared" si="35"/>
        <v>18.573606728347823</v>
      </c>
    </row>
    <row r="540" spans="4:8">
      <c r="D540">
        <v>537</v>
      </c>
      <c r="E540" s="11">
        <f t="shared" si="36"/>
        <v>23.173260452512935</v>
      </c>
      <c r="F540">
        <f t="shared" si="37"/>
        <v>73704.161530820595</v>
      </c>
      <c r="G540">
        <f t="shared" si="34"/>
        <v>-2.3572825635246812</v>
      </c>
      <c r="H540">
        <f t="shared" si="35"/>
        <v>-23.053052268966521</v>
      </c>
    </row>
    <row r="541" spans="4:8">
      <c r="D541">
        <v>538</v>
      </c>
      <c r="E541" s="11">
        <f t="shared" si="36"/>
        <v>23.194827009486403</v>
      </c>
      <c r="F541">
        <f t="shared" si="37"/>
        <v>73841.669294870633</v>
      </c>
      <c r="G541">
        <f t="shared" si="34"/>
        <v>17.326409961046551</v>
      </c>
      <c r="H541">
        <f t="shared" si="35"/>
        <v>15.420619892265901</v>
      </c>
    </row>
    <row r="542" spans="4:8">
      <c r="D542">
        <v>539</v>
      </c>
      <c r="E542" s="11">
        <f t="shared" si="36"/>
        <v>23.2163735324878</v>
      </c>
      <c r="F542">
        <f t="shared" si="37"/>
        <v>73979.177058920672</v>
      </c>
      <c r="G542">
        <f t="shared" si="34"/>
        <v>-23.213978843375347</v>
      </c>
      <c r="H542">
        <f t="shared" si="35"/>
        <v>0.3334460365963971</v>
      </c>
    </row>
    <row r="543" spans="4:8">
      <c r="D543">
        <v>540</v>
      </c>
      <c r="E543" s="11">
        <f t="shared" si="36"/>
        <v>23.2379000772445</v>
      </c>
      <c r="F543">
        <f t="shared" si="37"/>
        <v>74116.68482297071</v>
      </c>
      <c r="G543">
        <f t="shared" si="34"/>
        <v>16.907688495745983</v>
      </c>
      <c r="H543">
        <f t="shared" si="35"/>
        <v>-15.941457578616172</v>
      </c>
    </row>
    <row r="544" spans="4:8">
      <c r="D544">
        <v>541</v>
      </c>
      <c r="E544" s="11">
        <f t="shared" si="36"/>
        <v>23.259406699226016</v>
      </c>
      <c r="F544">
        <f t="shared" si="37"/>
        <v>74254.192587020749</v>
      </c>
      <c r="G544">
        <f t="shared" si="34"/>
        <v>-1.7004757574025819</v>
      </c>
      <c r="H544">
        <f t="shared" si="35"/>
        <v>23.197163236018454</v>
      </c>
    </row>
    <row r="545" spans="4:8">
      <c r="D545">
        <v>542</v>
      </c>
      <c r="E545" s="11">
        <f t="shared" si="36"/>
        <v>23.280893453645632</v>
      </c>
      <c r="F545">
        <f t="shared" si="37"/>
        <v>74391.700351070787</v>
      </c>
      <c r="G545">
        <f t="shared" si="34"/>
        <v>-14.428897655424658</v>
      </c>
      <c r="H545">
        <f t="shared" si="35"/>
        <v>-18.270383478440756</v>
      </c>
    </row>
    <row r="546" spans="4:8">
      <c r="D546">
        <v>543</v>
      </c>
      <c r="E546" s="11">
        <f t="shared" si="36"/>
        <v>23.302360395462088</v>
      </c>
      <c r="F546">
        <f t="shared" si="37"/>
        <v>74529.208115120826</v>
      </c>
      <c r="G546">
        <f t="shared" si="34"/>
        <v>23.0020770986489</v>
      </c>
      <c r="H546">
        <f t="shared" si="35"/>
        <v>3.728867005916396</v>
      </c>
    </row>
    <row r="547" spans="4:8">
      <c r="D547">
        <v>544</v>
      </c>
      <c r="E547" s="11">
        <f t="shared" si="36"/>
        <v>23.323807579381203</v>
      </c>
      <c r="F547">
        <f t="shared" si="37"/>
        <v>74666.715879170864</v>
      </c>
      <c r="G547">
        <f t="shared" si="34"/>
        <v>-19.497758231668648</v>
      </c>
      <c r="H547">
        <f t="shared" si="35"/>
        <v>12.799899372237171</v>
      </c>
    </row>
    <row r="548" spans="4:8">
      <c r="D548">
        <v>545</v>
      </c>
      <c r="E548" s="11">
        <f t="shared" si="36"/>
        <v>23.345235059857504</v>
      </c>
      <c r="F548">
        <f t="shared" si="37"/>
        <v>74804.223643220903</v>
      </c>
      <c r="G548">
        <f t="shared" si="34"/>
        <v>5.7360972095580189</v>
      </c>
      <c r="H548">
        <f t="shared" si="35"/>
        <v>-22.629564485480067</v>
      </c>
    </row>
    <row r="549" spans="4:8">
      <c r="D549">
        <v>546</v>
      </c>
      <c r="E549" s="11">
        <f t="shared" si="36"/>
        <v>23.366642891095847</v>
      </c>
      <c r="F549">
        <f t="shared" si="37"/>
        <v>74941.731407270941</v>
      </c>
      <c r="G549">
        <f t="shared" si="34"/>
        <v>11.066570475860237</v>
      </c>
      <c r="H549">
        <f t="shared" si="35"/>
        <v>20.57986923920603</v>
      </c>
    </row>
    <row r="550" spans="4:8">
      <c r="D550">
        <v>547</v>
      </c>
      <c r="E550" s="11">
        <f t="shared" si="36"/>
        <v>23.388031127053001</v>
      </c>
      <c r="F550">
        <f t="shared" si="37"/>
        <v>75079.23917132098</v>
      </c>
      <c r="G550">
        <f t="shared" si="34"/>
        <v>-22.081840315293014</v>
      </c>
      <c r="H550">
        <f t="shared" si="35"/>
        <v>-7.7066418296103683</v>
      </c>
    </row>
    <row r="551" spans="4:8">
      <c r="D551">
        <v>548</v>
      </c>
      <c r="E551" s="11">
        <f t="shared" si="36"/>
        <v>23.409399821439251</v>
      </c>
      <c r="F551">
        <f t="shared" si="37"/>
        <v>75216.746935371018</v>
      </c>
      <c r="G551">
        <f t="shared" si="34"/>
        <v>21.507856493811524</v>
      </c>
      <c r="H551">
        <f t="shared" si="35"/>
        <v>-9.2418671837248123</v>
      </c>
    </row>
    <row r="552" spans="4:8">
      <c r="D552">
        <v>549</v>
      </c>
      <c r="E552" s="11">
        <f t="shared" si="36"/>
        <v>23.430749027719962</v>
      </c>
      <c r="F552">
        <f t="shared" si="37"/>
        <v>75354.254699421057</v>
      </c>
      <c r="G552">
        <f t="shared" si="34"/>
        <v>-9.6252025472884686</v>
      </c>
      <c r="H552">
        <f t="shared" si="35"/>
        <v>21.362478225235748</v>
      </c>
    </row>
    <row r="553" spans="4:8">
      <c r="D553">
        <v>550</v>
      </c>
      <c r="E553" s="11">
        <f t="shared" si="36"/>
        <v>23.45207879911715</v>
      </c>
      <c r="F553">
        <f t="shared" si="37"/>
        <v>75491.762463471096</v>
      </c>
      <c r="G553">
        <f t="shared" si="34"/>
        <v>-7.3394972047456495</v>
      </c>
      <c r="H553">
        <f t="shared" si="35"/>
        <v>-22.274015820716546</v>
      </c>
    </row>
    <row r="554" spans="4:8">
      <c r="D554">
        <v>551</v>
      </c>
      <c r="E554" s="11">
        <f t="shared" si="36"/>
        <v>23.473389188611005</v>
      </c>
      <c r="F554">
        <f t="shared" si="37"/>
        <v>75629.270227521134</v>
      </c>
      <c r="G554">
        <f t="shared" si="34"/>
        <v>20.476387873157936</v>
      </c>
      <c r="H554">
        <f t="shared" si="35"/>
        <v>11.476826201872651</v>
      </c>
    </row>
    <row r="555" spans="4:8">
      <c r="D555">
        <v>552</v>
      </c>
      <c r="E555" s="11">
        <f t="shared" si="36"/>
        <v>23.49468024894146</v>
      </c>
      <c r="F555">
        <f t="shared" si="37"/>
        <v>75766.777991571173</v>
      </c>
      <c r="G555">
        <f t="shared" si="34"/>
        <v>-22.871862519521908</v>
      </c>
      <c r="H555">
        <f t="shared" si="35"/>
        <v>5.3738166035034149</v>
      </c>
    </row>
    <row r="556" spans="4:8">
      <c r="D556">
        <v>553</v>
      </c>
      <c r="E556" s="11">
        <f t="shared" si="36"/>
        <v>23.515952032609693</v>
      </c>
      <c r="F556">
        <f t="shared" si="37"/>
        <v>75904.285755621211</v>
      </c>
      <c r="G556">
        <f t="shared" si="34"/>
        <v>13.24702148186433</v>
      </c>
      <c r="H556">
        <f t="shared" si="35"/>
        <v>-19.429781827365559</v>
      </c>
    </row>
    <row r="557" spans="4:8">
      <c r="D557">
        <v>554</v>
      </c>
      <c r="E557" s="11">
        <f t="shared" si="36"/>
        <v>23.53720459187964</v>
      </c>
      <c r="F557">
        <f t="shared" si="37"/>
        <v>76041.79351967125</v>
      </c>
      <c r="G557">
        <f t="shared" si="34"/>
        <v>3.3597212850450044</v>
      </c>
      <c r="H557">
        <f t="shared" si="35"/>
        <v>23.296185801259732</v>
      </c>
    </row>
    <row r="558" spans="4:8">
      <c r="D558">
        <v>555</v>
      </c>
      <c r="E558" s="11">
        <f t="shared" si="36"/>
        <v>23.558437978779494</v>
      </c>
      <c r="F558">
        <f t="shared" si="37"/>
        <v>76179.301283721288</v>
      </c>
      <c r="G558">
        <f t="shared" si="34"/>
        <v>-18.230132263918154</v>
      </c>
      <c r="H558">
        <f t="shared" si="35"/>
        <v>-14.921872457572151</v>
      </c>
    </row>
    <row r="559" spans="4:8">
      <c r="D559">
        <v>556</v>
      </c>
      <c r="E559" s="11">
        <f t="shared" si="36"/>
        <v>23.57965224510319</v>
      </c>
      <c r="F559">
        <f t="shared" si="37"/>
        <v>76316.809047771327</v>
      </c>
      <c r="G559">
        <f t="shared" si="34"/>
        <v>23.543093566981735</v>
      </c>
      <c r="H559">
        <f t="shared" si="35"/>
        <v>-1.3125339219780825</v>
      </c>
    </row>
    <row r="560" spans="4:8">
      <c r="D560">
        <v>557</v>
      </c>
      <c r="E560" s="11">
        <f t="shared" si="36"/>
        <v>23.600847442411894</v>
      </c>
      <c r="F560">
        <f t="shared" si="37"/>
        <v>76454.316811821365</v>
      </c>
      <c r="G560">
        <f t="shared" si="34"/>
        <v>-16.488148064923486</v>
      </c>
      <c r="H560">
        <f t="shared" si="35"/>
        <v>16.886117771387241</v>
      </c>
    </row>
    <row r="561" spans="4:8">
      <c r="D561">
        <v>558</v>
      </c>
      <c r="E561" s="11">
        <f t="shared" si="36"/>
        <v>23.622023622035432</v>
      </c>
      <c r="F561">
        <f t="shared" si="37"/>
        <v>76591.824575871404</v>
      </c>
      <c r="G561">
        <f t="shared" si="34"/>
        <v>0.75211281632174076</v>
      </c>
      <c r="H561">
        <f t="shared" si="35"/>
        <v>-23.610047147592155</v>
      </c>
    </row>
    <row r="562" spans="4:8">
      <c r="D562">
        <v>559</v>
      </c>
      <c r="E562" s="11">
        <f t="shared" si="36"/>
        <v>23.643180835073778</v>
      </c>
      <c r="F562">
        <f t="shared" si="37"/>
        <v>76729.332339921442</v>
      </c>
      <c r="G562">
        <f t="shared" si="34"/>
        <v>15.407560640757781</v>
      </c>
      <c r="H562">
        <f t="shared" si="35"/>
        <v>17.933406678636707</v>
      </c>
    </row>
    <row r="563" spans="4:8">
      <c r="D563">
        <v>560</v>
      </c>
      <c r="E563" s="11">
        <f t="shared" si="36"/>
        <v>23.664319132398465</v>
      </c>
      <c r="F563">
        <f t="shared" si="37"/>
        <v>76866.840103971481</v>
      </c>
      <c r="G563">
        <f t="shared" si="34"/>
        <v>-23.495885701198606</v>
      </c>
      <c r="H563">
        <f t="shared" si="35"/>
        <v>-2.8183958409369922</v>
      </c>
    </row>
    <row r="564" spans="4:8">
      <c r="D564">
        <v>561</v>
      </c>
      <c r="E564" s="11">
        <f t="shared" si="36"/>
        <v>23.685438564654021</v>
      </c>
      <c r="F564">
        <f t="shared" si="37"/>
        <v>77004.347868021519</v>
      </c>
      <c r="G564">
        <f t="shared" si="34"/>
        <v>19.246094948126263</v>
      </c>
      <c r="H564">
        <f t="shared" si="35"/>
        <v>-13.805355093140797</v>
      </c>
    </row>
    <row r="565" spans="4:8">
      <c r="D565">
        <v>562</v>
      </c>
      <c r="E565" s="11">
        <f t="shared" si="36"/>
        <v>23.706539182259394</v>
      </c>
      <c r="F565">
        <f t="shared" si="37"/>
        <v>77141.855632071558</v>
      </c>
      <c r="G565">
        <f t="shared" si="34"/>
        <v>-4.8704231109447731</v>
      </c>
      <c r="H565">
        <f t="shared" si="35"/>
        <v>23.200840043420303</v>
      </c>
    </row>
    <row r="566" spans="4:8">
      <c r="D566">
        <v>563</v>
      </c>
      <c r="E566" s="11">
        <f t="shared" si="36"/>
        <v>23.727621035409346</v>
      </c>
      <c r="F566">
        <f t="shared" si="37"/>
        <v>77279.363396121596</v>
      </c>
      <c r="G566">
        <f t="shared" si="34"/>
        <v>-12.091386969888225</v>
      </c>
      <c r="H566">
        <f t="shared" si="35"/>
        <v>-20.415640111062338</v>
      </c>
    </row>
    <row r="567" spans="4:8">
      <c r="D567">
        <v>564</v>
      </c>
      <c r="E567" s="11">
        <f t="shared" si="36"/>
        <v>23.748684174075834</v>
      </c>
      <c r="F567">
        <f t="shared" si="37"/>
        <v>77416.871160171635</v>
      </c>
      <c r="G567">
        <f t="shared" si="34"/>
        <v>22.726535767264394</v>
      </c>
      <c r="H567">
        <f t="shared" si="35"/>
        <v>6.8923560572022167</v>
      </c>
    </row>
    <row r="568" spans="4:8">
      <c r="D568">
        <v>565</v>
      </c>
      <c r="E568" s="11">
        <f t="shared" si="36"/>
        <v>23.769728648009426</v>
      </c>
      <c r="F568">
        <f t="shared" si="37"/>
        <v>77554.378924221674</v>
      </c>
      <c r="G568">
        <f t="shared" ref="G568:G631" si="38">E568*COS(RADIANS(F568))</f>
        <v>-21.432535047568642</v>
      </c>
      <c r="H568">
        <f t="shared" ref="H568:H631" si="39">E568*SIN(RADIANS(F568))</f>
        <v>10.278445477538993</v>
      </c>
    </row>
    <row r="569" spans="4:8">
      <c r="D569">
        <v>566</v>
      </c>
      <c r="E569" s="11">
        <f t="shared" si="36"/>
        <v>23.790754506740637</v>
      </c>
      <c r="F569">
        <f t="shared" si="37"/>
        <v>77691.886688271712</v>
      </c>
      <c r="G569">
        <f t="shared" si="38"/>
        <v>8.8685320179490557</v>
      </c>
      <c r="H569">
        <f t="shared" si="39"/>
        <v>-22.075985591737741</v>
      </c>
    </row>
    <row r="570" spans="4:8">
      <c r="D570">
        <v>567</v>
      </c>
      <c r="E570" s="11">
        <f t="shared" si="36"/>
        <v>23.811761799581316</v>
      </c>
      <c r="F570">
        <f t="shared" si="37"/>
        <v>77829.394452321751</v>
      </c>
      <c r="G570">
        <f t="shared" si="38"/>
        <v>8.3801276436853964</v>
      </c>
      <c r="H570">
        <f t="shared" si="39"/>
        <v>22.288415391757663</v>
      </c>
    </row>
    <row r="571" spans="4:8">
      <c r="D571">
        <v>568</v>
      </c>
      <c r="E571" s="11">
        <f t="shared" si="36"/>
        <v>23.832750575625969</v>
      </c>
      <c r="F571">
        <f t="shared" si="37"/>
        <v>77966.902216371789</v>
      </c>
      <c r="G571">
        <f t="shared" si="38"/>
        <v>-21.253570961655313</v>
      </c>
      <c r="H571">
        <f t="shared" si="39"/>
        <v>-10.783585738421241</v>
      </c>
    </row>
    <row r="572" spans="4:8">
      <c r="D572">
        <v>569</v>
      </c>
      <c r="E572" s="11">
        <f t="shared" si="36"/>
        <v>23.853720883753127</v>
      </c>
      <c r="F572">
        <f t="shared" si="37"/>
        <v>78104.409980421828</v>
      </c>
      <c r="G572">
        <f t="shared" si="38"/>
        <v>22.976128076612184</v>
      </c>
      <c r="H572">
        <f t="shared" si="39"/>
        <v>-6.4107361985276903</v>
      </c>
    </row>
    <row r="573" spans="4:8">
      <c r="D573">
        <v>570</v>
      </c>
      <c r="E573" s="11">
        <f t="shared" si="36"/>
        <v>23.874672772626646</v>
      </c>
      <c r="F573">
        <f t="shared" si="37"/>
        <v>78241.917744471866</v>
      </c>
      <c r="G573">
        <f t="shared" si="38"/>
        <v>-12.622568990791269</v>
      </c>
      <c r="H573">
        <f t="shared" si="39"/>
        <v>20.265013004503963</v>
      </c>
    </row>
    <row r="574" spans="4:8">
      <c r="D574">
        <v>571</v>
      </c>
      <c r="E574" s="11">
        <f t="shared" si="36"/>
        <v>23.895606290697042</v>
      </c>
      <c r="F574">
        <f t="shared" si="37"/>
        <v>78379.425508521905</v>
      </c>
      <c r="G574">
        <f t="shared" si="38"/>
        <v>-4.3851716502359794</v>
      </c>
      <c r="H574">
        <f t="shared" si="39"/>
        <v>-23.489790752536869</v>
      </c>
    </row>
    <row r="575" spans="4:8">
      <c r="D575">
        <v>572</v>
      </c>
      <c r="E575" s="11">
        <f t="shared" si="36"/>
        <v>23.916521486202797</v>
      </c>
      <c r="F575">
        <f t="shared" si="37"/>
        <v>78516.933272571943</v>
      </c>
      <c r="G575">
        <f t="shared" si="38"/>
        <v>19.117333033067204</v>
      </c>
      <c r="H575">
        <f t="shared" si="39"/>
        <v>14.37106738216746</v>
      </c>
    </row>
    <row r="576" spans="4:8">
      <c r="D576">
        <v>573</v>
      </c>
      <c r="E576" s="11">
        <f t="shared" si="36"/>
        <v>23.937418407171648</v>
      </c>
      <c r="F576">
        <f t="shared" si="37"/>
        <v>78654.441036621982</v>
      </c>
      <c r="G576">
        <f t="shared" si="38"/>
        <v>-23.824841588775481</v>
      </c>
      <c r="H576">
        <f t="shared" si="39"/>
        <v>2.3188193697988422</v>
      </c>
    </row>
    <row r="577" spans="4:8">
      <c r="D577">
        <v>574</v>
      </c>
      <c r="E577" s="11">
        <f t="shared" si="36"/>
        <v>23.958297101421877</v>
      </c>
      <c r="F577">
        <f t="shared" si="37"/>
        <v>78791.94880067202</v>
      </c>
      <c r="G577">
        <f t="shared" si="38"/>
        <v>16.015313437078376</v>
      </c>
      <c r="H577">
        <f t="shared" si="39"/>
        <v>-17.818802864169541</v>
      </c>
    </row>
    <row r="578" spans="4:8">
      <c r="D578">
        <v>575</v>
      </c>
      <c r="E578" s="11">
        <f t="shared" si="36"/>
        <v>23.979157616563597</v>
      </c>
      <c r="F578">
        <f t="shared" si="37"/>
        <v>78929.456564722059</v>
      </c>
      <c r="G578">
        <f t="shared" si="38"/>
        <v>0.22743254242367666</v>
      </c>
      <c r="H578">
        <f t="shared" si="39"/>
        <v>23.9780790397948</v>
      </c>
    </row>
    <row r="579" spans="4:8">
      <c r="D579">
        <v>576</v>
      </c>
      <c r="E579" s="11">
        <f t="shared" si="36"/>
        <v>24</v>
      </c>
      <c r="F579">
        <f t="shared" si="37"/>
        <v>79066.964328772097</v>
      </c>
      <c r="G579">
        <f t="shared" si="38"/>
        <v>-16.37888530371918</v>
      </c>
      <c r="H579">
        <f t="shared" si="39"/>
        <v>-17.542295066712676</v>
      </c>
    </row>
    <row r="580" spans="4:8">
      <c r="D580">
        <v>577</v>
      </c>
      <c r="E580" s="11">
        <f t="shared" si="36"/>
        <v>24.020824298928627</v>
      </c>
      <c r="F580">
        <f t="shared" si="37"/>
        <v>79204.472092822136</v>
      </c>
      <c r="G580">
        <f t="shared" si="38"/>
        <v>23.947691235120885</v>
      </c>
      <c r="H580">
        <f t="shared" si="39"/>
        <v>1.8729881225769707</v>
      </c>
    </row>
    <row r="581" spans="4:8">
      <c r="D581">
        <v>578</v>
      </c>
      <c r="E581" s="11">
        <f t="shared" ref="E581:E644" si="40">SQRT(D581)</f>
        <v>24.041630560342615</v>
      </c>
      <c r="F581">
        <f t="shared" ref="F581:F644" si="41">F580+angle</f>
        <v>79341.979856872174</v>
      </c>
      <c r="G581">
        <f t="shared" si="38"/>
        <v>-18.939858570000688</v>
      </c>
      <c r="H581">
        <f t="shared" si="39"/>
        <v>14.808165225589949</v>
      </c>
    </row>
    <row r="582" spans="4:8">
      <c r="D582">
        <v>579</v>
      </c>
      <c r="E582" s="11">
        <f t="shared" si="40"/>
        <v>24.06241883103193</v>
      </c>
      <c r="F582">
        <f t="shared" si="41"/>
        <v>79479.487620922213</v>
      </c>
      <c r="G582">
        <f t="shared" si="38"/>
        <v>3.9663170034172048</v>
      </c>
      <c r="H582">
        <f t="shared" si="39"/>
        <v>-23.733274730394953</v>
      </c>
    </row>
    <row r="583" spans="4:8">
      <c r="D583">
        <v>580</v>
      </c>
      <c r="E583" s="11">
        <f t="shared" si="40"/>
        <v>24.083189157584592</v>
      </c>
      <c r="F583">
        <f t="shared" si="41"/>
        <v>79616.995384972251</v>
      </c>
      <c r="G583">
        <f t="shared" si="38"/>
        <v>13.11827174617347</v>
      </c>
      <c r="H583">
        <f t="shared" si="39"/>
        <v>20.196805351182324</v>
      </c>
    </row>
    <row r="584" spans="4:8">
      <c r="D584">
        <v>581</v>
      </c>
      <c r="E584" s="11">
        <f t="shared" si="40"/>
        <v>24.103941586387901</v>
      </c>
      <c r="F584">
        <f t="shared" si="41"/>
        <v>79754.50314902229</v>
      </c>
      <c r="G584">
        <f t="shared" si="38"/>
        <v>-23.335842438987015</v>
      </c>
      <c r="H584">
        <f t="shared" si="39"/>
        <v>-6.0364275579826616</v>
      </c>
    </row>
    <row r="585" spans="4:8">
      <c r="D585">
        <v>582</v>
      </c>
      <c r="E585" s="11">
        <f t="shared" si="40"/>
        <v>24.124676163629637</v>
      </c>
      <c r="F585">
        <f t="shared" si="41"/>
        <v>79892.010913072329</v>
      </c>
      <c r="G585">
        <f t="shared" si="38"/>
        <v>21.302981584492585</v>
      </c>
      <c r="H585">
        <f t="shared" si="39"/>
        <v>-11.321792067105353</v>
      </c>
    </row>
    <row r="586" spans="4:8">
      <c r="D586">
        <v>583</v>
      </c>
      <c r="E586" s="11">
        <f t="shared" si="40"/>
        <v>24.145392935299274</v>
      </c>
      <c r="F586">
        <f t="shared" si="41"/>
        <v>80029.518677122367</v>
      </c>
      <c r="G586">
        <f t="shared" si="38"/>
        <v>-8.0673167416642251</v>
      </c>
      <c r="H586">
        <f t="shared" si="39"/>
        <v>22.75782064675052</v>
      </c>
    </row>
    <row r="587" spans="4:8">
      <c r="D587">
        <v>584</v>
      </c>
      <c r="E587" s="11">
        <f t="shared" si="40"/>
        <v>24.166091947189145</v>
      </c>
      <c r="F587">
        <f t="shared" si="41"/>
        <v>80167.026441172406</v>
      </c>
      <c r="G587">
        <f t="shared" si="38"/>
        <v>-9.4321776250013123</v>
      </c>
      <c r="H587">
        <f t="shared" si="39"/>
        <v>-22.249360108785705</v>
      </c>
    </row>
    <row r="588" spans="4:8">
      <c r="D588">
        <v>585</v>
      </c>
      <c r="E588" s="11">
        <f t="shared" si="40"/>
        <v>24.186773244895647</v>
      </c>
      <c r="F588">
        <f t="shared" si="41"/>
        <v>80304.534205222444</v>
      </c>
      <c r="G588">
        <f t="shared" si="38"/>
        <v>22.003035096734102</v>
      </c>
      <c r="H588">
        <f t="shared" si="39"/>
        <v>10.043228889748914</v>
      </c>
    </row>
    <row r="589" spans="4:8">
      <c r="D589">
        <v>586</v>
      </c>
      <c r="E589" s="11">
        <f t="shared" si="40"/>
        <v>24.207436873820409</v>
      </c>
      <c r="F589">
        <f t="shared" si="41"/>
        <v>80442.041969272483</v>
      </c>
      <c r="G589">
        <f t="shared" si="38"/>
        <v>-23.028113892662905</v>
      </c>
      <c r="H589">
        <f t="shared" si="39"/>
        <v>7.4636432488795776</v>
      </c>
    </row>
    <row r="590" spans="4:8">
      <c r="D590">
        <v>587</v>
      </c>
      <c r="E590" s="11">
        <f t="shared" si="40"/>
        <v>24.228082879171435</v>
      </c>
      <c r="F590">
        <f t="shared" si="41"/>
        <v>80579.549733322521</v>
      </c>
      <c r="G590">
        <f t="shared" si="38"/>
        <v>11.948778104064393</v>
      </c>
      <c r="H590">
        <f t="shared" si="39"/>
        <v>-21.076686215338295</v>
      </c>
    </row>
    <row r="591" spans="4:8">
      <c r="D591">
        <v>588</v>
      </c>
      <c r="E591" s="11">
        <f t="shared" si="40"/>
        <v>24.248711305964282</v>
      </c>
      <c r="F591">
        <f t="shared" si="41"/>
        <v>80717.05749737256</v>
      </c>
      <c r="G591">
        <f t="shared" si="38"/>
        <v>5.4310600822375408</v>
      </c>
      <c r="H591">
        <f t="shared" si="39"/>
        <v>23.632680473935366</v>
      </c>
    </row>
    <row r="592" spans="4:8">
      <c r="D592">
        <v>589</v>
      </c>
      <c r="E592" s="11">
        <f t="shared" si="40"/>
        <v>24.269322199023193</v>
      </c>
      <c r="F592">
        <f t="shared" si="41"/>
        <v>80854.565261422598</v>
      </c>
      <c r="G592">
        <f t="shared" si="38"/>
        <v>-19.985313635712249</v>
      </c>
      <c r="H592">
        <f t="shared" si="39"/>
        <v>-13.769068192227609</v>
      </c>
    </row>
    <row r="593" spans="4:8">
      <c r="D593">
        <v>590</v>
      </c>
      <c r="E593" s="11">
        <f t="shared" si="40"/>
        <v>24.289915602982237</v>
      </c>
      <c r="F593">
        <f t="shared" si="41"/>
        <v>80992.073025472637</v>
      </c>
      <c r="G593">
        <f t="shared" si="38"/>
        <v>24.057816845164233</v>
      </c>
      <c r="H593">
        <f t="shared" si="39"/>
        <v>-3.3498430775981296</v>
      </c>
    </row>
    <row r="594" spans="4:8">
      <c r="D594">
        <v>591</v>
      </c>
      <c r="E594" s="11">
        <f t="shared" si="40"/>
        <v>24.310491562286437</v>
      </c>
      <c r="F594">
        <f t="shared" si="41"/>
        <v>81129.580789522675</v>
      </c>
      <c r="G594">
        <f t="shared" si="38"/>
        <v>-15.489809223609299</v>
      </c>
      <c r="H594">
        <f t="shared" si="39"/>
        <v>18.736750257613735</v>
      </c>
    </row>
    <row r="595" spans="4:8">
      <c r="D595">
        <v>592</v>
      </c>
      <c r="E595" s="11">
        <f t="shared" si="40"/>
        <v>24.331050121192877</v>
      </c>
      <c r="F595">
        <f t="shared" si="41"/>
        <v>81267.088553572714</v>
      </c>
      <c r="G595">
        <f t="shared" si="38"/>
        <v>-1.2358339159629517</v>
      </c>
      <c r="H595">
        <f t="shared" si="39"/>
        <v>-24.299644329334445</v>
      </c>
    </row>
    <row r="596" spans="4:8">
      <c r="D596">
        <v>593</v>
      </c>
      <c r="E596" s="11">
        <f t="shared" si="40"/>
        <v>24.351591323771842</v>
      </c>
      <c r="F596">
        <f t="shared" si="41"/>
        <v>81404.596317622752</v>
      </c>
      <c r="G596">
        <f t="shared" si="38"/>
        <v>17.34006616476411</v>
      </c>
      <c r="H596">
        <f t="shared" si="39"/>
        <v>17.097429789345618</v>
      </c>
    </row>
    <row r="597" spans="4:8">
      <c r="D597">
        <v>594</v>
      </c>
      <c r="E597" s="11">
        <f t="shared" si="40"/>
        <v>24.372115213907882</v>
      </c>
      <c r="F597">
        <f t="shared" si="41"/>
        <v>81542.104081672791</v>
      </c>
      <c r="G597">
        <f t="shared" si="38"/>
        <v>-24.355683065771913</v>
      </c>
      <c r="H597">
        <f t="shared" si="39"/>
        <v>-0.89481975820348159</v>
      </c>
    </row>
    <row r="598" spans="4:8">
      <c r="D598">
        <v>595</v>
      </c>
      <c r="E598" s="11">
        <f t="shared" si="40"/>
        <v>24.392621835300936</v>
      </c>
      <c r="F598">
        <f t="shared" si="41"/>
        <v>81679.611845722829</v>
      </c>
      <c r="G598">
        <f t="shared" si="38"/>
        <v>18.579184084055267</v>
      </c>
      <c r="H598">
        <f t="shared" si="39"/>
        <v>-15.805502800315702</v>
      </c>
    </row>
    <row r="599" spans="4:8">
      <c r="D599">
        <v>596</v>
      </c>
      <c r="E599" s="11">
        <f t="shared" si="40"/>
        <v>24.413111231467404</v>
      </c>
      <c r="F599">
        <f t="shared" si="41"/>
        <v>81817.119609772868</v>
      </c>
      <c r="G599">
        <f t="shared" si="38"/>
        <v>-3.0257878644364196</v>
      </c>
      <c r="H599">
        <f t="shared" si="39"/>
        <v>24.224875805655415</v>
      </c>
    </row>
    <row r="600" spans="4:8">
      <c r="D600">
        <v>597</v>
      </c>
      <c r="E600" s="11">
        <f t="shared" si="40"/>
        <v>24.433583445741231</v>
      </c>
      <c r="F600">
        <f t="shared" si="41"/>
        <v>81954.627373822907</v>
      </c>
      <c r="G600">
        <f t="shared" si="38"/>
        <v>-14.144397877778541</v>
      </c>
      <c r="H600">
        <f t="shared" si="39"/>
        <v>-19.923252964189704</v>
      </c>
    </row>
    <row r="601" spans="4:8">
      <c r="D601">
        <v>598</v>
      </c>
      <c r="E601" s="11">
        <f t="shared" si="40"/>
        <v>24.454038521274967</v>
      </c>
      <c r="F601">
        <f t="shared" si="41"/>
        <v>82092.135137872945</v>
      </c>
      <c r="G601">
        <f t="shared" si="38"/>
        <v>23.907600798297246</v>
      </c>
      <c r="H601">
        <f t="shared" si="39"/>
        <v>5.1406832298106933</v>
      </c>
    </row>
    <row r="602" spans="4:8">
      <c r="D602">
        <v>599</v>
      </c>
      <c r="E602" s="11">
        <f t="shared" si="40"/>
        <v>24.474476501040833</v>
      </c>
      <c r="F602">
        <f t="shared" si="41"/>
        <v>82229.642901922984</v>
      </c>
      <c r="G602">
        <f t="shared" si="38"/>
        <v>-21.118838181882772</v>
      </c>
      <c r="H602">
        <f t="shared" si="39"/>
        <v>12.369101578022969</v>
      </c>
    </row>
    <row r="603" spans="4:8">
      <c r="D603">
        <v>600</v>
      </c>
      <c r="E603" s="11">
        <f t="shared" si="40"/>
        <v>24.494897427831781</v>
      </c>
      <c r="F603">
        <f t="shared" si="41"/>
        <v>82367.150665973022</v>
      </c>
      <c r="G603">
        <f t="shared" si="38"/>
        <v>7.2231877851009072</v>
      </c>
      <c r="H603">
        <f t="shared" si="39"/>
        <v>-23.405673633142221</v>
      </c>
    </row>
    <row r="604" spans="4:8">
      <c r="D604">
        <v>601</v>
      </c>
      <c r="E604" s="11">
        <f t="shared" si="40"/>
        <v>24.515301344262525</v>
      </c>
      <c r="F604">
        <f t="shared" si="41"/>
        <v>82504.658430023061</v>
      </c>
      <c r="G604">
        <f t="shared" si="38"/>
        <v>10.492884652205399</v>
      </c>
      <c r="H604">
        <f t="shared" si="39"/>
        <v>22.156249043453009</v>
      </c>
    </row>
    <row r="605" spans="4:8">
      <c r="D605">
        <v>602</v>
      </c>
      <c r="E605" s="11">
        <f t="shared" si="40"/>
        <v>24.535688292770594</v>
      </c>
      <c r="F605">
        <f t="shared" si="41"/>
        <v>82642.166194073099</v>
      </c>
      <c r="G605">
        <f t="shared" si="38"/>
        <v>-22.722337987520078</v>
      </c>
      <c r="H605">
        <f t="shared" si="39"/>
        <v>-9.2571786404337058</v>
      </c>
    </row>
    <row r="606" spans="4:8">
      <c r="D606">
        <v>603</v>
      </c>
      <c r="E606" s="11">
        <f t="shared" si="40"/>
        <v>24.556058315617349</v>
      </c>
      <c r="F606">
        <f t="shared" si="41"/>
        <v>82779.673958123138</v>
      </c>
      <c r="G606">
        <f t="shared" si="38"/>
        <v>23.026980797978887</v>
      </c>
      <c r="H606">
        <f t="shared" si="39"/>
        <v>-8.5298391151012662</v>
      </c>
    </row>
    <row r="607" spans="4:8">
      <c r="D607">
        <v>604</v>
      </c>
      <c r="E607" s="11">
        <f t="shared" si="40"/>
        <v>24.576411454889016</v>
      </c>
      <c r="F607">
        <f t="shared" si="41"/>
        <v>82917.181722173176</v>
      </c>
      <c r="G607">
        <f t="shared" si="38"/>
        <v>-11.226853065150493</v>
      </c>
      <c r="H607">
        <f t="shared" si="39"/>
        <v>21.862245315921257</v>
      </c>
    </row>
    <row r="608" spans="4:8">
      <c r="D608">
        <v>605</v>
      </c>
      <c r="E608" s="11">
        <f t="shared" si="40"/>
        <v>24.596747752497688</v>
      </c>
      <c r="F608">
        <f t="shared" si="41"/>
        <v>83054.689486223215</v>
      </c>
      <c r="G608">
        <f t="shared" si="38"/>
        <v>-6.4947722729032717</v>
      </c>
      <c r="H608">
        <f t="shared" si="39"/>
        <v>-23.72378412317746</v>
      </c>
    </row>
    <row r="609" spans="4:8">
      <c r="D609">
        <v>606</v>
      </c>
      <c r="E609" s="11">
        <f t="shared" si="40"/>
        <v>24.617067250182341</v>
      </c>
      <c r="F609">
        <f t="shared" si="41"/>
        <v>83192.197250273253</v>
      </c>
      <c r="G609">
        <f t="shared" si="38"/>
        <v>20.83142360231135</v>
      </c>
      <c r="H609">
        <f t="shared" si="39"/>
        <v>13.116851401958687</v>
      </c>
    </row>
    <row r="610" spans="4:8">
      <c r="D610">
        <v>607</v>
      </c>
      <c r="E610" s="11">
        <f t="shared" si="40"/>
        <v>24.637369989509839</v>
      </c>
      <c r="F610">
        <f t="shared" si="41"/>
        <v>83329.705014323292</v>
      </c>
      <c r="G610">
        <f t="shared" si="38"/>
        <v>-24.240725142781219</v>
      </c>
      <c r="H610">
        <f t="shared" si="39"/>
        <v>4.4030948833899171</v>
      </c>
    </row>
    <row r="611" spans="4:8">
      <c r="D611">
        <v>608</v>
      </c>
      <c r="E611" s="11">
        <f t="shared" si="40"/>
        <v>24.657656011875904</v>
      </c>
      <c r="F611">
        <f t="shared" si="41"/>
        <v>83467.21277837333</v>
      </c>
      <c r="G611">
        <f t="shared" si="38"/>
        <v>14.912376958484034</v>
      </c>
      <c r="H611">
        <f t="shared" si="39"/>
        <v>-19.637235382000046</v>
      </c>
    </row>
    <row r="612" spans="4:8">
      <c r="D612">
        <v>609</v>
      </c>
      <c r="E612" s="11">
        <f t="shared" si="40"/>
        <v>24.677925358506133</v>
      </c>
      <c r="F612">
        <f t="shared" si="41"/>
        <v>83604.720542423369</v>
      </c>
      <c r="G612">
        <f t="shared" si="38"/>
        <v>2.2707042944882914</v>
      </c>
      <c r="H612">
        <f t="shared" si="39"/>
        <v>24.573235481047107</v>
      </c>
    </row>
    <row r="613" spans="4:8">
      <c r="D613">
        <v>610</v>
      </c>
      <c r="E613" s="11">
        <f t="shared" si="40"/>
        <v>24.698178070456937</v>
      </c>
      <c r="F613">
        <f t="shared" si="41"/>
        <v>83742.228306473407</v>
      </c>
      <c r="G613">
        <f t="shared" si="38"/>
        <v>-18.288325323377592</v>
      </c>
      <c r="H613">
        <f t="shared" si="39"/>
        <v>-16.599311939544538</v>
      </c>
    </row>
    <row r="614" spans="4:8">
      <c r="D614">
        <v>611</v>
      </c>
      <c r="E614" s="11">
        <f t="shared" si="40"/>
        <v>24.718414188616549</v>
      </c>
      <c r="F614">
        <f t="shared" si="41"/>
        <v>83879.736070523446</v>
      </c>
      <c r="G614">
        <f t="shared" si="38"/>
        <v>24.718151935674143</v>
      </c>
      <c r="H614">
        <f t="shared" si="39"/>
        <v>-0.11386344860600109</v>
      </c>
    </row>
    <row r="615" spans="4:8">
      <c r="D615">
        <v>612</v>
      </c>
      <c r="E615" s="11">
        <f t="shared" si="40"/>
        <v>24.738633753705962</v>
      </c>
      <c r="F615">
        <f t="shared" si="41"/>
        <v>84017.243834573484</v>
      </c>
      <c r="G615">
        <f t="shared" si="38"/>
        <v>-18.164328511351243</v>
      </c>
      <c r="H615">
        <f t="shared" si="39"/>
        <v>16.794557741474236</v>
      </c>
    </row>
    <row r="616" spans="4:8">
      <c r="D616">
        <v>613</v>
      </c>
      <c r="E616" s="11">
        <f t="shared" si="40"/>
        <v>24.758836806279895</v>
      </c>
      <c r="F616">
        <f t="shared" si="41"/>
        <v>84154.751598623523</v>
      </c>
      <c r="G616">
        <f t="shared" si="38"/>
        <v>2.0509233250041454</v>
      </c>
      <c r="H616">
        <f t="shared" si="39"/>
        <v>-24.673745429402363</v>
      </c>
    </row>
    <row r="617" spans="4:8">
      <c r="D617">
        <v>614</v>
      </c>
      <c r="E617" s="11">
        <f t="shared" si="40"/>
        <v>24.779023386727733</v>
      </c>
      <c r="F617">
        <f t="shared" si="41"/>
        <v>84292.259362673562</v>
      </c>
      <c r="G617">
        <f t="shared" si="38"/>
        <v>15.166944494437109</v>
      </c>
      <c r="H617">
        <f t="shared" si="39"/>
        <v>19.594994123567982</v>
      </c>
    </row>
    <row r="618" spans="4:8">
      <c r="D618">
        <v>615</v>
      </c>
      <c r="E618" s="11">
        <f t="shared" si="40"/>
        <v>24.79919353527449</v>
      </c>
      <c r="F618">
        <f t="shared" si="41"/>
        <v>84429.7671267236</v>
      </c>
      <c r="G618">
        <f t="shared" si="38"/>
        <v>-24.439738982500742</v>
      </c>
      <c r="H618">
        <f t="shared" si="39"/>
        <v>-4.2070367798765158</v>
      </c>
    </row>
    <row r="619" spans="4:8">
      <c r="D619">
        <v>616</v>
      </c>
      <c r="E619" s="11">
        <f t="shared" si="40"/>
        <v>24.819347291981714</v>
      </c>
      <c r="F619">
        <f t="shared" si="41"/>
        <v>84567.274890773639</v>
      </c>
      <c r="G619">
        <f t="shared" si="38"/>
        <v>20.879870256912263</v>
      </c>
      <c r="H619">
        <f t="shared" si="39"/>
        <v>-13.417563789843173</v>
      </c>
    </row>
    <row r="620" spans="4:8">
      <c r="D620">
        <v>617</v>
      </c>
      <c r="E620" s="11">
        <f t="shared" si="40"/>
        <v>24.839484696748443</v>
      </c>
      <c r="F620">
        <f t="shared" si="41"/>
        <v>84704.782654823677</v>
      </c>
      <c r="G620">
        <f t="shared" si="38"/>
        <v>-6.3378705135203734</v>
      </c>
      <c r="H620">
        <f t="shared" si="39"/>
        <v>24.017314532516934</v>
      </c>
    </row>
    <row r="621" spans="4:8">
      <c r="D621">
        <v>618</v>
      </c>
      <c r="E621" s="11">
        <f t="shared" si="40"/>
        <v>24.859605789312106</v>
      </c>
      <c r="F621">
        <f t="shared" si="41"/>
        <v>84842.290418873716</v>
      </c>
      <c r="G621">
        <f t="shared" si="38"/>
        <v>-11.559470499757982</v>
      </c>
      <c r="H621">
        <f t="shared" si="39"/>
        <v>-22.008603812264536</v>
      </c>
    </row>
    <row r="622" spans="4:8">
      <c r="D622">
        <v>619</v>
      </c>
      <c r="E622" s="11">
        <f t="shared" si="40"/>
        <v>24.879710609249457</v>
      </c>
      <c r="F622">
        <f t="shared" si="41"/>
        <v>84979.798182923754</v>
      </c>
      <c r="G622">
        <f t="shared" si="38"/>
        <v>23.409108513431143</v>
      </c>
      <c r="H622">
        <f t="shared" si="39"/>
        <v>8.4269590367110272</v>
      </c>
    </row>
    <row r="623" spans="4:8">
      <c r="D623">
        <v>620</v>
      </c>
      <c r="E623" s="11">
        <f t="shared" si="40"/>
        <v>24.899799195977465</v>
      </c>
      <c r="F623">
        <f t="shared" si="41"/>
        <v>85117.305946973793</v>
      </c>
      <c r="G623">
        <f t="shared" si="38"/>
        <v>-22.972010411765297</v>
      </c>
      <c r="H623">
        <f t="shared" si="39"/>
        <v>9.6065986510183077</v>
      </c>
    </row>
    <row r="624" spans="4:8">
      <c r="D624">
        <v>621</v>
      </c>
      <c r="E624" s="11">
        <f t="shared" si="40"/>
        <v>24.919871588754223</v>
      </c>
      <c r="F624">
        <f t="shared" si="41"/>
        <v>85254.813711023831</v>
      </c>
      <c r="G624">
        <f t="shared" si="38"/>
        <v>10.458105162001674</v>
      </c>
      <c r="H624">
        <f t="shared" si="39"/>
        <v>-22.619196193068266</v>
      </c>
    </row>
    <row r="625" spans="4:8">
      <c r="D625">
        <v>622</v>
      </c>
      <c r="E625" s="11">
        <f t="shared" si="40"/>
        <v>24.939927826679853</v>
      </c>
      <c r="F625">
        <f t="shared" si="41"/>
        <v>85392.32147507387</v>
      </c>
      <c r="G625">
        <f t="shared" si="38"/>
        <v>7.5736568198275815</v>
      </c>
      <c r="H625">
        <f t="shared" si="39"/>
        <v>23.762148942708848</v>
      </c>
    </row>
    <row r="626" spans="4:8">
      <c r="D626">
        <v>623</v>
      </c>
      <c r="E626" s="11">
        <f t="shared" si="40"/>
        <v>24.959967948697368</v>
      </c>
      <c r="F626">
        <f t="shared" si="41"/>
        <v>85529.829239123908</v>
      </c>
      <c r="G626">
        <f t="shared" si="38"/>
        <v>-21.653064854606434</v>
      </c>
      <c r="H626">
        <f t="shared" si="39"/>
        <v>-12.41550572478655</v>
      </c>
    </row>
    <row r="627" spans="4:8">
      <c r="D627">
        <v>624</v>
      </c>
      <c r="E627" s="11">
        <f t="shared" si="40"/>
        <v>24.979991993593593</v>
      </c>
      <c r="F627">
        <f t="shared" si="41"/>
        <v>85667.337003173947</v>
      </c>
      <c r="G627">
        <f t="shared" si="38"/>
        <v>24.372386740738985</v>
      </c>
      <c r="H627">
        <f t="shared" si="39"/>
        <v>-5.4760172169059702</v>
      </c>
    </row>
    <row r="628" spans="4:8">
      <c r="D628">
        <v>625</v>
      </c>
      <c r="E628" s="11">
        <f t="shared" si="40"/>
        <v>25</v>
      </c>
      <c r="F628">
        <f t="shared" si="41"/>
        <v>85804.844767223985</v>
      </c>
      <c r="G628">
        <f t="shared" si="38"/>
        <v>-14.283874660108992</v>
      </c>
      <c r="H628">
        <f t="shared" si="39"/>
        <v>20.517575994602684</v>
      </c>
    </row>
    <row r="629" spans="4:8">
      <c r="D629">
        <v>626</v>
      </c>
      <c r="E629" s="11">
        <f t="shared" si="40"/>
        <v>25.019992006393608</v>
      </c>
      <c r="F629">
        <f t="shared" si="41"/>
        <v>85942.352531274024</v>
      </c>
      <c r="G629">
        <f t="shared" si="38"/>
        <v>-3.3295993006668816</v>
      </c>
      <c r="H629">
        <f t="shared" si="39"/>
        <v>-24.797454879422578</v>
      </c>
    </row>
    <row r="630" spans="4:8">
      <c r="D630">
        <v>627</v>
      </c>
      <c r="E630" s="11">
        <f t="shared" si="40"/>
        <v>25.03996805109783</v>
      </c>
      <c r="F630">
        <f t="shared" si="41"/>
        <v>86079.860295324062</v>
      </c>
      <c r="G630">
        <f t="shared" si="38"/>
        <v>19.220916795461509</v>
      </c>
      <c r="H630">
        <f t="shared" si="39"/>
        <v>16.048562475871343</v>
      </c>
    </row>
    <row r="631" spans="4:8">
      <c r="D631">
        <v>628</v>
      </c>
      <c r="E631" s="11">
        <f t="shared" si="40"/>
        <v>25.059928172283335</v>
      </c>
      <c r="F631">
        <f t="shared" si="41"/>
        <v>86217.368059374101</v>
      </c>
      <c r="G631">
        <f t="shared" si="38"/>
        <v>-25.033493108181645</v>
      </c>
      <c r="H631">
        <f t="shared" si="39"/>
        <v>1.1507488008344677</v>
      </c>
    </row>
    <row r="632" spans="4:8">
      <c r="D632">
        <v>629</v>
      </c>
      <c r="E632" s="11">
        <f t="shared" si="40"/>
        <v>25.079872407968907</v>
      </c>
      <c r="F632">
        <f t="shared" si="41"/>
        <v>86354.87582342414</v>
      </c>
      <c r="G632">
        <f t="shared" ref="G632:G695" si="42">E632*COS(RADIANS(F632))</f>
        <v>17.695671188014632</v>
      </c>
      <c r="H632">
        <f t="shared" ref="H632:H695" si="43">E632*SIN(RADIANS(F632))</f>
        <v>-17.772541214065843</v>
      </c>
    </row>
    <row r="633" spans="4:8">
      <c r="D633">
        <v>630</v>
      </c>
      <c r="E633" s="11">
        <f t="shared" si="40"/>
        <v>25.099800796022265</v>
      </c>
      <c r="F633">
        <f t="shared" si="41"/>
        <v>86492.383587474178</v>
      </c>
      <c r="G633">
        <f t="shared" si="42"/>
        <v>-1.0438869269967037</v>
      </c>
      <c r="H633">
        <f t="shared" si="43"/>
        <v>25.078084059266676</v>
      </c>
    </row>
    <row r="634" spans="4:8">
      <c r="D634">
        <v>631</v>
      </c>
      <c r="E634" s="11">
        <f t="shared" si="40"/>
        <v>25.119713374160941</v>
      </c>
      <c r="F634">
        <f t="shared" si="41"/>
        <v>86629.891351524217</v>
      </c>
      <c r="G634">
        <f t="shared" si="42"/>
        <v>-16.183101109589433</v>
      </c>
      <c r="H634">
        <f t="shared" si="43"/>
        <v>-19.212163815583224</v>
      </c>
    </row>
    <row r="635" spans="4:8">
      <c r="D635">
        <v>632</v>
      </c>
      <c r="E635" s="11">
        <f t="shared" si="40"/>
        <v>25.13961017995307</v>
      </c>
      <c r="F635">
        <f t="shared" si="41"/>
        <v>86767.399115574255</v>
      </c>
      <c r="G635">
        <f t="shared" si="42"/>
        <v>24.930276426277096</v>
      </c>
      <c r="H635">
        <f t="shared" si="43"/>
        <v>3.2374862639728001</v>
      </c>
    </row>
    <row r="636" spans="4:8">
      <c r="D636">
        <v>633</v>
      </c>
      <c r="E636" s="11">
        <f t="shared" si="40"/>
        <v>25.159491250818249</v>
      </c>
      <c r="F636">
        <f t="shared" si="41"/>
        <v>86904.906879624294</v>
      </c>
      <c r="G636">
        <f t="shared" si="42"/>
        <v>-20.585967572768773</v>
      </c>
      <c r="H636">
        <f t="shared" si="43"/>
        <v>14.464367911972944</v>
      </c>
    </row>
    <row r="637" spans="4:8">
      <c r="D637">
        <v>634</v>
      </c>
      <c r="E637" s="11">
        <f t="shared" si="40"/>
        <v>25.179356624028344</v>
      </c>
      <c r="F637">
        <f t="shared" si="41"/>
        <v>87042.414643674332</v>
      </c>
      <c r="G637">
        <f t="shared" si="42"/>
        <v>5.413182432159072</v>
      </c>
      <c r="H637">
        <f t="shared" si="43"/>
        <v>-24.590596901176767</v>
      </c>
    </row>
    <row r="638" spans="4:8">
      <c r="D638">
        <v>635</v>
      </c>
      <c r="E638" s="11">
        <f t="shared" si="40"/>
        <v>25.199206336708304</v>
      </c>
      <c r="F638">
        <f t="shared" si="41"/>
        <v>87179.922407724371</v>
      </c>
      <c r="G638">
        <f t="shared" si="42"/>
        <v>12.629145407118596</v>
      </c>
      <c r="H638">
        <f t="shared" si="43"/>
        <v>21.806069941322651</v>
      </c>
    </row>
    <row r="639" spans="4:8">
      <c r="D639">
        <v>636</v>
      </c>
      <c r="E639" s="11">
        <f t="shared" si="40"/>
        <v>25.219040425836983</v>
      </c>
      <c r="F639">
        <f t="shared" si="41"/>
        <v>87317.430171774409</v>
      </c>
      <c r="G639">
        <f t="shared" si="42"/>
        <v>-24.061050743036436</v>
      </c>
      <c r="H639">
        <f t="shared" si="43"/>
        <v>-7.5541933481362378</v>
      </c>
    </row>
    <row r="640" spans="4:8">
      <c r="D640">
        <v>637</v>
      </c>
      <c r="E640" s="11">
        <f t="shared" si="40"/>
        <v>25.238858928247925</v>
      </c>
      <c r="F640">
        <f t="shared" si="41"/>
        <v>87454.937935824448</v>
      </c>
      <c r="G640">
        <f t="shared" si="42"/>
        <v>22.86260685922683</v>
      </c>
      <c r="H640">
        <f t="shared" si="43"/>
        <v>-10.69117428538298</v>
      </c>
    </row>
    <row r="641" spans="4:8">
      <c r="D641">
        <v>638</v>
      </c>
      <c r="E641" s="11">
        <f t="shared" si="40"/>
        <v>25.258661880630179</v>
      </c>
      <c r="F641">
        <f t="shared" si="41"/>
        <v>87592.445699874486</v>
      </c>
      <c r="G641">
        <f t="shared" si="42"/>
        <v>-9.6439512251093991</v>
      </c>
      <c r="H641">
        <f t="shared" si="43"/>
        <v>23.345110939289004</v>
      </c>
    </row>
    <row r="642" spans="4:8">
      <c r="D642">
        <v>639</v>
      </c>
      <c r="E642" s="11">
        <f t="shared" si="40"/>
        <v>25.278449319529077</v>
      </c>
      <c r="F642">
        <f t="shared" si="41"/>
        <v>87729.953463924525</v>
      </c>
      <c r="G642">
        <f t="shared" si="42"/>
        <v>-8.6650291655818457</v>
      </c>
      <c r="H642">
        <f t="shared" si="43"/>
        <v>-23.746942320214956</v>
      </c>
    </row>
    <row r="643" spans="4:8">
      <c r="D643">
        <v>640</v>
      </c>
      <c r="E643" s="11">
        <f t="shared" si="40"/>
        <v>25.298221281347036</v>
      </c>
      <c r="F643">
        <f t="shared" si="41"/>
        <v>87867.461227974563</v>
      </c>
      <c r="G643">
        <f t="shared" si="42"/>
        <v>22.447696008391315</v>
      </c>
      <c r="H643">
        <f t="shared" si="43"/>
        <v>11.666230921546715</v>
      </c>
    </row>
    <row r="644" spans="4:8">
      <c r="D644">
        <v>641</v>
      </c>
      <c r="E644" s="11">
        <f t="shared" si="40"/>
        <v>25.317977802344327</v>
      </c>
      <c r="F644">
        <f t="shared" si="41"/>
        <v>88004.968992024602</v>
      </c>
      <c r="G644">
        <f t="shared" si="42"/>
        <v>-24.451738743035694</v>
      </c>
      <c r="H644">
        <f t="shared" si="43"/>
        <v>6.5660088670612673</v>
      </c>
    </row>
    <row r="645" spans="4:8">
      <c r="D645">
        <v>642</v>
      </c>
      <c r="E645" s="11">
        <f t="shared" ref="E645:E708" si="44">SQRT(D645)</f>
        <v>25.337718918639855</v>
      </c>
      <c r="F645">
        <f t="shared" ref="F645:F708" si="45">F644+angle</f>
        <v>88142.47675607464</v>
      </c>
      <c r="G645">
        <f t="shared" si="42"/>
        <v>13.605276041047773</v>
      </c>
      <c r="H645">
        <f t="shared" si="43"/>
        <v>-21.375136580777475</v>
      </c>
    </row>
    <row r="646" spans="4:8">
      <c r="D646">
        <v>643</v>
      </c>
      <c r="E646" s="11">
        <f t="shared" si="44"/>
        <v>25.357444666211933</v>
      </c>
      <c r="F646">
        <f t="shared" si="45"/>
        <v>88279.984520124679</v>
      </c>
      <c r="G646">
        <f t="shared" si="42"/>
        <v>4.4100207569244709</v>
      </c>
      <c r="H646">
        <f t="shared" si="43"/>
        <v>24.971017538808773</v>
      </c>
    </row>
    <row r="647" spans="4:8">
      <c r="D647">
        <v>644</v>
      </c>
      <c r="E647" s="11">
        <f t="shared" si="44"/>
        <v>25.37715508089904</v>
      </c>
      <c r="F647">
        <f t="shared" si="45"/>
        <v>88417.492284174717</v>
      </c>
      <c r="G647">
        <f t="shared" si="42"/>
        <v>-20.135130982179771</v>
      </c>
      <c r="H647">
        <f t="shared" si="43"/>
        <v>-15.445921802549183</v>
      </c>
    </row>
    <row r="648" spans="4:8">
      <c r="D648">
        <v>645</v>
      </c>
      <c r="E648" s="11">
        <f t="shared" si="44"/>
        <v>25.396850198400589</v>
      </c>
      <c r="F648">
        <f t="shared" si="45"/>
        <v>88555.000048224756</v>
      </c>
      <c r="G648">
        <f t="shared" si="42"/>
        <v>25.300209378912466</v>
      </c>
      <c r="H648">
        <f t="shared" si="43"/>
        <v>-2.2134600477961643</v>
      </c>
    </row>
    <row r="649" spans="4:8">
      <c r="D649">
        <v>646</v>
      </c>
      <c r="E649" s="11">
        <f t="shared" si="44"/>
        <v>25.416530054277668</v>
      </c>
      <c r="F649">
        <f t="shared" si="45"/>
        <v>88692.507812274795</v>
      </c>
      <c r="G649">
        <f t="shared" si="42"/>
        <v>-17.173713722018316</v>
      </c>
      <c r="H649">
        <f t="shared" si="43"/>
        <v>18.736690129106574</v>
      </c>
    </row>
    <row r="650" spans="4:8">
      <c r="D650">
        <v>647</v>
      </c>
      <c r="E650" s="11">
        <f t="shared" si="44"/>
        <v>25.436194683953808</v>
      </c>
      <c r="F650">
        <f t="shared" si="45"/>
        <v>88830.015576324833</v>
      </c>
      <c r="G650">
        <f t="shared" si="42"/>
        <v>6.915036835608037E-3</v>
      </c>
      <c r="H650">
        <f t="shared" si="43"/>
        <v>-25.436193743999226</v>
      </c>
    </row>
    <row r="651" spans="4:8">
      <c r="D651">
        <v>648</v>
      </c>
      <c r="E651" s="11">
        <f t="shared" si="44"/>
        <v>25.45584412271571</v>
      </c>
      <c r="F651">
        <f t="shared" si="45"/>
        <v>88967.523340374872</v>
      </c>
      <c r="G651">
        <f t="shared" si="42"/>
        <v>17.190072129833286</v>
      </c>
      <c r="H651">
        <f t="shared" si="43"/>
        <v>18.77502117631639</v>
      </c>
    </row>
    <row r="652" spans="4:8">
      <c r="D652">
        <v>649</v>
      </c>
      <c r="E652" s="11">
        <f t="shared" si="44"/>
        <v>25.475478405713993</v>
      </c>
      <c r="F652">
        <f t="shared" si="45"/>
        <v>89105.03110442491</v>
      </c>
      <c r="G652">
        <f t="shared" si="42"/>
        <v>-25.377327416368832</v>
      </c>
      <c r="H652">
        <f t="shared" si="43"/>
        <v>-2.2341112779838932</v>
      </c>
    </row>
    <row r="653" spans="4:8">
      <c r="D653">
        <v>650</v>
      </c>
      <c r="E653" s="11">
        <f t="shared" si="44"/>
        <v>25.495097567963924</v>
      </c>
      <c r="F653">
        <f t="shared" si="45"/>
        <v>89242.538868474949</v>
      </c>
      <c r="G653">
        <f t="shared" si="42"/>
        <v>20.237144956725587</v>
      </c>
      <c r="H653">
        <f t="shared" si="43"/>
        <v>-15.506707065024351</v>
      </c>
    </row>
    <row r="654" spans="4:8">
      <c r="D654">
        <v>651</v>
      </c>
      <c r="E654" s="11">
        <f t="shared" si="44"/>
        <v>25.514701644346147</v>
      </c>
      <c r="F654">
        <f t="shared" si="45"/>
        <v>89380.046632524987</v>
      </c>
      <c r="G654">
        <f t="shared" si="42"/>
        <v>-4.4510306780600759</v>
      </c>
      <c r="H654">
        <f t="shared" si="43"/>
        <v>25.123461662417622</v>
      </c>
    </row>
    <row r="655" spans="4:8">
      <c r="D655">
        <v>652</v>
      </c>
      <c r="E655" s="11">
        <f t="shared" si="44"/>
        <v>25.534290669607408</v>
      </c>
      <c r="F655">
        <f t="shared" si="45"/>
        <v>89517.554396575026</v>
      </c>
      <c r="G655">
        <f t="shared" si="42"/>
        <v>-13.699112499469029</v>
      </c>
      <c r="H655">
        <f t="shared" si="43"/>
        <v>-21.548417963435075</v>
      </c>
    </row>
    <row r="656" spans="4:8">
      <c r="D656">
        <v>653</v>
      </c>
      <c r="E656" s="11">
        <f t="shared" si="44"/>
        <v>25.553864678361276</v>
      </c>
      <c r="F656">
        <f t="shared" si="45"/>
        <v>89655.062160625064</v>
      </c>
      <c r="G656">
        <f t="shared" si="42"/>
        <v>24.675947938567901</v>
      </c>
      <c r="H656">
        <f t="shared" si="43"/>
        <v>6.6406018803333335</v>
      </c>
    </row>
    <row r="657" spans="4:8">
      <c r="D657">
        <v>654</v>
      </c>
      <c r="E657" s="11">
        <f t="shared" si="44"/>
        <v>25.573423705088842</v>
      </c>
      <c r="F657">
        <f t="shared" si="45"/>
        <v>89792.569924675103</v>
      </c>
      <c r="G657">
        <f t="shared" si="42"/>
        <v>-22.698298242878469</v>
      </c>
      <c r="H657">
        <f t="shared" si="43"/>
        <v>11.780800349608693</v>
      </c>
    </row>
    <row r="658" spans="4:8">
      <c r="D658">
        <v>655</v>
      </c>
      <c r="E658" s="11">
        <f t="shared" si="44"/>
        <v>25.592967784139454</v>
      </c>
      <c r="F658">
        <f t="shared" si="45"/>
        <v>89930.077688725141</v>
      </c>
      <c r="G658">
        <f t="shared" si="42"/>
        <v>8.7859117795345245</v>
      </c>
      <c r="H658">
        <f t="shared" si="43"/>
        <v>-24.037632042325559</v>
      </c>
    </row>
    <row r="659" spans="4:8">
      <c r="D659">
        <v>656</v>
      </c>
      <c r="E659" s="11">
        <f t="shared" si="44"/>
        <v>25.612496949731394</v>
      </c>
      <c r="F659">
        <f t="shared" si="45"/>
        <v>90067.58545277518</v>
      </c>
      <c r="G659">
        <f t="shared" si="42"/>
        <v>9.7661758003575461</v>
      </c>
      <c r="H659">
        <f t="shared" si="43"/>
        <v>23.677453626530674</v>
      </c>
    </row>
    <row r="660" spans="4:8">
      <c r="D660">
        <v>657</v>
      </c>
      <c r="E660" s="11">
        <f t="shared" si="44"/>
        <v>25.632011235952593</v>
      </c>
      <c r="F660">
        <f t="shared" si="45"/>
        <v>90205.093216825218</v>
      </c>
      <c r="G660">
        <f t="shared" si="42"/>
        <v>-23.21283671920299</v>
      </c>
      <c r="H660">
        <f t="shared" si="43"/>
        <v>-10.870336307935531</v>
      </c>
    </row>
    <row r="661" spans="4:8">
      <c r="D661">
        <v>658</v>
      </c>
      <c r="E661" s="11">
        <f t="shared" si="44"/>
        <v>25.651510676761319</v>
      </c>
      <c r="F661">
        <f t="shared" si="45"/>
        <v>90342.600980875257</v>
      </c>
      <c r="G661">
        <f t="shared" si="42"/>
        <v>24.477837292649539</v>
      </c>
      <c r="H661">
        <f t="shared" si="43"/>
        <v>-7.6704290280645644</v>
      </c>
    </row>
    <row r="662" spans="4:8">
      <c r="D662">
        <v>659</v>
      </c>
      <c r="E662" s="11">
        <f t="shared" si="44"/>
        <v>25.670995305986871</v>
      </c>
      <c r="F662">
        <f t="shared" si="45"/>
        <v>90480.108744925295</v>
      </c>
      <c r="G662">
        <f t="shared" si="42"/>
        <v>-12.877669384506989</v>
      </c>
      <c r="H662">
        <f t="shared" si="43"/>
        <v>22.207332825518044</v>
      </c>
    </row>
    <row r="663" spans="4:8">
      <c r="D663">
        <v>660</v>
      </c>
      <c r="E663" s="11">
        <f t="shared" si="44"/>
        <v>25.690465157330259</v>
      </c>
      <c r="F663">
        <f t="shared" si="45"/>
        <v>90617.616508975334</v>
      </c>
      <c r="G663">
        <f t="shared" si="42"/>
        <v>-5.5094205443830013</v>
      </c>
      <c r="H663">
        <f t="shared" si="43"/>
        <v>-25.092753640545919</v>
      </c>
    </row>
    <row r="664" spans="4:8">
      <c r="D664">
        <v>661</v>
      </c>
      <c r="E664" s="11">
        <f t="shared" si="44"/>
        <v>25.709920264364882</v>
      </c>
      <c r="F664">
        <f t="shared" si="45"/>
        <v>90755.124273025373</v>
      </c>
      <c r="G664">
        <f t="shared" si="42"/>
        <v>21.028299235833927</v>
      </c>
      <c r="H664">
        <f t="shared" si="43"/>
        <v>14.79224902603476</v>
      </c>
    </row>
    <row r="665" spans="4:8">
      <c r="D665">
        <v>662</v>
      </c>
      <c r="E665" s="11">
        <f t="shared" si="44"/>
        <v>25.729360660537214</v>
      </c>
      <c r="F665">
        <f t="shared" si="45"/>
        <v>90892.632037075411</v>
      </c>
      <c r="G665">
        <f t="shared" si="42"/>
        <v>-25.516913940090451</v>
      </c>
      <c r="H665">
        <f t="shared" si="43"/>
        <v>3.29956102747283</v>
      </c>
    </row>
    <row r="666" spans="4:8">
      <c r="D666">
        <v>663</v>
      </c>
      <c r="E666" s="11">
        <f t="shared" si="44"/>
        <v>25.748786379167466</v>
      </c>
      <c r="F666">
        <f t="shared" si="45"/>
        <v>91030.13980112545</v>
      </c>
      <c r="G666">
        <f t="shared" si="42"/>
        <v>16.599079638084987</v>
      </c>
      <c r="H666">
        <f t="shared" si="43"/>
        <v>-19.684271771353707</v>
      </c>
    </row>
    <row r="667" spans="4:8">
      <c r="D667">
        <v>664</v>
      </c>
      <c r="E667" s="11">
        <f t="shared" si="44"/>
        <v>25.768197453450252</v>
      </c>
      <c r="F667">
        <f t="shared" si="45"/>
        <v>91167.647565175488</v>
      </c>
      <c r="G667">
        <f t="shared" si="42"/>
        <v>1.0576865520995127</v>
      </c>
      <c r="H667">
        <f t="shared" si="43"/>
        <v>25.746481296625912</v>
      </c>
    </row>
    <row r="668" spans="4:8">
      <c r="D668">
        <v>665</v>
      </c>
      <c r="E668" s="11">
        <f t="shared" si="44"/>
        <v>25.787593916455254</v>
      </c>
      <c r="F668">
        <f t="shared" si="45"/>
        <v>91305.155329225527</v>
      </c>
      <c r="G668">
        <f t="shared" si="42"/>
        <v>-18.185081511245869</v>
      </c>
      <c r="H668">
        <f t="shared" si="43"/>
        <v>-18.283949530376191</v>
      </c>
    </row>
    <row r="669" spans="4:8">
      <c r="D669">
        <v>666</v>
      </c>
      <c r="E669" s="11">
        <f t="shared" si="44"/>
        <v>25.80697580112788</v>
      </c>
      <c r="F669">
        <f t="shared" si="45"/>
        <v>91442.663093275565</v>
      </c>
      <c r="G669">
        <f t="shared" si="42"/>
        <v>25.779104552698374</v>
      </c>
      <c r="H669">
        <f t="shared" si="43"/>
        <v>1.199069831596983</v>
      </c>
    </row>
    <row r="670" spans="4:8">
      <c r="D670">
        <v>667</v>
      </c>
      <c r="E670" s="11">
        <f t="shared" si="44"/>
        <v>25.826343140289914</v>
      </c>
      <c r="F670">
        <f t="shared" si="45"/>
        <v>91580.170857325604</v>
      </c>
      <c r="G670">
        <f t="shared" si="42"/>
        <v>-19.833542735253523</v>
      </c>
      <c r="H670">
        <f t="shared" si="43"/>
        <v>16.541782931983846</v>
      </c>
    </row>
    <row r="671" spans="4:8">
      <c r="D671">
        <v>668</v>
      </c>
      <c r="E671" s="11">
        <f t="shared" si="44"/>
        <v>25.845695966640172</v>
      </c>
      <c r="F671">
        <f t="shared" si="45"/>
        <v>91717.678621375642</v>
      </c>
      <c r="G671">
        <f t="shared" si="42"/>
        <v>3.4534091899171901</v>
      </c>
      <c r="H671">
        <f t="shared" si="43"/>
        <v>-25.613940832425524</v>
      </c>
    </row>
    <row r="672" spans="4:8">
      <c r="D672">
        <v>669</v>
      </c>
      <c r="E672" s="11">
        <f t="shared" si="44"/>
        <v>25.865034312755125</v>
      </c>
      <c r="F672">
        <f t="shared" si="45"/>
        <v>91855.186385425681</v>
      </c>
      <c r="G672">
        <f t="shared" si="42"/>
        <v>14.766572399683591</v>
      </c>
      <c r="H672">
        <f t="shared" si="43"/>
        <v>21.235544249321766</v>
      </c>
    </row>
    <row r="673" spans="4:8">
      <c r="D673">
        <v>670</v>
      </c>
      <c r="E673" s="11">
        <f t="shared" si="44"/>
        <v>25.88435821108957</v>
      </c>
      <c r="F673">
        <f t="shared" si="45"/>
        <v>91992.694149475719</v>
      </c>
      <c r="G673">
        <f t="shared" si="42"/>
        <v>-25.251666521241926</v>
      </c>
      <c r="H673">
        <f t="shared" si="43"/>
        <v>-5.6879994637824707</v>
      </c>
    </row>
    <row r="674" spans="4:8">
      <c r="D674">
        <v>671</v>
      </c>
      <c r="E674" s="11">
        <f t="shared" si="44"/>
        <v>25.903667693977237</v>
      </c>
      <c r="F674">
        <f t="shared" si="45"/>
        <v>92130.201913525758</v>
      </c>
      <c r="G674">
        <f t="shared" si="42"/>
        <v>22.478737866579944</v>
      </c>
      <c r="H674">
        <f t="shared" si="43"/>
        <v>-12.872697616489907</v>
      </c>
    </row>
    <row r="675" spans="4:8">
      <c r="D675">
        <v>672</v>
      </c>
      <c r="E675" s="11">
        <f t="shared" si="44"/>
        <v>25.922962793631442</v>
      </c>
      <c r="F675">
        <f t="shared" si="45"/>
        <v>92267.709677575796</v>
      </c>
      <c r="G675">
        <f t="shared" si="42"/>
        <v>-7.8856088732904528</v>
      </c>
      <c r="H675">
        <f t="shared" si="43"/>
        <v>24.694476562532824</v>
      </c>
    </row>
    <row r="676" spans="4:8">
      <c r="D676">
        <v>673</v>
      </c>
      <c r="E676" s="11">
        <f t="shared" si="44"/>
        <v>25.942243542145693</v>
      </c>
      <c r="F676">
        <f t="shared" si="45"/>
        <v>92405.217441625835</v>
      </c>
      <c r="G676">
        <f t="shared" si="42"/>
        <v>-10.874358693690512</v>
      </c>
      <c r="H676">
        <f t="shared" si="43"/>
        <v>-23.553095826259391</v>
      </c>
    </row>
    <row r="677" spans="4:8">
      <c r="D677">
        <v>674</v>
      </c>
      <c r="E677" s="11">
        <f t="shared" si="44"/>
        <v>25.96150997149434</v>
      </c>
      <c r="F677">
        <f t="shared" si="45"/>
        <v>92542.725205675873</v>
      </c>
      <c r="G677">
        <f t="shared" si="42"/>
        <v>23.94607204260555</v>
      </c>
      <c r="H677">
        <f t="shared" si="43"/>
        <v>10.029238940734482</v>
      </c>
    </row>
    <row r="678" spans="4:8">
      <c r="D678">
        <v>675</v>
      </c>
      <c r="E678" s="11">
        <f t="shared" si="44"/>
        <v>25.98076211353316</v>
      </c>
      <c r="F678">
        <f t="shared" si="45"/>
        <v>92680.232969725912</v>
      </c>
      <c r="G678">
        <f t="shared" si="42"/>
        <v>-24.449859559569454</v>
      </c>
      <c r="H678">
        <f t="shared" si="43"/>
        <v>8.7866015909070434</v>
      </c>
    </row>
    <row r="679" spans="4:8">
      <c r="D679">
        <v>676</v>
      </c>
      <c r="E679" s="11">
        <f t="shared" si="44"/>
        <v>26</v>
      </c>
      <c r="F679">
        <f t="shared" si="45"/>
        <v>92817.740733775951</v>
      </c>
      <c r="G679">
        <f t="shared" si="42"/>
        <v>12.102256104139537</v>
      </c>
      <c r="H679">
        <f t="shared" si="43"/>
        <v>-23.011636125878084</v>
      </c>
    </row>
    <row r="680" spans="4:8">
      <c r="D680">
        <v>677</v>
      </c>
      <c r="E680" s="11">
        <f t="shared" si="44"/>
        <v>26.019223662515376</v>
      </c>
      <c r="F680">
        <f t="shared" si="45"/>
        <v>92955.248497825989</v>
      </c>
      <c r="G680">
        <f t="shared" si="42"/>
        <v>6.6252047217037084</v>
      </c>
      <c r="H680">
        <f t="shared" si="43"/>
        <v>25.161610886338636</v>
      </c>
    </row>
    <row r="681" spans="4:8">
      <c r="D681">
        <v>678</v>
      </c>
      <c r="E681" s="11">
        <f t="shared" si="44"/>
        <v>26.038433132583073</v>
      </c>
      <c r="F681">
        <f t="shared" si="45"/>
        <v>93092.756261876028</v>
      </c>
      <c r="G681">
        <f t="shared" si="42"/>
        <v>-21.897798492310386</v>
      </c>
      <c r="H681">
        <f t="shared" si="43"/>
        <v>-14.088520901434928</v>
      </c>
    </row>
    <row r="682" spans="4:8">
      <c r="D682">
        <v>679</v>
      </c>
      <c r="E682" s="11">
        <f t="shared" si="44"/>
        <v>26.057628441590765</v>
      </c>
      <c r="F682">
        <f t="shared" si="45"/>
        <v>93230.264025926066</v>
      </c>
      <c r="G682">
        <f t="shared" si="42"/>
        <v>25.682333084381831</v>
      </c>
      <c r="H682">
        <f t="shared" si="43"/>
        <v>-4.4065595812228011</v>
      </c>
    </row>
    <row r="683" spans="4:8">
      <c r="D683">
        <v>680</v>
      </c>
      <c r="E683" s="11">
        <f t="shared" si="44"/>
        <v>26.076809620810597</v>
      </c>
      <c r="F683">
        <f t="shared" si="45"/>
        <v>93367.771789976105</v>
      </c>
      <c r="G683">
        <f t="shared" si="42"/>
        <v>-15.972513721053371</v>
      </c>
      <c r="H683">
        <f t="shared" si="43"/>
        <v>20.612588518445762</v>
      </c>
    </row>
    <row r="684" spans="4:8">
      <c r="D684">
        <v>681</v>
      </c>
      <c r="E684" s="11">
        <f t="shared" si="44"/>
        <v>26.095976701399778</v>
      </c>
      <c r="F684">
        <f t="shared" si="45"/>
        <v>93505.279554026143</v>
      </c>
      <c r="G684">
        <f t="shared" si="42"/>
        <v>-2.1475462998958554</v>
      </c>
      <c r="H684">
        <f t="shared" si="43"/>
        <v>-26.007461331121952</v>
      </c>
    </row>
    <row r="685" spans="4:8">
      <c r="D685">
        <v>682</v>
      </c>
      <c r="E685" s="11">
        <f t="shared" si="44"/>
        <v>26.115129714401192</v>
      </c>
      <c r="F685">
        <f t="shared" si="45"/>
        <v>93642.787318076182</v>
      </c>
      <c r="G685">
        <f t="shared" si="42"/>
        <v>19.165377531011998</v>
      </c>
      <c r="H685">
        <f t="shared" si="43"/>
        <v>17.739456138613171</v>
      </c>
    </row>
    <row r="686" spans="4:8">
      <c r="D686">
        <v>683</v>
      </c>
      <c r="E686" s="11">
        <f t="shared" si="44"/>
        <v>26.134268690743959</v>
      </c>
      <c r="F686">
        <f t="shared" si="45"/>
        <v>93780.29508212622</v>
      </c>
      <c r="G686">
        <f t="shared" si="42"/>
        <v>-26.133922097622293</v>
      </c>
      <c r="H686">
        <f t="shared" si="43"/>
        <v>-0.13459493084490171</v>
      </c>
    </row>
    <row r="687" spans="4:8">
      <c r="D687">
        <v>684</v>
      </c>
      <c r="E687" s="11">
        <f t="shared" si="44"/>
        <v>26.153393661244042</v>
      </c>
      <c r="F687">
        <f t="shared" si="45"/>
        <v>93917.802846176259</v>
      </c>
      <c r="G687">
        <f t="shared" si="42"/>
        <v>19.375426890543913</v>
      </c>
      <c r="H687">
        <f t="shared" si="43"/>
        <v>-17.566810547426872</v>
      </c>
    </row>
    <row r="688" spans="4:8">
      <c r="D688">
        <v>685</v>
      </c>
      <c r="E688" s="11">
        <f t="shared" si="44"/>
        <v>26.172504656604801</v>
      </c>
      <c r="F688">
        <f t="shared" si="45"/>
        <v>94055.310610226297</v>
      </c>
      <c r="G688">
        <f t="shared" si="42"/>
        <v>-2.4223955803973021</v>
      </c>
      <c r="H688">
        <f t="shared" si="43"/>
        <v>26.060161159364913</v>
      </c>
    </row>
    <row r="689" spans="4:8">
      <c r="D689">
        <v>686</v>
      </c>
      <c r="E689" s="11">
        <f t="shared" si="44"/>
        <v>26.19160170741759</v>
      </c>
      <c r="F689">
        <f t="shared" si="45"/>
        <v>94192.818374276336</v>
      </c>
      <c r="G689">
        <f t="shared" si="42"/>
        <v>-15.828727999927288</v>
      </c>
      <c r="H689">
        <f t="shared" si="43"/>
        <v>-20.867471574302382</v>
      </c>
    </row>
    <row r="690" spans="4:8">
      <c r="D690">
        <v>687</v>
      </c>
      <c r="E690" s="11">
        <f t="shared" si="44"/>
        <v>26.210684844162312</v>
      </c>
      <c r="F690">
        <f t="shared" si="45"/>
        <v>94330.326138326374</v>
      </c>
      <c r="G690">
        <f t="shared" si="42"/>
        <v>25.786159975096233</v>
      </c>
      <c r="H690">
        <f t="shared" si="43"/>
        <v>4.6982926408159136</v>
      </c>
    </row>
    <row r="691" spans="4:8">
      <c r="D691">
        <v>688</v>
      </c>
      <c r="E691" s="11">
        <f t="shared" si="44"/>
        <v>26.229754097208001</v>
      </c>
      <c r="F691">
        <f t="shared" si="45"/>
        <v>94467.833902376413</v>
      </c>
      <c r="G691">
        <f t="shared" si="42"/>
        <v>-22.203705210714446</v>
      </c>
      <c r="H691">
        <f t="shared" si="43"/>
        <v>13.964078018820002</v>
      </c>
    </row>
    <row r="692" spans="4:8">
      <c r="D692">
        <v>689</v>
      </c>
      <c r="E692" s="11">
        <f t="shared" si="44"/>
        <v>26.248809496813376</v>
      </c>
      <c r="F692">
        <f t="shared" si="45"/>
        <v>94605.341666426451</v>
      </c>
      <c r="G692">
        <f t="shared" si="42"/>
        <v>6.944763601719945</v>
      </c>
      <c r="H692">
        <f t="shared" si="43"/>
        <v>-25.313440274214525</v>
      </c>
    </row>
    <row r="693" spans="4:8">
      <c r="D693">
        <v>690</v>
      </c>
      <c r="E693" s="11">
        <f t="shared" si="44"/>
        <v>26.267851073127396</v>
      </c>
      <c r="F693">
        <f t="shared" si="45"/>
        <v>94742.84943047649</v>
      </c>
      <c r="G693">
        <f t="shared" si="42"/>
        <v>11.986819924896881</v>
      </c>
      <c r="H693">
        <f t="shared" si="43"/>
        <v>23.373406856684269</v>
      </c>
    </row>
    <row r="694" spans="4:8">
      <c r="D694">
        <v>691</v>
      </c>
      <c r="E694" s="11">
        <f t="shared" si="44"/>
        <v>26.28687885618983</v>
      </c>
      <c r="F694">
        <f t="shared" si="45"/>
        <v>94880.357194526528</v>
      </c>
      <c r="G694">
        <f t="shared" si="42"/>
        <v>-24.645056783807796</v>
      </c>
      <c r="H694">
        <f t="shared" si="43"/>
        <v>-9.1444614998855585</v>
      </c>
    </row>
    <row r="695" spans="4:8">
      <c r="D695">
        <v>692</v>
      </c>
      <c r="E695" s="11">
        <f t="shared" si="44"/>
        <v>26.305892875931811</v>
      </c>
      <c r="F695">
        <f t="shared" si="45"/>
        <v>95017.864958576567</v>
      </c>
      <c r="G695">
        <f t="shared" si="42"/>
        <v>24.367105515640134</v>
      </c>
      <c r="H695">
        <f t="shared" si="43"/>
        <v>-9.9118196507836114</v>
      </c>
    </row>
    <row r="696" spans="4:8">
      <c r="D696">
        <v>693</v>
      </c>
      <c r="E696" s="11">
        <f t="shared" si="44"/>
        <v>26.324893162176366</v>
      </c>
      <c r="F696">
        <f t="shared" si="45"/>
        <v>95155.372722626606</v>
      </c>
      <c r="G696">
        <f t="shared" ref="G696:G759" si="46">E696*COS(RADIANS(F696))</f>
        <v>-11.280349001640232</v>
      </c>
      <c r="H696">
        <f t="shared" ref="H696:H759" si="47">E696*SIN(RADIANS(F696))</f>
        <v>23.785578117867857</v>
      </c>
    </row>
    <row r="697" spans="4:8">
      <c r="D697">
        <v>694</v>
      </c>
      <c r="E697" s="11">
        <f t="shared" si="44"/>
        <v>26.343879744638983</v>
      </c>
      <c r="F697">
        <f t="shared" si="45"/>
        <v>95292.880486676644</v>
      </c>
      <c r="G697">
        <f t="shared" si="46"/>
        <v>-7.7547378753441798</v>
      </c>
      <c r="H697">
        <f t="shared" si="47"/>
        <v>-25.176656658196347</v>
      </c>
    </row>
    <row r="698" spans="4:8">
      <c r="D698">
        <v>695</v>
      </c>
      <c r="E698" s="11">
        <f t="shared" si="44"/>
        <v>26.362852652928137</v>
      </c>
      <c r="F698">
        <f t="shared" si="45"/>
        <v>95430.388250726683</v>
      </c>
      <c r="G698">
        <f t="shared" si="46"/>
        <v>22.741055942701092</v>
      </c>
      <c r="H698">
        <f t="shared" si="47"/>
        <v>13.335830480736451</v>
      </c>
    </row>
    <row r="699" spans="4:8">
      <c r="D699">
        <v>696</v>
      </c>
      <c r="E699" s="11">
        <f t="shared" si="44"/>
        <v>26.381811916545839</v>
      </c>
      <c r="F699">
        <f t="shared" si="45"/>
        <v>95567.896014776721</v>
      </c>
      <c r="G699">
        <f t="shared" si="46"/>
        <v>-25.795308736115889</v>
      </c>
      <c r="H699">
        <f t="shared" si="47"/>
        <v>5.5319117137264042</v>
      </c>
    </row>
    <row r="700" spans="4:8">
      <c r="D700">
        <v>697</v>
      </c>
      <c r="E700" s="11">
        <f t="shared" si="44"/>
        <v>26.40075756488817</v>
      </c>
      <c r="F700">
        <f t="shared" si="45"/>
        <v>95705.40377882676</v>
      </c>
      <c r="G700">
        <f t="shared" si="46"/>
        <v>15.29488106697846</v>
      </c>
      <c r="H700">
        <f t="shared" si="47"/>
        <v>-21.518982623418417</v>
      </c>
    </row>
    <row r="701" spans="4:8">
      <c r="D701">
        <v>698</v>
      </c>
      <c r="E701" s="11">
        <f t="shared" si="44"/>
        <v>26.419689627245813</v>
      </c>
      <c r="F701">
        <f t="shared" si="45"/>
        <v>95842.911542876798</v>
      </c>
      <c r="G701">
        <f t="shared" si="46"/>
        <v>3.26023085779038</v>
      </c>
      <c r="H701">
        <f t="shared" si="47"/>
        <v>26.217759148216906</v>
      </c>
    </row>
    <row r="702" spans="4:8">
      <c r="D702">
        <v>699</v>
      </c>
      <c r="E702" s="11">
        <f t="shared" si="44"/>
        <v>26.438608132804571</v>
      </c>
      <c r="F702">
        <f t="shared" si="45"/>
        <v>95980.419306926837</v>
      </c>
      <c r="G702">
        <f t="shared" si="46"/>
        <v>-20.12823764594112</v>
      </c>
      <c r="H702">
        <f t="shared" si="47"/>
        <v>-17.142171661388726</v>
      </c>
    </row>
    <row r="703" spans="4:8">
      <c r="D703">
        <v>700</v>
      </c>
      <c r="E703" s="11">
        <f t="shared" si="44"/>
        <v>26.457513110645905</v>
      </c>
      <c r="F703">
        <f t="shared" si="45"/>
        <v>96117.927070976875</v>
      </c>
      <c r="G703">
        <f t="shared" si="46"/>
        <v>26.440199196854511</v>
      </c>
      <c r="H703">
        <f t="shared" si="47"/>
        <v>-0.95700910688141982</v>
      </c>
    </row>
    <row r="704" spans="4:8">
      <c r="D704">
        <v>701</v>
      </c>
      <c r="E704" s="11">
        <f t="shared" si="44"/>
        <v>26.476404589747453</v>
      </c>
      <c r="F704">
        <f t="shared" si="45"/>
        <v>96255.434835026914</v>
      </c>
      <c r="G704">
        <f t="shared" si="46"/>
        <v>-18.86318894217133</v>
      </c>
      <c r="H704">
        <f t="shared" si="47"/>
        <v>18.57902319638859</v>
      </c>
    </row>
    <row r="705" spans="4:8">
      <c r="D705">
        <v>702</v>
      </c>
      <c r="E705" s="11">
        <f t="shared" si="44"/>
        <v>26.49528259898354</v>
      </c>
      <c r="F705">
        <f t="shared" si="45"/>
        <v>96392.942599076952</v>
      </c>
      <c r="G705">
        <f t="shared" si="46"/>
        <v>1.3601477326876177</v>
      </c>
      <c r="H705">
        <f t="shared" si="47"/>
        <v>-26.460347657301572</v>
      </c>
    </row>
    <row r="706" spans="4:8">
      <c r="D706">
        <v>703</v>
      </c>
      <c r="E706" s="11">
        <f t="shared" si="44"/>
        <v>26.514147167125703</v>
      </c>
      <c r="F706">
        <f t="shared" si="45"/>
        <v>96530.450363126991</v>
      </c>
      <c r="G706">
        <f t="shared" si="46"/>
        <v>16.882789364615533</v>
      </c>
      <c r="H706">
        <f t="shared" si="47"/>
        <v>20.444349421540043</v>
      </c>
    </row>
    <row r="707" spans="4:8">
      <c r="D707">
        <v>704</v>
      </c>
      <c r="E707" s="11">
        <f t="shared" si="44"/>
        <v>26.532998322843198</v>
      </c>
      <c r="F707">
        <f t="shared" si="45"/>
        <v>96667.958127177029</v>
      </c>
      <c r="G707">
        <f t="shared" si="46"/>
        <v>-26.277472669297808</v>
      </c>
      <c r="H707">
        <f t="shared" si="47"/>
        <v>-3.6734765705400698</v>
      </c>
    </row>
    <row r="708" spans="4:8">
      <c r="D708">
        <v>705</v>
      </c>
      <c r="E708" s="11">
        <f t="shared" si="44"/>
        <v>26.551836094703507</v>
      </c>
      <c r="F708">
        <f t="shared" si="45"/>
        <v>96805.465891227068</v>
      </c>
      <c r="G708">
        <f t="shared" si="46"/>
        <v>21.873106657004048</v>
      </c>
      <c r="H708">
        <f t="shared" si="47"/>
        <v>-15.052149519963093</v>
      </c>
    </row>
    <row r="709" spans="4:8">
      <c r="D709">
        <v>706</v>
      </c>
      <c r="E709" s="11">
        <f t="shared" ref="E709:E772" si="48">SQRT(D709)</f>
        <v>26.570660511172846</v>
      </c>
      <c r="F709">
        <f t="shared" ref="F709:F772" si="49">F708+angle</f>
        <v>96942.973655277106</v>
      </c>
      <c r="G709">
        <f t="shared" si="46"/>
        <v>-5.965193345471917</v>
      </c>
      <c r="H709">
        <f t="shared" si="47"/>
        <v>25.892401749376933</v>
      </c>
    </row>
    <row r="710" spans="4:8">
      <c r="D710">
        <v>707</v>
      </c>
      <c r="E710" s="11">
        <f t="shared" si="48"/>
        <v>26.589471600616662</v>
      </c>
      <c r="F710">
        <f t="shared" si="49"/>
        <v>97080.481419327145</v>
      </c>
      <c r="G710">
        <f t="shared" si="46"/>
        <v>-13.100786484749376</v>
      </c>
      <c r="H710">
        <f t="shared" si="47"/>
        <v>-23.138050770992098</v>
      </c>
    </row>
    <row r="711" spans="4:8">
      <c r="D711">
        <v>708</v>
      </c>
      <c r="E711" s="11">
        <f t="shared" si="48"/>
        <v>26.608269391300141</v>
      </c>
      <c r="F711">
        <f t="shared" si="49"/>
        <v>97217.989183377184</v>
      </c>
      <c r="G711">
        <f t="shared" si="46"/>
        <v>25.307519813766877</v>
      </c>
      <c r="H711">
        <f t="shared" si="47"/>
        <v>8.2176298818939895</v>
      </c>
    </row>
    <row r="712" spans="4:8">
      <c r="D712">
        <v>709</v>
      </c>
      <c r="E712" s="11">
        <f t="shared" si="48"/>
        <v>26.627053911388696</v>
      </c>
      <c r="F712">
        <f t="shared" si="49"/>
        <v>97355.496947427222</v>
      </c>
      <c r="G712">
        <f t="shared" si="46"/>
        <v>-24.228999489801975</v>
      </c>
      <c r="H712">
        <f t="shared" si="47"/>
        <v>11.043350203773116</v>
      </c>
    </row>
    <row r="713" spans="4:8">
      <c r="D713">
        <v>710</v>
      </c>
      <c r="E713" s="11">
        <f t="shared" si="48"/>
        <v>26.645825188948457</v>
      </c>
      <c r="F713">
        <f t="shared" si="49"/>
        <v>97493.004711477261</v>
      </c>
      <c r="G713">
        <f t="shared" si="46"/>
        <v>10.413370235285184</v>
      </c>
      <c r="H713">
        <f t="shared" si="47"/>
        <v>-24.526755193928054</v>
      </c>
    </row>
    <row r="714" spans="4:8">
      <c r="D714">
        <v>711</v>
      </c>
      <c r="E714" s="11">
        <f t="shared" si="48"/>
        <v>26.664583251946766</v>
      </c>
      <c r="F714">
        <f t="shared" si="49"/>
        <v>97630.512475527299</v>
      </c>
      <c r="G714">
        <f t="shared" si="46"/>
        <v>8.8953476756772769</v>
      </c>
      <c r="H714">
        <f t="shared" si="47"/>
        <v>25.13707997617907</v>
      </c>
    </row>
    <row r="715" spans="4:8">
      <c r="D715">
        <v>712</v>
      </c>
      <c r="E715" s="11">
        <f t="shared" si="48"/>
        <v>26.683328128252668</v>
      </c>
      <c r="F715">
        <f t="shared" si="49"/>
        <v>97768.020239577338</v>
      </c>
      <c r="G715">
        <f t="shared" si="46"/>
        <v>-23.555553719453791</v>
      </c>
      <c r="H715">
        <f t="shared" si="47"/>
        <v>-12.535385473527604</v>
      </c>
    </row>
    <row r="716" spans="4:8">
      <c r="D716">
        <v>713</v>
      </c>
      <c r="E716" s="11">
        <f t="shared" si="48"/>
        <v>26.702059845637379</v>
      </c>
      <c r="F716">
        <f t="shared" si="49"/>
        <v>97905.528003627376</v>
      </c>
      <c r="G716">
        <f t="shared" si="46"/>
        <v>25.854800798928611</v>
      </c>
      <c r="H716">
        <f t="shared" si="47"/>
        <v>-6.6730259738532736</v>
      </c>
    </row>
    <row r="717" spans="4:8">
      <c r="D717">
        <v>714</v>
      </c>
      <c r="E717" s="11">
        <f t="shared" si="48"/>
        <v>26.720778431774775</v>
      </c>
      <c r="F717">
        <f t="shared" si="49"/>
        <v>98043.035767677415</v>
      </c>
      <c r="G717">
        <f t="shared" si="46"/>
        <v>-14.567165850201272</v>
      </c>
      <c r="H717">
        <f t="shared" si="47"/>
        <v>22.400841035388154</v>
      </c>
    </row>
    <row r="718" spans="4:8">
      <c r="D718">
        <v>715</v>
      </c>
      <c r="E718" s="11">
        <f t="shared" si="48"/>
        <v>26.739483914241877</v>
      </c>
      <c r="F718">
        <f t="shared" si="49"/>
        <v>98180.543531727453</v>
      </c>
      <c r="G718">
        <f t="shared" si="46"/>
        <v>-4.3932492401704728</v>
      </c>
      <c r="H718">
        <f t="shared" si="47"/>
        <v>-26.376113457326149</v>
      </c>
    </row>
    <row r="719" spans="4:8">
      <c r="D719">
        <v>716</v>
      </c>
      <c r="E719" s="11">
        <f t="shared" si="48"/>
        <v>26.758176320519304</v>
      </c>
      <c r="F719">
        <f t="shared" si="49"/>
        <v>98318.051295777492</v>
      </c>
      <c r="G719">
        <f t="shared" si="46"/>
        <v>21.070973412304365</v>
      </c>
      <c r="H719">
        <f t="shared" si="47"/>
        <v>16.492849343214246</v>
      </c>
    </row>
    <row r="720" spans="4:8">
      <c r="D720">
        <v>717</v>
      </c>
      <c r="E720" s="11">
        <f t="shared" si="48"/>
        <v>26.776855677991769</v>
      </c>
      <c r="F720">
        <f t="shared" si="49"/>
        <v>98455.55905982753</v>
      </c>
      <c r="G720">
        <f t="shared" si="46"/>
        <v>-26.696462957149713</v>
      </c>
      <c r="H720">
        <f t="shared" si="47"/>
        <v>2.073370583743618</v>
      </c>
    </row>
    <row r="721" spans="4:8">
      <c r="D721">
        <v>718</v>
      </c>
      <c r="E721" s="11">
        <f t="shared" si="48"/>
        <v>26.795522013948524</v>
      </c>
      <c r="F721">
        <f t="shared" si="49"/>
        <v>98593.066823877569</v>
      </c>
      <c r="G721">
        <f t="shared" si="46"/>
        <v>18.297345557421103</v>
      </c>
      <c r="H721">
        <f t="shared" si="47"/>
        <v>-19.575677397023128</v>
      </c>
    </row>
    <row r="722" spans="4:8">
      <c r="D722">
        <v>719</v>
      </c>
      <c r="E722" s="11">
        <f t="shared" si="48"/>
        <v>26.814175355583846</v>
      </c>
      <c r="F722">
        <f t="shared" si="49"/>
        <v>98730.574587927607</v>
      </c>
      <c r="G722">
        <f t="shared" si="46"/>
        <v>-0.26890014119969269</v>
      </c>
      <c r="H722">
        <f t="shared" si="47"/>
        <v>26.812827018314625</v>
      </c>
    </row>
    <row r="723" spans="4:8">
      <c r="D723">
        <v>720</v>
      </c>
      <c r="E723" s="11">
        <f t="shared" si="48"/>
        <v>26.832815729997478</v>
      </c>
      <c r="F723">
        <f t="shared" si="49"/>
        <v>98868.082351977646</v>
      </c>
      <c r="G723">
        <f t="shared" si="46"/>
        <v>-17.925978738933182</v>
      </c>
      <c r="H723">
        <f t="shared" si="47"/>
        <v>-19.966454022968513</v>
      </c>
    </row>
    <row r="724" spans="4:8">
      <c r="D724">
        <v>721</v>
      </c>
      <c r="E724" s="11">
        <f t="shared" si="48"/>
        <v>26.851443164195103</v>
      </c>
      <c r="F724">
        <f t="shared" si="49"/>
        <v>99005.590116027684</v>
      </c>
      <c r="G724">
        <f t="shared" si="46"/>
        <v>26.72374358071697</v>
      </c>
      <c r="H724">
        <f t="shared" si="47"/>
        <v>2.6156316698053153</v>
      </c>
    </row>
    <row r="725" spans="4:8">
      <c r="D725">
        <v>722</v>
      </c>
      <c r="E725" s="11">
        <f t="shared" si="48"/>
        <v>26.870057685088806</v>
      </c>
      <c r="F725">
        <f t="shared" si="49"/>
        <v>99143.097880077723</v>
      </c>
      <c r="G725">
        <f t="shared" si="46"/>
        <v>-21.486975961728572</v>
      </c>
      <c r="H725">
        <f t="shared" si="47"/>
        <v>16.134121110866207</v>
      </c>
    </row>
    <row r="726" spans="4:8">
      <c r="D726">
        <v>723</v>
      </c>
      <c r="E726" s="11">
        <f t="shared" si="48"/>
        <v>26.888659319497503</v>
      </c>
      <c r="F726">
        <f t="shared" si="49"/>
        <v>99280.605644127761</v>
      </c>
      <c r="G726">
        <f t="shared" si="46"/>
        <v>4.9488087382736552</v>
      </c>
      <c r="H726">
        <f t="shared" si="47"/>
        <v>-26.429326364324655</v>
      </c>
    </row>
    <row r="727" spans="4:8">
      <c r="D727">
        <v>724</v>
      </c>
      <c r="E727" s="11">
        <f t="shared" si="48"/>
        <v>26.90724809414742</v>
      </c>
      <c r="F727">
        <f t="shared" si="49"/>
        <v>99418.1134081778</v>
      </c>
      <c r="G727">
        <f t="shared" si="46"/>
        <v>14.213475223557765</v>
      </c>
      <c r="H727">
        <f t="shared" si="47"/>
        <v>22.846818642194137</v>
      </c>
    </row>
    <row r="728" spans="4:8">
      <c r="D728">
        <v>725</v>
      </c>
      <c r="E728" s="11">
        <f t="shared" si="48"/>
        <v>26.92582403567252</v>
      </c>
      <c r="F728">
        <f t="shared" si="49"/>
        <v>99555.621172227839</v>
      </c>
      <c r="G728">
        <f t="shared" si="46"/>
        <v>-25.931268331102679</v>
      </c>
      <c r="H728">
        <f t="shared" si="47"/>
        <v>-7.2504705185492169</v>
      </c>
    </row>
    <row r="729" spans="4:8">
      <c r="D729">
        <v>726</v>
      </c>
      <c r="E729" s="11">
        <f t="shared" si="48"/>
        <v>26.944387170614959</v>
      </c>
      <c r="F729">
        <f t="shared" si="49"/>
        <v>99693.128936277877</v>
      </c>
      <c r="G729">
        <f t="shared" si="46"/>
        <v>24.035091497910582</v>
      </c>
      <c r="H729">
        <f t="shared" si="47"/>
        <v>-12.178439008635978</v>
      </c>
    </row>
    <row r="730" spans="4:8">
      <c r="D730">
        <v>727</v>
      </c>
      <c r="E730" s="11">
        <f t="shared" si="48"/>
        <v>26.962937525425527</v>
      </c>
      <c r="F730">
        <f t="shared" si="49"/>
        <v>99830.636700327916</v>
      </c>
      <c r="G730">
        <f t="shared" si="46"/>
        <v>-9.5028490113250577</v>
      </c>
      <c r="H730">
        <f t="shared" si="47"/>
        <v>25.232832989340661</v>
      </c>
    </row>
    <row r="731" spans="4:8">
      <c r="D731">
        <v>728</v>
      </c>
      <c r="E731" s="11">
        <f t="shared" si="48"/>
        <v>26.981475126464083</v>
      </c>
      <c r="F731">
        <f t="shared" si="49"/>
        <v>99968.144464377954</v>
      </c>
      <c r="G731">
        <f t="shared" si="46"/>
        <v>-10.044329615671518</v>
      </c>
      <c r="H731">
        <f t="shared" si="47"/>
        <v>-25.042193246034664</v>
      </c>
    </row>
    <row r="732" spans="4:8">
      <c r="D732">
        <v>729</v>
      </c>
      <c r="E732" s="11">
        <f t="shared" si="48"/>
        <v>27</v>
      </c>
      <c r="F732">
        <f t="shared" si="49"/>
        <v>100105.65222842799</v>
      </c>
      <c r="G732">
        <f t="shared" si="46"/>
        <v>24.338833574621887</v>
      </c>
      <c r="H732">
        <f t="shared" si="47"/>
        <v>11.688506330017464</v>
      </c>
    </row>
    <row r="733" spans="4:8">
      <c r="D733">
        <v>730</v>
      </c>
      <c r="E733" s="11">
        <f t="shared" si="48"/>
        <v>27.018512172212592</v>
      </c>
      <c r="F733">
        <f t="shared" si="49"/>
        <v>100243.15999247803</v>
      </c>
      <c r="G733">
        <f t="shared" si="46"/>
        <v>-25.859889309945395</v>
      </c>
      <c r="H733">
        <f t="shared" si="47"/>
        <v>7.8272680340826382</v>
      </c>
    </row>
    <row r="734" spans="4:8">
      <c r="D734">
        <v>731</v>
      </c>
      <c r="E734" s="11">
        <f t="shared" si="48"/>
        <v>27.03701166919155</v>
      </c>
      <c r="F734">
        <f t="shared" si="49"/>
        <v>100380.66775652807</v>
      </c>
      <c r="G734">
        <f t="shared" si="46"/>
        <v>13.790469814123545</v>
      </c>
      <c r="H734">
        <f t="shared" si="47"/>
        <v>-23.255600235335731</v>
      </c>
    </row>
    <row r="735" spans="4:8">
      <c r="D735">
        <v>732</v>
      </c>
      <c r="E735" s="11">
        <f t="shared" si="48"/>
        <v>27.055498516937366</v>
      </c>
      <c r="F735">
        <f t="shared" si="49"/>
        <v>100518.17552057811</v>
      </c>
      <c r="G735">
        <f t="shared" si="46"/>
        <v>5.544057209738277</v>
      </c>
      <c r="H735">
        <f t="shared" si="47"/>
        <v>26.481378922842161</v>
      </c>
    </row>
    <row r="736" spans="4:8">
      <c r="D736">
        <v>733</v>
      </c>
      <c r="E736" s="11">
        <f t="shared" si="48"/>
        <v>27.073972741361768</v>
      </c>
      <c r="F736">
        <f t="shared" si="49"/>
        <v>100655.68328462815</v>
      </c>
      <c r="G736">
        <f t="shared" si="46"/>
        <v>-21.990935443553031</v>
      </c>
      <c r="H736">
        <f t="shared" si="47"/>
        <v>-15.792363924298449</v>
      </c>
    </row>
    <row r="737" spans="4:8">
      <c r="D737">
        <v>734</v>
      </c>
      <c r="E737" s="11">
        <f t="shared" si="48"/>
        <v>27.092434368288131</v>
      </c>
      <c r="F737">
        <f t="shared" si="49"/>
        <v>100793.19104867819</v>
      </c>
      <c r="G737">
        <f t="shared" si="46"/>
        <v>26.901351367244679</v>
      </c>
      <c r="H737">
        <f t="shared" si="47"/>
        <v>-3.2120545786214287</v>
      </c>
    </row>
    <row r="738" spans="4:8">
      <c r="D738">
        <v>735</v>
      </c>
      <c r="E738" s="11">
        <f t="shared" si="48"/>
        <v>27.110883423451916</v>
      </c>
      <c r="F738">
        <f t="shared" si="49"/>
        <v>100930.69881272822</v>
      </c>
      <c r="G738">
        <f t="shared" si="46"/>
        <v>-17.678537893547777</v>
      </c>
      <c r="H738">
        <f t="shared" si="47"/>
        <v>20.554057943539888</v>
      </c>
    </row>
    <row r="739" spans="4:8">
      <c r="D739">
        <v>736</v>
      </c>
      <c r="E739" s="11">
        <f t="shared" si="48"/>
        <v>27.129319932501073</v>
      </c>
      <c r="F739">
        <f t="shared" si="49"/>
        <v>101068.20657677826</v>
      </c>
      <c r="G739">
        <f t="shared" si="46"/>
        <v>-0.84903998544300363</v>
      </c>
      <c r="H739">
        <f t="shared" si="47"/>
        <v>-27.116030887707716</v>
      </c>
    </row>
    <row r="740" spans="4:8">
      <c r="D740">
        <v>737</v>
      </c>
      <c r="E740" s="11">
        <f t="shared" si="48"/>
        <v>27.147743920996454</v>
      </c>
      <c r="F740">
        <f t="shared" si="49"/>
        <v>101205.7143408283</v>
      </c>
      <c r="G740">
        <f t="shared" si="46"/>
        <v>18.955535639468522</v>
      </c>
      <c r="H740">
        <f t="shared" si="47"/>
        <v>19.434188138968878</v>
      </c>
    </row>
    <row r="741" spans="4:8">
      <c r="D741">
        <v>738</v>
      </c>
      <c r="E741" s="11">
        <f t="shared" si="48"/>
        <v>27.166155414412248</v>
      </c>
      <c r="F741">
        <f t="shared" si="49"/>
        <v>101343.22210487834</v>
      </c>
      <c r="G741">
        <f t="shared" si="46"/>
        <v>-27.123209900250391</v>
      </c>
      <c r="H741">
        <f t="shared" si="47"/>
        <v>-1.5269200067322306</v>
      </c>
    </row>
    <row r="742" spans="4:8">
      <c r="D742">
        <v>739</v>
      </c>
      <c r="E742" s="11">
        <f t="shared" si="48"/>
        <v>27.184554438136374</v>
      </c>
      <c r="F742">
        <f t="shared" si="49"/>
        <v>101480.72986892838</v>
      </c>
      <c r="G742">
        <f t="shared" si="46"/>
        <v>21.045474476280464</v>
      </c>
      <c r="H742">
        <f t="shared" si="47"/>
        <v>-17.207207910298155</v>
      </c>
    </row>
    <row r="743" spans="4:8">
      <c r="D743">
        <v>740</v>
      </c>
      <c r="E743" s="11">
        <f t="shared" si="48"/>
        <v>27.202941017470888</v>
      </c>
      <c r="F743">
        <f t="shared" si="49"/>
        <v>101618.23763297842</v>
      </c>
      <c r="G743">
        <f t="shared" si="46"/>
        <v>-3.8976103792854615</v>
      </c>
      <c r="H743">
        <f t="shared" si="47"/>
        <v>26.922270211319219</v>
      </c>
    </row>
    <row r="744" spans="4:8">
      <c r="D744">
        <v>741</v>
      </c>
      <c r="E744" s="11">
        <f t="shared" si="48"/>
        <v>27.221315177632398</v>
      </c>
      <c r="F744">
        <f t="shared" si="49"/>
        <v>101755.74539702846</v>
      </c>
      <c r="G744">
        <f t="shared" si="46"/>
        <v>-15.322097922669728</v>
      </c>
      <c r="H744">
        <f t="shared" si="47"/>
        <v>-22.499629224681016</v>
      </c>
    </row>
    <row r="745" spans="4:8">
      <c r="D745">
        <v>742</v>
      </c>
      <c r="E745" s="11">
        <f t="shared" si="48"/>
        <v>27.239676943752471</v>
      </c>
      <c r="F745">
        <f t="shared" si="49"/>
        <v>101893.25316107849</v>
      </c>
      <c r="G745">
        <f t="shared" si="46"/>
        <v>26.514192050872001</v>
      </c>
      <c r="H745">
        <f t="shared" si="47"/>
        <v>6.2448074341388518</v>
      </c>
    </row>
    <row r="746" spans="4:8">
      <c r="D746">
        <v>743</v>
      </c>
      <c r="E746" s="11">
        <f t="shared" si="48"/>
        <v>27.258026340878022</v>
      </c>
      <c r="F746">
        <f t="shared" si="49"/>
        <v>102030.76092512853</v>
      </c>
      <c r="G746">
        <f t="shared" si="46"/>
        <v>-23.785058342044803</v>
      </c>
      <c r="H746">
        <f t="shared" si="47"/>
        <v>13.314315591329692</v>
      </c>
    </row>
    <row r="747" spans="4:8">
      <c r="D747">
        <v>744</v>
      </c>
      <c r="E747" s="11">
        <f t="shared" si="48"/>
        <v>27.27636339397171</v>
      </c>
      <c r="F747">
        <f t="shared" si="49"/>
        <v>102168.26868917857</v>
      </c>
      <c r="G747">
        <f t="shared" si="46"/>
        <v>8.5504190095193451</v>
      </c>
      <c r="H747">
        <f t="shared" si="47"/>
        <v>-25.901550817695263</v>
      </c>
    </row>
    <row r="748" spans="4:8">
      <c r="D748">
        <v>745</v>
      </c>
      <c r="E748" s="11">
        <f t="shared" si="48"/>
        <v>27.294688127912362</v>
      </c>
      <c r="F748">
        <f t="shared" si="49"/>
        <v>102305.77645322861</v>
      </c>
      <c r="G748">
        <f t="shared" si="46"/>
        <v>11.198951910500643</v>
      </c>
      <c r="H748">
        <f t="shared" si="47"/>
        <v>24.89143378968544</v>
      </c>
    </row>
    <row r="749" spans="4:8">
      <c r="D749">
        <v>746</v>
      </c>
      <c r="E749" s="11">
        <f t="shared" si="48"/>
        <v>27.313000567495326</v>
      </c>
      <c r="F749">
        <f t="shared" si="49"/>
        <v>102443.28421727865</v>
      </c>
      <c r="G749">
        <f t="shared" si="46"/>
        <v>-25.088501529586257</v>
      </c>
      <c r="H749">
        <f t="shared" si="47"/>
        <v>-10.796624055692037</v>
      </c>
    </row>
    <row r="750" spans="4:8">
      <c r="D750">
        <v>747</v>
      </c>
      <c r="E750" s="11">
        <f t="shared" si="48"/>
        <v>27.331300737432898</v>
      </c>
      <c r="F750">
        <f t="shared" si="49"/>
        <v>102580.79198132869</v>
      </c>
      <c r="G750">
        <f t="shared" si="46"/>
        <v>25.809776391562242</v>
      </c>
      <c r="H750">
        <f t="shared" si="47"/>
        <v>-8.9919654479739002</v>
      </c>
    </row>
    <row r="751" spans="4:8">
      <c r="D751">
        <v>748</v>
      </c>
      <c r="E751" s="11">
        <f t="shared" si="48"/>
        <v>27.349588662354687</v>
      </c>
      <c r="F751">
        <f t="shared" si="49"/>
        <v>102718.29974537872</v>
      </c>
      <c r="G751">
        <f t="shared" si="46"/>
        <v>-12.966010492873114</v>
      </c>
      <c r="H751">
        <f t="shared" si="47"/>
        <v>24.080751065917866</v>
      </c>
    </row>
    <row r="752" spans="4:8">
      <c r="D752">
        <v>749</v>
      </c>
      <c r="E752" s="11">
        <f t="shared" si="48"/>
        <v>27.367864366808018</v>
      </c>
      <c r="F752">
        <f t="shared" si="49"/>
        <v>102855.80750942876</v>
      </c>
      <c r="G752">
        <f t="shared" si="46"/>
        <v>-6.7100618564154493</v>
      </c>
      <c r="H752">
        <f t="shared" si="47"/>
        <v>-26.53252852411693</v>
      </c>
    </row>
    <row r="753" spans="4:8">
      <c r="D753">
        <v>750</v>
      </c>
      <c r="E753" s="11">
        <f t="shared" si="48"/>
        <v>27.386127875258307</v>
      </c>
      <c r="F753">
        <f t="shared" si="49"/>
        <v>102993.3152734788</v>
      </c>
      <c r="G753">
        <f t="shared" si="46"/>
        <v>22.885518384479521</v>
      </c>
      <c r="H753">
        <f t="shared" si="47"/>
        <v>15.041710284194743</v>
      </c>
    </row>
    <row r="754" spans="4:8">
      <c r="D754">
        <v>751</v>
      </c>
      <c r="E754" s="11">
        <f t="shared" si="48"/>
        <v>27.404379212089442</v>
      </c>
      <c r="F754">
        <f t="shared" si="49"/>
        <v>103130.82303752884</v>
      </c>
      <c r="G754">
        <f t="shared" si="46"/>
        <v>-27.053616049777244</v>
      </c>
      <c r="H754">
        <f t="shared" si="47"/>
        <v>4.3705673122873909</v>
      </c>
    </row>
    <row r="755" spans="4:8">
      <c r="D755">
        <v>752</v>
      </c>
      <c r="E755" s="11">
        <f t="shared" si="48"/>
        <v>27.422618401604176</v>
      </c>
      <c r="F755">
        <f t="shared" si="49"/>
        <v>103268.33080157888</v>
      </c>
      <c r="G755">
        <f t="shared" si="46"/>
        <v>17.007530675182526</v>
      </c>
      <c r="H755">
        <f t="shared" si="47"/>
        <v>-21.511482987760871</v>
      </c>
    </row>
    <row r="756" spans="4:8">
      <c r="D756">
        <v>753</v>
      </c>
      <c r="E756" s="11">
        <f t="shared" si="48"/>
        <v>27.440845468024488</v>
      </c>
      <c r="F756">
        <f t="shared" si="49"/>
        <v>103405.83856562892</v>
      </c>
      <c r="G756">
        <f t="shared" si="46"/>
        <v>1.9912968421045694</v>
      </c>
      <c r="H756">
        <f t="shared" si="47"/>
        <v>27.368498988556617</v>
      </c>
    </row>
    <row r="757" spans="4:8">
      <c r="D757">
        <v>754</v>
      </c>
      <c r="E757" s="11">
        <f t="shared" si="48"/>
        <v>27.459060435491963</v>
      </c>
      <c r="F757">
        <f t="shared" si="49"/>
        <v>103543.34632967896</v>
      </c>
      <c r="G757">
        <f t="shared" si="46"/>
        <v>-19.968722005203883</v>
      </c>
      <c r="H757">
        <f t="shared" si="47"/>
        <v>-18.84808057810891</v>
      </c>
    </row>
    <row r="758" spans="4:8">
      <c r="D758">
        <v>755</v>
      </c>
      <c r="E758" s="11">
        <f t="shared" si="48"/>
        <v>27.477263328068172</v>
      </c>
      <c r="F758">
        <f t="shared" si="49"/>
        <v>103680.85409372899</v>
      </c>
      <c r="G758">
        <f t="shared" si="46"/>
        <v>27.474210507777766</v>
      </c>
      <c r="H758">
        <f t="shared" si="47"/>
        <v>0.4095814623659132</v>
      </c>
    </row>
    <row r="759" spans="4:8">
      <c r="D759">
        <v>756</v>
      </c>
      <c r="E759" s="11">
        <f t="shared" si="48"/>
        <v>27.495454169735041</v>
      </c>
      <c r="F759">
        <f t="shared" si="49"/>
        <v>103818.36185777903</v>
      </c>
      <c r="G759">
        <f t="shared" si="46"/>
        <v>-20.548891114396501</v>
      </c>
      <c r="H759">
        <f t="shared" si="47"/>
        <v>18.268636346719386</v>
      </c>
    </row>
    <row r="760" spans="4:8">
      <c r="D760">
        <v>757</v>
      </c>
      <c r="E760" s="11">
        <f t="shared" si="48"/>
        <v>27.513632984395208</v>
      </c>
      <c r="F760">
        <f t="shared" si="49"/>
        <v>103955.86962182907</v>
      </c>
      <c r="G760">
        <f t="shared" ref="G760:G823" si="50">E760*COS(RADIANS(F760))</f>
        <v>2.8136853040515022</v>
      </c>
      <c r="H760">
        <f t="shared" ref="H760:H823" si="51">E760*SIN(RADIANS(F760))</f>
        <v>-27.369383898980345</v>
      </c>
    </row>
    <row r="761" spans="4:8">
      <c r="D761">
        <v>758</v>
      </c>
      <c r="E761" s="11">
        <f t="shared" si="48"/>
        <v>27.531799795872409</v>
      </c>
      <c r="F761">
        <f t="shared" si="49"/>
        <v>104093.37738587911</v>
      </c>
      <c r="G761">
        <f t="shared" si="50"/>
        <v>16.423866468244313</v>
      </c>
      <c r="H761">
        <f t="shared" si="51"/>
        <v>22.096529370769524</v>
      </c>
    </row>
    <row r="762" spans="4:8">
      <c r="D762">
        <v>759</v>
      </c>
      <c r="E762" s="11">
        <f t="shared" si="48"/>
        <v>27.54995462791182</v>
      </c>
      <c r="F762">
        <f t="shared" si="49"/>
        <v>104230.88514992915</v>
      </c>
      <c r="G762">
        <f t="shared" si="50"/>
        <v>-27.054267302889727</v>
      </c>
      <c r="H762">
        <f t="shared" si="51"/>
        <v>-5.202559053368998</v>
      </c>
    </row>
    <row r="763" spans="4:8">
      <c r="D763">
        <v>760</v>
      </c>
      <c r="E763" s="11">
        <f t="shared" si="48"/>
        <v>27.568097504180443</v>
      </c>
      <c r="F763">
        <f t="shared" si="49"/>
        <v>104368.39291397919</v>
      </c>
      <c r="G763">
        <f t="shared" si="50"/>
        <v>23.478704474774201</v>
      </c>
      <c r="H763">
        <f t="shared" si="51"/>
        <v>-14.448198371638515</v>
      </c>
    </row>
    <row r="764" spans="4:8">
      <c r="D764">
        <v>761</v>
      </c>
      <c r="E764" s="11">
        <f t="shared" si="48"/>
        <v>27.586228448267445</v>
      </c>
      <c r="F764">
        <f t="shared" si="49"/>
        <v>104505.90067802923</v>
      </c>
      <c r="G764">
        <f t="shared" si="50"/>
        <v>-7.5578155533156473</v>
      </c>
      <c r="H764">
        <f t="shared" si="51"/>
        <v>26.530726037220695</v>
      </c>
    </row>
    <row r="765" spans="4:8">
      <c r="D765">
        <v>762</v>
      </c>
      <c r="E765" s="11">
        <f t="shared" si="48"/>
        <v>27.604347483684521</v>
      </c>
      <c r="F765">
        <f t="shared" si="49"/>
        <v>104643.40844207926</v>
      </c>
      <c r="G765">
        <f t="shared" si="50"/>
        <v>-12.356460538145306</v>
      </c>
      <c r="H765">
        <f t="shared" si="51"/>
        <v>-24.68436515224278</v>
      </c>
    </row>
    <row r="766" spans="4:8">
      <c r="D766">
        <v>763</v>
      </c>
      <c r="E766" s="11">
        <f t="shared" si="48"/>
        <v>27.622454633866266</v>
      </c>
      <c r="F766">
        <f t="shared" si="49"/>
        <v>104780.9162061293</v>
      </c>
      <c r="G766">
        <f t="shared" si="50"/>
        <v>25.802232477344916</v>
      </c>
      <c r="H766">
        <f t="shared" si="51"/>
        <v>9.8612777663468734</v>
      </c>
    </row>
    <row r="767" spans="4:8">
      <c r="D767">
        <v>764</v>
      </c>
      <c r="E767" s="11">
        <f t="shared" si="48"/>
        <v>27.640549922170507</v>
      </c>
      <c r="F767">
        <f t="shared" si="49"/>
        <v>104918.42397017934</v>
      </c>
      <c r="G767">
        <f t="shared" si="50"/>
        <v>-25.703787992838471</v>
      </c>
      <c r="H767">
        <f t="shared" si="51"/>
        <v>10.164412566361763</v>
      </c>
    </row>
    <row r="768" spans="4:8">
      <c r="D768">
        <v>765</v>
      </c>
      <c r="E768" s="11">
        <f t="shared" si="48"/>
        <v>27.658633371878661</v>
      </c>
      <c r="F768">
        <f t="shared" si="49"/>
        <v>105055.93173422938</v>
      </c>
      <c r="G768">
        <f t="shared" si="50"/>
        <v>12.095119170971895</v>
      </c>
      <c r="H768">
        <f t="shared" si="51"/>
        <v>-24.873843535730224</v>
      </c>
    </row>
    <row r="769" spans="4:8">
      <c r="D769">
        <v>766</v>
      </c>
      <c r="E769" s="11">
        <f t="shared" si="48"/>
        <v>27.676705006196094</v>
      </c>
      <c r="F769">
        <f t="shared" si="49"/>
        <v>105193.43949827942</v>
      </c>
      <c r="G769">
        <f t="shared" si="50"/>
        <v>7.8886263516105375</v>
      </c>
      <c r="H769">
        <f t="shared" si="51"/>
        <v>26.528655719517261</v>
      </c>
    </row>
    <row r="770" spans="4:8">
      <c r="D770">
        <v>767</v>
      </c>
      <c r="E770" s="11">
        <f t="shared" si="48"/>
        <v>27.694764848252458</v>
      </c>
      <c r="F770">
        <f t="shared" si="49"/>
        <v>105330.94726232946</v>
      </c>
      <c r="G770">
        <f t="shared" si="50"/>
        <v>-23.752165881847372</v>
      </c>
      <c r="H770">
        <f t="shared" si="51"/>
        <v>-14.242001822819912</v>
      </c>
    </row>
    <row r="771" spans="4:8">
      <c r="D771">
        <v>768</v>
      </c>
      <c r="E771" s="11">
        <f t="shared" si="48"/>
        <v>27.712812921102035</v>
      </c>
      <c r="F771">
        <f t="shared" si="49"/>
        <v>105468.4550263795</v>
      </c>
      <c r="G771">
        <f t="shared" si="50"/>
        <v>27.152124833037256</v>
      </c>
      <c r="H771">
        <f t="shared" si="51"/>
        <v>-5.5463607033045896</v>
      </c>
    </row>
    <row r="772" spans="4:8">
      <c r="D772">
        <v>769</v>
      </c>
      <c r="E772" s="11">
        <f t="shared" si="48"/>
        <v>27.730849247724095</v>
      </c>
      <c r="F772">
        <f t="shared" si="49"/>
        <v>105605.96279042953</v>
      </c>
      <c r="G772">
        <f t="shared" si="50"/>
        <v>-16.285211010305169</v>
      </c>
      <c r="H772">
        <f t="shared" si="51"/>
        <v>22.445309139101543</v>
      </c>
    </row>
    <row r="773" spans="4:8">
      <c r="D773">
        <v>770</v>
      </c>
      <c r="E773" s="11">
        <f t="shared" ref="E773:E836" si="52">SQRT(D773)</f>
        <v>27.748873851023216</v>
      </c>
      <c r="F773">
        <f t="shared" ref="F773:F836" si="53">F772+angle</f>
        <v>105743.47055447957</v>
      </c>
      <c r="G773">
        <f t="shared" si="50"/>
        <v>-3.1554303496574438</v>
      </c>
      <c r="H773">
        <f t="shared" si="51"/>
        <v>-27.56888208303813</v>
      </c>
    </row>
    <row r="774" spans="4:8">
      <c r="D774">
        <v>771</v>
      </c>
      <c r="E774" s="11">
        <f t="shared" si="52"/>
        <v>27.766886753829642</v>
      </c>
      <c r="F774">
        <f t="shared" si="53"/>
        <v>105880.97831852961</v>
      </c>
      <c r="G774">
        <f t="shared" si="50"/>
        <v>20.962827388762584</v>
      </c>
      <c r="H774">
        <f t="shared" si="51"/>
        <v>18.20878545836996</v>
      </c>
    </row>
    <row r="775" spans="4:8">
      <c r="D775">
        <v>772</v>
      </c>
      <c r="E775" s="11">
        <f t="shared" si="52"/>
        <v>27.784887978899608</v>
      </c>
      <c r="F775">
        <f t="shared" si="53"/>
        <v>106018.48608257965</v>
      </c>
      <c r="G775">
        <f t="shared" si="50"/>
        <v>-27.77518930192856</v>
      </c>
      <c r="H775">
        <f t="shared" si="51"/>
        <v>0.73407032499156888</v>
      </c>
    </row>
    <row r="776" spans="4:8">
      <c r="D776">
        <v>773</v>
      </c>
      <c r="E776" s="11">
        <f t="shared" si="52"/>
        <v>27.802877548915689</v>
      </c>
      <c r="F776">
        <f t="shared" si="53"/>
        <v>106155.99384662969</v>
      </c>
      <c r="G776">
        <f t="shared" si="50"/>
        <v>19.997642065675187</v>
      </c>
      <c r="H776">
        <f t="shared" si="51"/>
        <v>-19.315649401796939</v>
      </c>
    </row>
    <row r="777" spans="4:8">
      <c r="D777">
        <v>774</v>
      </c>
      <c r="E777" s="11">
        <f t="shared" si="52"/>
        <v>27.820855486487112</v>
      </c>
      <c r="F777">
        <f t="shared" si="53"/>
        <v>106293.50161067973</v>
      </c>
      <c r="G777">
        <f t="shared" si="50"/>
        <v>-1.6992032271857886</v>
      </c>
      <c r="H777">
        <f t="shared" si="51"/>
        <v>27.768916226470225</v>
      </c>
    </row>
    <row r="778" spans="4:8">
      <c r="D778">
        <v>775</v>
      </c>
      <c r="E778" s="11">
        <f t="shared" si="52"/>
        <v>27.838821814150108</v>
      </c>
      <c r="F778">
        <f t="shared" si="53"/>
        <v>106431.00937472977</v>
      </c>
      <c r="G778">
        <f t="shared" si="50"/>
        <v>-17.515998107548</v>
      </c>
      <c r="H778">
        <f t="shared" si="51"/>
        <v>-21.637694200084603</v>
      </c>
    </row>
    <row r="779" spans="4:8">
      <c r="D779">
        <v>776</v>
      </c>
      <c r="E779" s="11">
        <f t="shared" si="52"/>
        <v>27.856776554368238</v>
      </c>
      <c r="F779">
        <f t="shared" si="53"/>
        <v>106568.5171387798</v>
      </c>
      <c r="G779">
        <f t="shared" si="50"/>
        <v>27.549561023594425</v>
      </c>
      <c r="H779">
        <f t="shared" si="51"/>
        <v>4.1257347718008814</v>
      </c>
    </row>
    <row r="780" spans="4:8">
      <c r="D780">
        <v>777</v>
      </c>
      <c r="E780" s="11">
        <f t="shared" si="52"/>
        <v>27.874719729532707</v>
      </c>
      <c r="F780">
        <f t="shared" si="53"/>
        <v>106706.02490282984</v>
      </c>
      <c r="G780">
        <f t="shared" si="50"/>
        <v>-23.115962624553259</v>
      </c>
      <c r="H780">
        <f t="shared" si="51"/>
        <v>15.577299892479974</v>
      </c>
    </row>
    <row r="781" spans="4:8">
      <c r="D781">
        <v>778</v>
      </c>
      <c r="E781" s="11">
        <f t="shared" si="52"/>
        <v>27.892651361962706</v>
      </c>
      <c r="F781">
        <f t="shared" si="53"/>
        <v>106843.53266687988</v>
      </c>
      <c r="G781">
        <f t="shared" si="50"/>
        <v>6.5268725349162589</v>
      </c>
      <c r="H781">
        <f t="shared" si="51"/>
        <v>-27.11825833111256</v>
      </c>
    </row>
    <row r="782" spans="4:8">
      <c r="D782">
        <v>779</v>
      </c>
      <c r="E782" s="11">
        <f t="shared" si="52"/>
        <v>27.910571473905726</v>
      </c>
      <c r="F782">
        <f t="shared" si="53"/>
        <v>106981.04043092992</v>
      </c>
      <c r="G782">
        <f t="shared" si="50"/>
        <v>13.51408440211873</v>
      </c>
      <c r="H782">
        <f t="shared" si="51"/>
        <v>24.420678180026272</v>
      </c>
    </row>
    <row r="783" spans="4:8">
      <c r="D783">
        <v>780</v>
      </c>
      <c r="E783" s="11">
        <f t="shared" si="52"/>
        <v>27.928480087537881</v>
      </c>
      <c r="F783">
        <f t="shared" si="53"/>
        <v>107118.54819497996</v>
      </c>
      <c r="G783">
        <f t="shared" si="50"/>
        <v>-26.477774719783067</v>
      </c>
      <c r="H783">
        <f t="shared" si="51"/>
        <v>-8.884111992113608</v>
      </c>
    </row>
    <row r="784" spans="4:8">
      <c r="D784">
        <v>781</v>
      </c>
      <c r="E784" s="11">
        <f t="shared" si="52"/>
        <v>27.946377224964241</v>
      </c>
      <c r="F784">
        <f t="shared" si="53"/>
        <v>107256.05595903</v>
      </c>
      <c r="G784">
        <f t="shared" si="50"/>
        <v>25.541375413331458</v>
      </c>
      <c r="H784">
        <f t="shared" si="51"/>
        <v>-11.341875594242223</v>
      </c>
    </row>
    <row r="785" spans="4:8">
      <c r="D785">
        <v>782</v>
      </c>
      <c r="E785" s="11">
        <f t="shared" si="52"/>
        <v>27.964262908219126</v>
      </c>
      <c r="F785">
        <f t="shared" si="53"/>
        <v>107393.56372308003</v>
      </c>
      <c r="G785">
        <f t="shared" si="50"/>
        <v>-11.179238587813423</v>
      </c>
      <c r="H785">
        <f t="shared" si="51"/>
        <v>25.632491579960451</v>
      </c>
    </row>
    <row r="786" spans="4:8">
      <c r="D786">
        <v>783</v>
      </c>
      <c r="E786" s="11">
        <f t="shared" si="52"/>
        <v>27.982137159266443</v>
      </c>
      <c r="F786">
        <f t="shared" si="53"/>
        <v>107531.07148713007</v>
      </c>
      <c r="G786">
        <f t="shared" si="50"/>
        <v>-9.0770748607049967</v>
      </c>
      <c r="H786">
        <f t="shared" si="51"/>
        <v>-26.468976405844582</v>
      </c>
    </row>
    <row r="787" spans="4:8">
      <c r="D787">
        <v>784</v>
      </c>
      <c r="E787" s="11">
        <f t="shared" si="52"/>
        <v>28</v>
      </c>
      <c r="F787">
        <f t="shared" si="53"/>
        <v>107668.57925118011</v>
      </c>
      <c r="G787">
        <f t="shared" si="50"/>
        <v>24.5883755330292</v>
      </c>
      <c r="H787">
        <f t="shared" si="51"/>
        <v>13.394468583961476</v>
      </c>
    </row>
    <row r="788" spans="4:8">
      <c r="D788">
        <v>785</v>
      </c>
      <c r="E788" s="11">
        <f t="shared" si="52"/>
        <v>28.0178514522438</v>
      </c>
      <c r="F788">
        <f t="shared" si="53"/>
        <v>107806.08701523015</v>
      </c>
      <c r="G788">
        <f t="shared" si="50"/>
        <v>-27.195864132411636</v>
      </c>
      <c r="H788">
        <f t="shared" si="51"/>
        <v>6.7368370984762755</v>
      </c>
    </row>
    <row r="789" spans="4:8">
      <c r="D789">
        <v>786</v>
      </c>
      <c r="E789" s="11">
        <f t="shared" si="52"/>
        <v>28.035691537752374</v>
      </c>
      <c r="F789">
        <f t="shared" si="53"/>
        <v>107943.59477928019</v>
      </c>
      <c r="G789">
        <f t="shared" si="50"/>
        <v>15.512586948193695</v>
      </c>
      <c r="H789">
        <f t="shared" si="51"/>
        <v>-23.352936564268116</v>
      </c>
    </row>
    <row r="790" spans="4:8">
      <c r="D790">
        <v>787</v>
      </c>
      <c r="E790" s="11">
        <f t="shared" si="52"/>
        <v>28.053520278211074</v>
      </c>
      <c r="F790">
        <f t="shared" si="53"/>
        <v>108081.10254333023</v>
      </c>
      <c r="G790">
        <f t="shared" si="50"/>
        <v>4.3389406670270558</v>
      </c>
      <c r="H790">
        <f t="shared" si="51"/>
        <v>27.71594475907359</v>
      </c>
    </row>
    <row r="791" spans="4:8">
      <c r="D791">
        <v>788</v>
      </c>
      <c r="E791" s="11">
        <f t="shared" si="52"/>
        <v>28.071337695236398</v>
      </c>
      <c r="F791">
        <f t="shared" si="53"/>
        <v>108218.61030738027</v>
      </c>
      <c r="G791">
        <f t="shared" si="50"/>
        <v>-21.935174168949249</v>
      </c>
      <c r="H791">
        <f t="shared" si="51"/>
        <v>-17.517081211716224</v>
      </c>
    </row>
    <row r="792" spans="4:8">
      <c r="D792">
        <v>789</v>
      </c>
      <c r="E792" s="11">
        <f t="shared" si="52"/>
        <v>28.089143810376278</v>
      </c>
      <c r="F792">
        <f t="shared" si="53"/>
        <v>108356.1180714303</v>
      </c>
      <c r="G792">
        <f t="shared" si="50"/>
        <v>28.024698371958813</v>
      </c>
      <c r="H792">
        <f t="shared" si="51"/>
        <v>-1.9016522186585672</v>
      </c>
    </row>
    <row r="793" spans="4:8">
      <c r="D793">
        <v>790</v>
      </c>
      <c r="E793" s="11">
        <f t="shared" si="52"/>
        <v>28.106938645110393</v>
      </c>
      <c r="F793">
        <f t="shared" si="53"/>
        <v>108493.62583548034</v>
      </c>
      <c r="G793">
        <f t="shared" si="50"/>
        <v>-19.39227025552648</v>
      </c>
      <c r="H793">
        <f t="shared" si="51"/>
        <v>20.345511896647455</v>
      </c>
    </row>
    <row r="794" spans="4:8">
      <c r="D794">
        <v>791</v>
      </c>
      <c r="E794" s="11">
        <f t="shared" si="52"/>
        <v>28.124722220850465</v>
      </c>
      <c r="F794">
        <f t="shared" si="53"/>
        <v>108631.13359953038</v>
      </c>
      <c r="G794">
        <f t="shared" si="50"/>
        <v>0.55641256961896002</v>
      </c>
      <c r="H794">
        <f t="shared" si="51"/>
        <v>-28.119217717645881</v>
      </c>
    </row>
    <row r="795" spans="4:8">
      <c r="D795">
        <v>792</v>
      </c>
      <c r="E795" s="11">
        <f t="shared" si="52"/>
        <v>28.142494558940577</v>
      </c>
      <c r="F795">
        <f t="shared" si="53"/>
        <v>108768.64136358042</v>
      </c>
      <c r="G795">
        <f t="shared" si="50"/>
        <v>18.595720769057426</v>
      </c>
      <c r="H795">
        <f t="shared" si="51"/>
        <v>21.123427020236235</v>
      </c>
    </row>
    <row r="796" spans="4:8">
      <c r="D796">
        <v>793</v>
      </c>
      <c r="E796" s="11">
        <f t="shared" si="52"/>
        <v>28.160255680657446</v>
      </c>
      <c r="F796">
        <f t="shared" si="53"/>
        <v>108906.14912763046</v>
      </c>
      <c r="G796">
        <f t="shared" si="50"/>
        <v>-27.99823462670669</v>
      </c>
      <c r="H796">
        <f t="shared" si="51"/>
        <v>-3.0164313000435472</v>
      </c>
    </row>
    <row r="797" spans="4:8">
      <c r="D797">
        <v>794</v>
      </c>
      <c r="E797" s="11">
        <f t="shared" si="52"/>
        <v>28.178005607210743</v>
      </c>
      <c r="F797">
        <f t="shared" si="53"/>
        <v>109043.6568916805</v>
      </c>
      <c r="G797">
        <f t="shared" si="50"/>
        <v>22.696894178948853</v>
      </c>
      <c r="H797">
        <f t="shared" si="51"/>
        <v>-16.698832133703174</v>
      </c>
    </row>
    <row r="798" spans="4:8">
      <c r="D798">
        <v>795</v>
      </c>
      <c r="E798" s="11">
        <f t="shared" si="52"/>
        <v>28.195744359743369</v>
      </c>
      <c r="F798">
        <f t="shared" si="53"/>
        <v>109181.16465573054</v>
      </c>
      <c r="G798">
        <f t="shared" si="50"/>
        <v>-5.4595191050363354</v>
      </c>
      <c r="H798">
        <f t="shared" si="51"/>
        <v>27.662133886266677</v>
      </c>
    </row>
    <row r="799" spans="4:8">
      <c r="D799">
        <v>796</v>
      </c>
      <c r="E799" s="11">
        <f t="shared" si="52"/>
        <v>28.21347195933177</v>
      </c>
      <c r="F799">
        <f t="shared" si="53"/>
        <v>109318.67241978057</v>
      </c>
      <c r="G799">
        <f t="shared" si="50"/>
        <v>-14.669040598622644</v>
      </c>
      <c r="H799">
        <f t="shared" si="51"/>
        <v>-24.100191864712627</v>
      </c>
    </row>
    <row r="800" spans="4:8">
      <c r="D800">
        <v>797</v>
      </c>
      <c r="E800" s="11">
        <f t="shared" si="52"/>
        <v>28.231188426986208</v>
      </c>
      <c r="F800">
        <f t="shared" si="53"/>
        <v>109456.18018383061</v>
      </c>
      <c r="G800">
        <f t="shared" si="50"/>
        <v>27.112954423631237</v>
      </c>
      <c r="H800">
        <f t="shared" si="51"/>
        <v>7.8668737387920089</v>
      </c>
    </row>
    <row r="801" spans="4:8">
      <c r="D801">
        <v>798</v>
      </c>
      <c r="E801" s="11">
        <f t="shared" si="52"/>
        <v>28.24889378365107</v>
      </c>
      <c r="F801">
        <f t="shared" si="53"/>
        <v>109593.68794788065</v>
      </c>
      <c r="G801">
        <f t="shared" si="50"/>
        <v>-25.32211660298735</v>
      </c>
      <c r="H801">
        <f t="shared" si="51"/>
        <v>12.521597771239595</v>
      </c>
    </row>
    <row r="802" spans="4:8">
      <c r="D802">
        <v>799</v>
      </c>
      <c r="E802" s="11">
        <f t="shared" si="52"/>
        <v>28.26658805020514</v>
      </c>
      <c r="F802">
        <f t="shared" si="53"/>
        <v>109731.19571193069</v>
      </c>
      <c r="G802">
        <f t="shared" si="50"/>
        <v>10.219920393877011</v>
      </c>
      <c r="H802">
        <f t="shared" si="51"/>
        <v>-26.354377760493925</v>
      </c>
    </row>
    <row r="803" spans="4:8">
      <c r="D803">
        <v>800</v>
      </c>
      <c r="E803" s="11">
        <f t="shared" si="52"/>
        <v>28.284271247461902</v>
      </c>
      <c r="F803">
        <f t="shared" si="53"/>
        <v>109868.70347598073</v>
      </c>
      <c r="G803">
        <f t="shared" si="50"/>
        <v>10.272697597272028</v>
      </c>
      <c r="H803">
        <f t="shared" si="51"/>
        <v>26.352830665319459</v>
      </c>
    </row>
    <row r="804" spans="4:8">
      <c r="D804">
        <v>801</v>
      </c>
      <c r="E804" s="11">
        <f t="shared" si="52"/>
        <v>28.301943396169811</v>
      </c>
      <c r="F804">
        <f t="shared" si="53"/>
        <v>110006.21124003077</v>
      </c>
      <c r="G804">
        <f t="shared" si="50"/>
        <v>-25.391703795280588</v>
      </c>
      <c r="H804">
        <f t="shared" si="51"/>
        <v>-12.500455126623724</v>
      </c>
    </row>
    <row r="805" spans="4:8">
      <c r="D805">
        <v>802</v>
      </c>
      <c r="E805" s="11">
        <f t="shared" si="52"/>
        <v>28.319604517012593</v>
      </c>
      <c r="F805">
        <f t="shared" si="53"/>
        <v>110143.71900408081</v>
      </c>
      <c r="G805">
        <f t="shared" si="50"/>
        <v>27.183941132343335</v>
      </c>
      <c r="H805">
        <f t="shared" si="51"/>
        <v>-7.9393541622283283</v>
      </c>
    </row>
    <row r="806" spans="4:8">
      <c r="D806">
        <v>803</v>
      </c>
      <c r="E806" s="11">
        <f t="shared" si="52"/>
        <v>28.337254630609507</v>
      </c>
      <c r="F806">
        <f t="shared" si="53"/>
        <v>110281.22676813084</v>
      </c>
      <c r="G806">
        <f t="shared" si="50"/>
        <v>-14.690785783103694</v>
      </c>
      <c r="H806">
        <f t="shared" si="51"/>
        <v>24.231814069007676</v>
      </c>
    </row>
    <row r="807" spans="4:8">
      <c r="D807">
        <v>804</v>
      </c>
      <c r="E807" s="11">
        <f t="shared" si="52"/>
        <v>28.354893757515651</v>
      </c>
      <c r="F807">
        <f t="shared" si="53"/>
        <v>110418.73453218088</v>
      </c>
      <c r="G807">
        <f t="shared" si="50"/>
        <v>-5.5392728782476661</v>
      </c>
      <c r="H807">
        <f t="shared" si="51"/>
        <v>-27.808568031819075</v>
      </c>
    </row>
    <row r="808" spans="4:8">
      <c r="D808">
        <v>805</v>
      </c>
      <c r="E808" s="11">
        <f t="shared" si="52"/>
        <v>28.372521918222215</v>
      </c>
      <c r="F808">
        <f t="shared" si="53"/>
        <v>110556.24229623092</v>
      </c>
      <c r="G808">
        <f t="shared" si="50"/>
        <v>22.883122766895262</v>
      </c>
      <c r="H808">
        <f t="shared" si="51"/>
        <v>16.773869334032611</v>
      </c>
    </row>
    <row r="809" spans="4:8">
      <c r="D809">
        <v>806</v>
      </c>
      <c r="E809" s="11">
        <f t="shared" si="52"/>
        <v>28.390139133156779</v>
      </c>
      <c r="F809">
        <f t="shared" si="53"/>
        <v>110693.75006028096</v>
      </c>
      <c r="G809">
        <f t="shared" si="50"/>
        <v>-28.22140100008944</v>
      </c>
      <c r="H809">
        <f t="shared" si="51"/>
        <v>3.0907160322732312</v>
      </c>
    </row>
    <row r="810" spans="4:8">
      <c r="D810">
        <v>807</v>
      </c>
      <c r="E810" s="11">
        <f t="shared" si="52"/>
        <v>28.407745422683583</v>
      </c>
      <c r="F810">
        <f t="shared" si="53"/>
        <v>110831.257824331</v>
      </c>
      <c r="G810">
        <f t="shared" si="50"/>
        <v>18.733444551990122</v>
      </c>
      <c r="H810">
        <f t="shared" si="51"/>
        <v>-21.355515803124767</v>
      </c>
    </row>
    <row r="811" spans="4:8">
      <c r="D811">
        <v>808</v>
      </c>
      <c r="E811" s="11">
        <f t="shared" si="52"/>
        <v>28.42534080710379</v>
      </c>
      <c r="F811">
        <f t="shared" si="53"/>
        <v>110968.76558838104</v>
      </c>
      <c r="G811">
        <f t="shared" si="50"/>
        <v>0.61236371737812523</v>
      </c>
      <c r="H811">
        <f t="shared" si="51"/>
        <v>28.418744002464972</v>
      </c>
    </row>
    <row r="812" spans="4:8">
      <c r="D812">
        <v>809</v>
      </c>
      <c r="E812" s="11">
        <f t="shared" si="52"/>
        <v>28.442925306655784</v>
      </c>
      <c r="F812">
        <f t="shared" si="53"/>
        <v>111106.27335243108</v>
      </c>
      <c r="G812">
        <f t="shared" si="50"/>
        <v>-19.660278428829411</v>
      </c>
      <c r="H812">
        <f t="shared" si="51"/>
        <v>-20.554158997655559</v>
      </c>
    </row>
    <row r="813" spans="4:8">
      <c r="D813">
        <v>810</v>
      </c>
      <c r="E813" s="11">
        <f t="shared" si="52"/>
        <v>28.460498941515414</v>
      </c>
      <c r="F813">
        <f t="shared" si="53"/>
        <v>111243.78111648111</v>
      </c>
      <c r="G813">
        <f t="shared" si="50"/>
        <v>28.398547738964186</v>
      </c>
      <c r="H813">
        <f t="shared" si="51"/>
        <v>1.8768287928769998</v>
      </c>
    </row>
    <row r="814" spans="4:8">
      <c r="D814">
        <v>811</v>
      </c>
      <c r="E814" s="11">
        <f t="shared" si="52"/>
        <v>28.478061731796284</v>
      </c>
      <c r="F814">
        <f t="shared" si="53"/>
        <v>111381.28888053115</v>
      </c>
      <c r="G814">
        <f t="shared" si="50"/>
        <v>-22.221689323128931</v>
      </c>
      <c r="H814">
        <f t="shared" si="51"/>
        <v>17.810011892930831</v>
      </c>
    </row>
    <row r="815" spans="4:8">
      <c r="D815">
        <v>812</v>
      </c>
      <c r="E815" s="11">
        <f t="shared" si="52"/>
        <v>28.495613697550013</v>
      </c>
      <c r="F815">
        <f t="shared" si="53"/>
        <v>111518.79664458119</v>
      </c>
      <c r="G815">
        <f t="shared" si="50"/>
        <v>4.3577761372069794</v>
      </c>
      <c r="H815">
        <f t="shared" si="51"/>
        <v>-28.16042945585151</v>
      </c>
    </row>
    <row r="816" spans="4:8">
      <c r="D816">
        <v>813</v>
      </c>
      <c r="E816" s="11">
        <f t="shared" si="52"/>
        <v>28.513154858766505</v>
      </c>
      <c r="F816">
        <f t="shared" si="53"/>
        <v>111656.30440863123</v>
      </c>
      <c r="G816">
        <f t="shared" si="50"/>
        <v>15.818539771084057</v>
      </c>
      <c r="H816">
        <f t="shared" si="51"/>
        <v>23.722853949527909</v>
      </c>
    </row>
    <row r="817" spans="4:8">
      <c r="D817">
        <v>814</v>
      </c>
      <c r="E817" s="11">
        <f t="shared" si="52"/>
        <v>28.530685235374211</v>
      </c>
      <c r="F817">
        <f t="shared" si="53"/>
        <v>111793.81217268127</v>
      </c>
      <c r="G817">
        <f t="shared" si="50"/>
        <v>-27.705679979819507</v>
      </c>
      <c r="H817">
        <f t="shared" si="51"/>
        <v>-6.8114093149530017</v>
      </c>
    </row>
    <row r="818" spans="4:8">
      <c r="D818">
        <v>815</v>
      </c>
      <c r="E818" s="11">
        <f t="shared" si="52"/>
        <v>28.548204847240395</v>
      </c>
      <c r="F818">
        <f t="shared" si="53"/>
        <v>111931.31993673131</v>
      </c>
      <c r="G818">
        <f t="shared" si="50"/>
        <v>25.045717232533001</v>
      </c>
      <c r="H818">
        <f t="shared" si="51"/>
        <v>-13.700804659143177</v>
      </c>
    </row>
    <row r="819" spans="4:8">
      <c r="D819">
        <v>816</v>
      </c>
      <c r="E819" s="11">
        <f t="shared" si="52"/>
        <v>28.565713714171402</v>
      </c>
      <c r="F819">
        <f t="shared" si="53"/>
        <v>112068.82770078134</v>
      </c>
      <c r="G819">
        <f t="shared" si="50"/>
        <v>-9.2188223655045292</v>
      </c>
      <c r="H819">
        <f t="shared" si="51"/>
        <v>27.03725788968389</v>
      </c>
    </row>
    <row r="820" spans="4:8">
      <c r="D820">
        <v>817</v>
      </c>
      <c r="E820" s="11">
        <f t="shared" si="52"/>
        <v>28.583211855912904</v>
      </c>
      <c r="F820">
        <f t="shared" si="53"/>
        <v>112206.33546483138</v>
      </c>
      <c r="G820">
        <f t="shared" si="50"/>
        <v>-11.472756003383186</v>
      </c>
      <c r="H820">
        <f t="shared" si="51"/>
        <v>-26.179684293108558</v>
      </c>
    </row>
    <row r="821" spans="4:8">
      <c r="D821">
        <v>818</v>
      </c>
      <c r="E821" s="11">
        <f t="shared" si="52"/>
        <v>28.600699292150182</v>
      </c>
      <c r="F821">
        <f t="shared" si="53"/>
        <v>112343.84322888142</v>
      </c>
      <c r="G821">
        <f t="shared" si="50"/>
        <v>26.159770839415</v>
      </c>
      <c r="H821">
        <f t="shared" si="51"/>
        <v>11.561418149573717</v>
      </c>
    </row>
    <row r="822" spans="4:8">
      <c r="D822">
        <v>819</v>
      </c>
      <c r="E822" s="11">
        <f t="shared" si="52"/>
        <v>28.61817604250837</v>
      </c>
      <c r="F822">
        <f t="shared" si="53"/>
        <v>112481.35099293146</v>
      </c>
      <c r="G822">
        <f t="shared" si="50"/>
        <v>-27.115585760468104</v>
      </c>
      <c r="H822">
        <f t="shared" si="51"/>
        <v>9.1512299100557701</v>
      </c>
    </row>
    <row r="823" spans="4:8">
      <c r="D823">
        <v>820</v>
      </c>
      <c r="E823" s="11">
        <f t="shared" si="52"/>
        <v>28.635642126552707</v>
      </c>
      <c r="F823">
        <f t="shared" si="53"/>
        <v>112618.8587569815</v>
      </c>
      <c r="G823">
        <f t="shared" si="50"/>
        <v>13.821052107550466</v>
      </c>
      <c r="H823">
        <f t="shared" si="51"/>
        <v>-25.079444145362849</v>
      </c>
    </row>
    <row r="824" spans="4:8">
      <c r="D824">
        <v>821</v>
      </c>
      <c r="E824" s="11">
        <f t="shared" si="52"/>
        <v>28.653097563788805</v>
      </c>
      <c r="F824">
        <f t="shared" si="53"/>
        <v>112756.36652103154</v>
      </c>
      <c r="G824">
        <f t="shared" ref="G824:G887" si="54">E824*COS(RADIANS(F824))</f>
        <v>6.7538218405011872</v>
      </c>
      <c r="H824">
        <f t="shared" ref="H824:H887" si="55">E824*SIN(RADIANS(F824))</f>
        <v>27.845751750433479</v>
      </c>
    </row>
    <row r="825" spans="4:8">
      <c r="D825">
        <v>822</v>
      </c>
      <c r="E825" s="11">
        <f t="shared" si="52"/>
        <v>28.670542373662901</v>
      </c>
      <c r="F825">
        <f t="shared" si="53"/>
        <v>112893.87428508158</v>
      </c>
      <c r="G825">
        <f t="shared" si="54"/>
        <v>-23.804076848965387</v>
      </c>
      <c r="H825">
        <f t="shared" si="55"/>
        <v>-15.980172882936843</v>
      </c>
    </row>
    <row r="826" spans="4:8">
      <c r="D826">
        <v>823</v>
      </c>
      <c r="E826" s="11">
        <f t="shared" si="52"/>
        <v>28.687976575562104</v>
      </c>
      <c r="F826">
        <f t="shared" si="53"/>
        <v>113031.38204913161</v>
      </c>
      <c r="G826">
        <f t="shared" si="54"/>
        <v>28.364074483600149</v>
      </c>
      <c r="H826">
        <f t="shared" si="55"/>
        <v>-4.2987531551349623</v>
      </c>
    </row>
    <row r="827" spans="4:8">
      <c r="D827">
        <v>824</v>
      </c>
      <c r="E827" s="11">
        <f t="shared" si="52"/>
        <v>28.705400188814647</v>
      </c>
      <c r="F827">
        <f t="shared" si="53"/>
        <v>113168.88981318165</v>
      </c>
      <c r="G827">
        <f t="shared" si="54"/>
        <v>-18.021958720416929</v>
      </c>
      <c r="H827">
        <f t="shared" si="55"/>
        <v>22.34298556324978</v>
      </c>
    </row>
    <row r="828" spans="4:8">
      <c r="D828">
        <v>825</v>
      </c>
      <c r="E828" s="11">
        <f t="shared" si="52"/>
        <v>28.722813232690143</v>
      </c>
      <c r="F828">
        <f t="shared" si="53"/>
        <v>113306.39757723169</v>
      </c>
      <c r="G828">
        <f t="shared" si="54"/>
        <v>-1.804732519285996</v>
      </c>
      <c r="H828">
        <f t="shared" si="55"/>
        <v>-28.666059033878927</v>
      </c>
    </row>
    <row r="829" spans="4:8">
      <c r="D829">
        <v>826</v>
      </c>
      <c r="E829" s="11">
        <f t="shared" si="52"/>
        <v>28.740215726399828</v>
      </c>
      <c r="F829">
        <f t="shared" si="53"/>
        <v>113443.90534128173</v>
      </c>
      <c r="G829">
        <f t="shared" si="54"/>
        <v>20.706936506310459</v>
      </c>
      <c r="H829">
        <f t="shared" si="55"/>
        <v>19.930448578083411</v>
      </c>
    </row>
    <row r="830" spans="4:8">
      <c r="D830">
        <v>827</v>
      </c>
      <c r="E830" s="11">
        <f t="shared" si="52"/>
        <v>28.757607689096812</v>
      </c>
      <c r="F830">
        <f t="shared" si="53"/>
        <v>113581.41310533177</v>
      </c>
      <c r="G830">
        <f t="shared" si="54"/>
        <v>-28.748861788241186</v>
      </c>
      <c r="H830">
        <f t="shared" si="55"/>
        <v>-0.70918677413342168</v>
      </c>
    </row>
    <row r="831" spans="4:8">
      <c r="D831">
        <v>828</v>
      </c>
      <c r="E831" s="11">
        <f t="shared" si="52"/>
        <v>28.774989139876318</v>
      </c>
      <c r="F831">
        <f t="shared" si="53"/>
        <v>113718.92086938181</v>
      </c>
      <c r="G831">
        <f t="shared" si="54"/>
        <v>21.690666931562486</v>
      </c>
      <c r="H831">
        <f t="shared" si="55"/>
        <v>-18.908066216935609</v>
      </c>
    </row>
    <row r="832" spans="4:8">
      <c r="D832">
        <v>829</v>
      </c>
      <c r="E832" s="11">
        <f t="shared" si="52"/>
        <v>28.792360097775937</v>
      </c>
      <c r="F832">
        <f t="shared" si="53"/>
        <v>113856.42863343185</v>
      </c>
      <c r="G832">
        <f t="shared" si="54"/>
        <v>-3.2237524761832104</v>
      </c>
      <c r="H832">
        <f t="shared" si="55"/>
        <v>28.611316292199884</v>
      </c>
    </row>
    <row r="833" spans="4:8">
      <c r="D833">
        <v>830</v>
      </c>
      <c r="E833" s="11">
        <f t="shared" si="52"/>
        <v>28.809720581775867</v>
      </c>
      <c r="F833">
        <f t="shared" si="53"/>
        <v>113993.93639748188</v>
      </c>
      <c r="G833">
        <f t="shared" si="54"/>
        <v>-16.959791535938386</v>
      </c>
      <c r="H833">
        <f t="shared" si="55"/>
        <v>-23.288741293971057</v>
      </c>
    </row>
    <row r="834" spans="4:8">
      <c r="D834">
        <v>831</v>
      </c>
      <c r="E834" s="11">
        <f t="shared" si="52"/>
        <v>28.827070610799147</v>
      </c>
      <c r="F834">
        <f t="shared" si="53"/>
        <v>114131.44416153192</v>
      </c>
      <c r="G834">
        <f t="shared" si="54"/>
        <v>28.253946251992598</v>
      </c>
      <c r="H834">
        <f t="shared" si="55"/>
        <v>5.7196609330897692</v>
      </c>
    </row>
    <row r="835" spans="4:8">
      <c r="D835">
        <v>832</v>
      </c>
      <c r="E835" s="11">
        <f t="shared" si="52"/>
        <v>28.844410203711913</v>
      </c>
      <c r="F835">
        <f t="shared" si="53"/>
        <v>114268.95192558196</v>
      </c>
      <c r="G835">
        <f t="shared" si="54"/>
        <v>-24.712011529467336</v>
      </c>
      <c r="H835">
        <f t="shared" si="55"/>
        <v>14.876709520840738</v>
      </c>
    </row>
    <row r="836" spans="4:8">
      <c r="D836">
        <v>833</v>
      </c>
      <c r="E836" s="11">
        <f t="shared" si="52"/>
        <v>28.861739379323623</v>
      </c>
      <c r="F836">
        <f t="shared" si="53"/>
        <v>114406.459689632</v>
      </c>
      <c r="G836">
        <f t="shared" si="54"/>
        <v>8.1777053853820458</v>
      </c>
      <c r="H836">
        <f t="shared" si="55"/>
        <v>-27.678965562858259</v>
      </c>
    </row>
    <row r="837" spans="4:8">
      <c r="D837">
        <v>834</v>
      </c>
      <c r="E837" s="11">
        <f t="shared" ref="E837:E900" si="56">SQRT(D837)</f>
        <v>28.879058156387302</v>
      </c>
      <c r="F837">
        <f t="shared" ref="F837:F900" si="57">F836+angle</f>
        <v>114543.96745368204</v>
      </c>
      <c r="G837">
        <f t="shared" si="54"/>
        <v>12.674488040697293</v>
      </c>
      <c r="H837">
        <f t="shared" si="55"/>
        <v>25.949130099219538</v>
      </c>
    </row>
    <row r="838" spans="4:8">
      <c r="D838">
        <v>835</v>
      </c>
      <c r="E838" s="11">
        <f t="shared" si="56"/>
        <v>28.89636655359978</v>
      </c>
      <c r="F838">
        <f t="shared" si="57"/>
        <v>114681.47521773208</v>
      </c>
      <c r="G838">
        <f t="shared" si="54"/>
        <v>-26.890265332458533</v>
      </c>
      <c r="H838">
        <f t="shared" si="55"/>
        <v>-10.57892387485507</v>
      </c>
    </row>
    <row r="839" spans="4:8">
      <c r="D839">
        <v>836</v>
      </c>
      <c r="E839" s="11">
        <f t="shared" si="56"/>
        <v>28.913664589601922</v>
      </c>
      <c r="F839">
        <f t="shared" si="57"/>
        <v>114818.98298178212</v>
      </c>
      <c r="G839">
        <f t="shared" si="54"/>
        <v>26.990152446465832</v>
      </c>
      <c r="H839">
        <f t="shared" si="55"/>
        <v>-10.369747871406256</v>
      </c>
    </row>
    <row r="840" spans="4:8">
      <c r="D840">
        <v>837</v>
      </c>
      <c r="E840" s="11">
        <f t="shared" si="56"/>
        <v>28.930952282978865</v>
      </c>
      <c r="F840">
        <f t="shared" si="57"/>
        <v>114956.49074583215</v>
      </c>
      <c r="G840">
        <f t="shared" si="54"/>
        <v>-12.904745619551228</v>
      </c>
      <c r="H840">
        <f t="shared" si="55"/>
        <v>25.893387968643143</v>
      </c>
    </row>
    <row r="841" spans="4:8">
      <c r="D841">
        <v>838</v>
      </c>
      <c r="E841" s="11">
        <f t="shared" si="56"/>
        <v>28.948229652260256</v>
      </c>
      <c r="F841">
        <f t="shared" si="57"/>
        <v>115093.99850988219</v>
      </c>
      <c r="G841">
        <f t="shared" si="54"/>
        <v>-7.9799371793083145</v>
      </c>
      <c r="H841">
        <f t="shared" si="55"/>
        <v>-27.826616801441975</v>
      </c>
    </row>
    <row r="842" spans="4:8">
      <c r="D842">
        <v>839</v>
      </c>
      <c r="E842" s="11">
        <f t="shared" si="56"/>
        <v>28.965496715920477</v>
      </c>
      <c r="F842">
        <f t="shared" si="57"/>
        <v>115231.50627393223</v>
      </c>
      <c r="G842">
        <f t="shared" si="54"/>
        <v>24.695488500541874</v>
      </c>
      <c r="H842">
        <f t="shared" si="55"/>
        <v>15.137134726215656</v>
      </c>
    </row>
    <row r="843" spans="4:8">
      <c r="D843">
        <v>840</v>
      </c>
      <c r="E843" s="11">
        <f t="shared" si="56"/>
        <v>28.982753492378876</v>
      </c>
      <c r="F843">
        <f t="shared" si="57"/>
        <v>115369.01403798227</v>
      </c>
      <c r="G843">
        <f t="shared" si="54"/>
        <v>-28.451612766843137</v>
      </c>
      <c r="H843">
        <f t="shared" si="55"/>
        <v>5.5231993414694536</v>
      </c>
    </row>
    <row r="844" spans="4:8">
      <c r="D844">
        <v>841</v>
      </c>
      <c r="E844" s="11">
        <f t="shared" si="56"/>
        <v>29</v>
      </c>
      <c r="F844">
        <f t="shared" si="57"/>
        <v>115506.52180203231</v>
      </c>
      <c r="G844">
        <f t="shared" si="54"/>
        <v>17.258730127339721</v>
      </c>
      <c r="H844">
        <f t="shared" si="55"/>
        <v>-23.305283400801123</v>
      </c>
    </row>
    <row r="845" spans="4:8">
      <c r="D845">
        <v>842</v>
      </c>
      <c r="E845" s="11">
        <f t="shared" si="56"/>
        <v>29.017236257093817</v>
      </c>
      <c r="F845">
        <f t="shared" si="57"/>
        <v>115644.02956608235</v>
      </c>
      <c r="G845">
        <f t="shared" si="54"/>
        <v>3.0182351048055862</v>
      </c>
      <c r="H845">
        <f t="shared" si="55"/>
        <v>28.859838129347146</v>
      </c>
    </row>
    <row r="846" spans="4:8">
      <c r="D846">
        <v>843</v>
      </c>
      <c r="E846" s="11">
        <f t="shared" si="56"/>
        <v>29.03446228191595</v>
      </c>
      <c r="F846">
        <f t="shared" si="57"/>
        <v>115781.53733013239</v>
      </c>
      <c r="G846">
        <f t="shared" si="54"/>
        <v>-21.732987273631423</v>
      </c>
      <c r="H846">
        <f t="shared" si="55"/>
        <v>-19.252980656619759</v>
      </c>
    </row>
    <row r="847" spans="4:8">
      <c r="D847">
        <v>844</v>
      </c>
      <c r="E847" s="11">
        <f t="shared" si="56"/>
        <v>29.051678092667899</v>
      </c>
      <c r="F847">
        <f t="shared" si="57"/>
        <v>115919.04509418242</v>
      </c>
      <c r="G847">
        <f t="shared" si="54"/>
        <v>29.047643432241365</v>
      </c>
      <c r="H847">
        <f t="shared" si="55"/>
        <v>-0.48416013194489127</v>
      </c>
    </row>
    <row r="848" spans="4:8">
      <c r="D848">
        <v>845</v>
      </c>
      <c r="E848" s="11">
        <f t="shared" si="56"/>
        <v>29.068883707497267</v>
      </c>
      <c r="F848">
        <f t="shared" si="57"/>
        <v>116056.55285823246</v>
      </c>
      <c r="G848">
        <f t="shared" si="54"/>
        <v>-21.104274211457867</v>
      </c>
      <c r="H848">
        <f t="shared" si="55"/>
        <v>19.990237867709194</v>
      </c>
    </row>
    <row r="849" spans="4:8">
      <c r="D849">
        <v>846</v>
      </c>
      <c r="E849" s="11">
        <f t="shared" si="56"/>
        <v>29.086079144497972</v>
      </c>
      <c r="F849">
        <f t="shared" si="57"/>
        <v>116194.0606222825</v>
      </c>
      <c r="G849">
        <f t="shared" si="54"/>
        <v>2.0596409801760336</v>
      </c>
      <c r="H849">
        <f t="shared" si="55"/>
        <v>-29.013063937350353</v>
      </c>
    </row>
    <row r="850" spans="4:8">
      <c r="D850">
        <v>847</v>
      </c>
      <c r="E850" s="11">
        <f t="shared" si="56"/>
        <v>29.103264421710495</v>
      </c>
      <c r="F850">
        <f t="shared" si="57"/>
        <v>116331.56838633254</v>
      </c>
      <c r="G850">
        <f t="shared" si="54"/>
        <v>18.090009963973973</v>
      </c>
      <c r="H850">
        <f t="shared" si="55"/>
        <v>22.79805999429167</v>
      </c>
    </row>
    <row r="851" spans="4:8">
      <c r="D851">
        <v>848</v>
      </c>
      <c r="E851" s="11">
        <f t="shared" si="56"/>
        <v>29.120439557122072</v>
      </c>
      <c r="F851">
        <f t="shared" si="57"/>
        <v>116469.07615038258</v>
      </c>
      <c r="G851">
        <f t="shared" si="54"/>
        <v>-28.755838700773594</v>
      </c>
      <c r="H851">
        <f t="shared" si="55"/>
        <v>-4.5936630933375708</v>
      </c>
    </row>
    <row r="852" spans="4:8">
      <c r="D852">
        <v>849</v>
      </c>
      <c r="E852" s="11">
        <f t="shared" si="56"/>
        <v>29.13760456866693</v>
      </c>
      <c r="F852">
        <f t="shared" si="57"/>
        <v>116606.58391443262</v>
      </c>
      <c r="G852">
        <f t="shared" si="54"/>
        <v>24.320962875521555</v>
      </c>
      <c r="H852">
        <f t="shared" si="55"/>
        <v>-16.046518775345085</v>
      </c>
    </row>
    <row r="853" spans="4:8">
      <c r="D853">
        <v>850</v>
      </c>
      <c r="E853" s="11">
        <f t="shared" si="56"/>
        <v>29.154759474226502</v>
      </c>
      <c r="F853">
        <f t="shared" si="57"/>
        <v>116744.09167848265</v>
      </c>
      <c r="G853">
        <f t="shared" si="54"/>
        <v>-7.0984301958760385</v>
      </c>
      <c r="H853">
        <f t="shared" si="55"/>
        <v>28.277416585577175</v>
      </c>
    </row>
    <row r="854" spans="4:8">
      <c r="D854">
        <v>851</v>
      </c>
      <c r="E854" s="11">
        <f t="shared" si="56"/>
        <v>29.171904291629644</v>
      </c>
      <c r="F854">
        <f t="shared" si="57"/>
        <v>116881.59944253269</v>
      </c>
      <c r="G854">
        <f t="shared" si="54"/>
        <v>-13.875113577650154</v>
      </c>
      <c r="H854">
        <f t="shared" si="55"/>
        <v>-25.660888979287304</v>
      </c>
    </row>
    <row r="855" spans="4:8">
      <c r="D855">
        <v>852</v>
      </c>
      <c r="E855" s="11">
        <f t="shared" si="56"/>
        <v>29.189039038652847</v>
      </c>
      <c r="F855">
        <f t="shared" si="57"/>
        <v>117019.10720658273</v>
      </c>
      <c r="G855">
        <f t="shared" si="54"/>
        <v>27.580949134808879</v>
      </c>
      <c r="H855">
        <f t="shared" si="55"/>
        <v>9.5546451960857883</v>
      </c>
    </row>
    <row r="856" spans="4:8">
      <c r="D856">
        <v>853</v>
      </c>
      <c r="E856" s="11">
        <f t="shared" si="56"/>
        <v>29.206163733020468</v>
      </c>
      <c r="F856">
        <f t="shared" si="57"/>
        <v>117156.61497063277</v>
      </c>
      <c r="G856">
        <f t="shared" si="54"/>
        <v>-26.807121658891724</v>
      </c>
      <c r="H856">
        <f t="shared" si="55"/>
        <v>11.592162367969934</v>
      </c>
    </row>
    <row r="857" spans="4:8">
      <c r="D857">
        <v>854</v>
      </c>
      <c r="E857" s="11">
        <f t="shared" si="56"/>
        <v>29.223278392404914</v>
      </c>
      <c r="F857">
        <f t="shared" si="57"/>
        <v>117294.12273468281</v>
      </c>
      <c r="G857">
        <f t="shared" si="54"/>
        <v>11.943338688322378</v>
      </c>
      <c r="H857">
        <f t="shared" si="55"/>
        <v>-26.671270329251694</v>
      </c>
    </row>
    <row r="858" spans="4:8">
      <c r="D858">
        <v>855</v>
      </c>
      <c r="E858" s="11">
        <f t="shared" si="56"/>
        <v>29.240383034426891</v>
      </c>
      <c r="F858">
        <f t="shared" si="57"/>
        <v>117431.63049873285</v>
      </c>
      <c r="G858">
        <f t="shared" si="54"/>
        <v>9.2149284175533559</v>
      </c>
      <c r="H858">
        <f t="shared" si="55"/>
        <v>27.750407100786241</v>
      </c>
    </row>
    <row r="859" spans="4:8">
      <c r="D859">
        <v>856</v>
      </c>
      <c r="E859" s="11">
        <f t="shared" si="56"/>
        <v>29.257477676655586</v>
      </c>
      <c r="F859">
        <f t="shared" si="57"/>
        <v>117569.13826278289</v>
      </c>
      <c r="G859">
        <f t="shared" si="54"/>
        <v>-25.554863355417957</v>
      </c>
      <c r="H859">
        <f t="shared" si="55"/>
        <v>-14.246015544211525</v>
      </c>
    </row>
    <row r="860" spans="4:8">
      <c r="D860">
        <v>857</v>
      </c>
      <c r="E860" s="11">
        <f t="shared" si="56"/>
        <v>29.274562336608895</v>
      </c>
      <c r="F860">
        <f t="shared" si="57"/>
        <v>117706.64602683292</v>
      </c>
      <c r="G860">
        <f t="shared" si="54"/>
        <v>28.483028874181581</v>
      </c>
      <c r="H860">
        <f t="shared" si="55"/>
        <v>-6.7614396508834096</v>
      </c>
    </row>
    <row r="861" spans="4:8">
      <c r="D861">
        <v>858</v>
      </c>
      <c r="E861" s="11">
        <f t="shared" si="56"/>
        <v>29.29163703175362</v>
      </c>
      <c r="F861">
        <f t="shared" si="57"/>
        <v>117844.15379088296</v>
      </c>
      <c r="G861">
        <f t="shared" si="54"/>
        <v>-16.444798195493266</v>
      </c>
      <c r="H861">
        <f t="shared" si="55"/>
        <v>24.239814609635555</v>
      </c>
    </row>
    <row r="862" spans="4:8">
      <c r="D862">
        <v>859</v>
      </c>
      <c r="E862" s="11">
        <f t="shared" si="56"/>
        <v>29.308701779505689</v>
      </c>
      <c r="F862">
        <f t="shared" si="57"/>
        <v>117981.661554933</v>
      </c>
      <c r="G862">
        <f t="shared" si="54"/>
        <v>-4.2503518398664868</v>
      </c>
      <c r="H862">
        <f t="shared" si="55"/>
        <v>-28.998870826936407</v>
      </c>
    </row>
    <row r="863" spans="4:8">
      <c r="D863">
        <v>860</v>
      </c>
      <c r="E863" s="11">
        <f t="shared" si="56"/>
        <v>29.32575659723036</v>
      </c>
      <c r="F863">
        <f t="shared" si="57"/>
        <v>118119.16931898304</v>
      </c>
      <c r="G863">
        <f t="shared" si="54"/>
        <v>22.735755262913734</v>
      </c>
      <c r="H863">
        <f t="shared" si="55"/>
        <v>18.522565497924159</v>
      </c>
    </row>
    <row r="864" spans="4:8">
      <c r="D864">
        <v>861</v>
      </c>
      <c r="E864" s="11">
        <f t="shared" si="56"/>
        <v>29.34280150224242</v>
      </c>
      <c r="F864">
        <f t="shared" si="57"/>
        <v>118256.67708303308</v>
      </c>
      <c r="G864">
        <f t="shared" si="54"/>
        <v>-29.293467816775372</v>
      </c>
      <c r="H864">
        <f t="shared" si="55"/>
        <v>1.7008066520171157</v>
      </c>
    </row>
    <row r="865" spans="4:8">
      <c r="D865">
        <v>862</v>
      </c>
      <c r="E865" s="11">
        <f t="shared" si="56"/>
        <v>29.359836511806396</v>
      </c>
      <c r="F865">
        <f t="shared" si="57"/>
        <v>118394.18484708312</v>
      </c>
      <c r="G865">
        <f t="shared" si="54"/>
        <v>20.463086097165661</v>
      </c>
      <c r="H865">
        <f t="shared" si="55"/>
        <v>-21.053790807832815</v>
      </c>
    </row>
    <row r="866" spans="4:8">
      <c r="D866">
        <v>863</v>
      </c>
      <c r="E866" s="11">
        <f t="shared" si="56"/>
        <v>29.376861643136763</v>
      </c>
      <c r="F866">
        <f t="shared" si="57"/>
        <v>118531.69261113316</v>
      </c>
      <c r="G866">
        <f t="shared" si="54"/>
        <v>-0.86771436648553835</v>
      </c>
      <c r="H866">
        <f t="shared" si="55"/>
        <v>29.36404385942431</v>
      </c>
    </row>
    <row r="867" spans="4:8">
      <c r="D867">
        <v>864</v>
      </c>
      <c r="E867" s="11">
        <f t="shared" si="56"/>
        <v>29.393876913398138</v>
      </c>
      <c r="F867">
        <f t="shared" si="57"/>
        <v>118669.20037518319</v>
      </c>
      <c r="G867">
        <f t="shared" si="54"/>
        <v>-19.206419102230196</v>
      </c>
      <c r="H867">
        <f t="shared" si="55"/>
        <v>-22.251145257480275</v>
      </c>
    </row>
    <row r="868" spans="4:8">
      <c r="D868">
        <v>865</v>
      </c>
      <c r="E868" s="11">
        <f t="shared" si="56"/>
        <v>29.410882339705484</v>
      </c>
      <c r="F868">
        <f t="shared" si="57"/>
        <v>118806.70813923323</v>
      </c>
      <c r="G868">
        <f t="shared" si="54"/>
        <v>29.209537371220684</v>
      </c>
      <c r="H868">
        <f t="shared" si="55"/>
        <v>3.4355387582244177</v>
      </c>
    </row>
    <row r="869" spans="4:8">
      <c r="D869">
        <v>866</v>
      </c>
      <c r="E869" s="11">
        <f t="shared" si="56"/>
        <v>29.427877939124322</v>
      </c>
      <c r="F869">
        <f t="shared" si="57"/>
        <v>118944.21590328327</v>
      </c>
      <c r="G869">
        <f t="shared" si="54"/>
        <v>-23.872664162049578</v>
      </c>
      <c r="H869">
        <f t="shared" si="55"/>
        <v>17.207437514226044</v>
      </c>
    </row>
    <row r="870" spans="4:8">
      <c r="D870">
        <v>867</v>
      </c>
      <c r="E870" s="11">
        <f t="shared" si="56"/>
        <v>29.444863728670914</v>
      </c>
      <c r="F870">
        <f t="shared" si="57"/>
        <v>119081.72366733331</v>
      </c>
      <c r="G870">
        <f t="shared" si="54"/>
        <v>5.9829539325560885</v>
      </c>
      <c r="H870">
        <f t="shared" si="55"/>
        <v>-28.830613282427962</v>
      </c>
    </row>
    <row r="871" spans="4:8">
      <c r="D871">
        <v>868</v>
      </c>
      <c r="E871" s="11">
        <f t="shared" si="56"/>
        <v>29.461839725312469</v>
      </c>
      <c r="F871">
        <f t="shared" si="57"/>
        <v>119219.23143138335</v>
      </c>
      <c r="G871">
        <f t="shared" si="54"/>
        <v>15.071839858445463</v>
      </c>
      <c r="H871">
        <f t="shared" si="55"/>
        <v>25.314810749467878</v>
      </c>
    </row>
    <row r="872" spans="4:8">
      <c r="D872">
        <v>869</v>
      </c>
      <c r="E872" s="11">
        <f t="shared" si="56"/>
        <v>29.478805945967352</v>
      </c>
      <c r="F872">
        <f t="shared" si="57"/>
        <v>119356.73919543339</v>
      </c>
      <c r="G872">
        <f t="shared" si="54"/>
        <v>-28.229661898096218</v>
      </c>
      <c r="H872">
        <f t="shared" si="55"/>
        <v>-8.4903585977963729</v>
      </c>
    </row>
    <row r="873" spans="4:8">
      <c r="D873">
        <v>870</v>
      </c>
      <c r="E873" s="11">
        <f t="shared" si="56"/>
        <v>29.49576240750525</v>
      </c>
      <c r="F873">
        <f t="shared" si="57"/>
        <v>119494.24695948343</v>
      </c>
      <c r="G873">
        <f t="shared" si="54"/>
        <v>26.566101214045251</v>
      </c>
      <c r="H873">
        <f t="shared" si="55"/>
        <v>-12.815703893470051</v>
      </c>
    </row>
    <row r="874" spans="4:8">
      <c r="D874">
        <v>871</v>
      </c>
      <c r="E874" s="11">
        <f t="shared" si="56"/>
        <v>29.512709126747414</v>
      </c>
      <c r="F874">
        <f t="shared" si="57"/>
        <v>119631.75472353346</v>
      </c>
      <c r="G874">
        <f t="shared" si="54"/>
        <v>-10.938413683429603</v>
      </c>
      <c r="H874">
        <f t="shared" si="55"/>
        <v>27.410784485128477</v>
      </c>
    </row>
    <row r="875" spans="4:8">
      <c r="D875">
        <v>872</v>
      </c>
      <c r="E875" s="11">
        <f t="shared" si="56"/>
        <v>29.529646120466801</v>
      </c>
      <c r="F875">
        <f t="shared" si="57"/>
        <v>119769.2624875835</v>
      </c>
      <c r="G875">
        <f t="shared" si="54"/>
        <v>-10.456070225068473</v>
      </c>
      <c r="H875">
        <f t="shared" si="55"/>
        <v>-27.616491367449932</v>
      </c>
    </row>
    <row r="876" spans="4:8">
      <c r="D876">
        <v>873</v>
      </c>
      <c r="E876" s="11">
        <f t="shared" si="56"/>
        <v>29.546573405388315</v>
      </c>
      <c r="F876">
        <f t="shared" si="57"/>
        <v>119906.77025163354</v>
      </c>
      <c r="G876">
        <f t="shared" si="54"/>
        <v>26.379765666321788</v>
      </c>
      <c r="H876">
        <f t="shared" si="55"/>
        <v>13.308191589767189</v>
      </c>
    </row>
    <row r="877" spans="4:8">
      <c r="D877">
        <v>874</v>
      </c>
      <c r="E877" s="11">
        <f t="shared" si="56"/>
        <v>29.563490998188964</v>
      </c>
      <c r="F877">
        <f t="shared" si="57"/>
        <v>120044.27801568358</v>
      </c>
      <c r="G877">
        <f t="shared" si="54"/>
        <v>-28.457457135627589</v>
      </c>
      <c r="H877">
        <f t="shared" si="55"/>
        <v>8.0108135275962091</v>
      </c>
    </row>
    <row r="878" spans="4:8">
      <c r="D878">
        <v>875</v>
      </c>
      <c r="E878" s="11">
        <f t="shared" si="56"/>
        <v>29.58039891549808</v>
      </c>
      <c r="F878">
        <f t="shared" si="57"/>
        <v>120181.78577973362</v>
      </c>
      <c r="G878">
        <f t="shared" si="54"/>
        <v>15.581322612294892</v>
      </c>
      <c r="H878">
        <f t="shared" si="55"/>
        <v>-25.144032804058853</v>
      </c>
    </row>
    <row r="879" spans="4:8">
      <c r="D879">
        <v>876</v>
      </c>
      <c r="E879" s="11">
        <f t="shared" si="56"/>
        <v>29.597297173897484</v>
      </c>
      <c r="F879">
        <f t="shared" si="57"/>
        <v>120319.29354378366</v>
      </c>
      <c r="G879">
        <f t="shared" si="54"/>
        <v>5.498507057579749</v>
      </c>
      <c r="H879">
        <f t="shared" si="55"/>
        <v>29.082063546759294</v>
      </c>
    </row>
    <row r="880" spans="4:8">
      <c r="D880">
        <v>877</v>
      </c>
      <c r="E880" s="11">
        <f t="shared" si="56"/>
        <v>29.614185789921695</v>
      </c>
      <c r="F880">
        <f t="shared" si="57"/>
        <v>120456.8013078337</v>
      </c>
      <c r="G880">
        <f t="shared" si="54"/>
        <v>-23.712602656821634</v>
      </c>
      <c r="H880">
        <f t="shared" si="55"/>
        <v>-17.740137407576519</v>
      </c>
    </row>
    <row r="881" spans="4:8">
      <c r="D881">
        <v>878</v>
      </c>
      <c r="E881" s="11">
        <f t="shared" si="56"/>
        <v>29.631064780058107</v>
      </c>
      <c r="F881">
        <f t="shared" si="57"/>
        <v>120594.30907188373</v>
      </c>
      <c r="G881">
        <f t="shared" si="54"/>
        <v>29.485021653435535</v>
      </c>
      <c r="H881">
        <f t="shared" si="55"/>
        <v>-2.9382814869303284</v>
      </c>
    </row>
    <row r="882" spans="4:8">
      <c r="D882">
        <v>879</v>
      </c>
      <c r="E882" s="11">
        <f t="shared" si="56"/>
        <v>29.647934160747187</v>
      </c>
      <c r="F882">
        <f t="shared" si="57"/>
        <v>120731.81683593377</v>
      </c>
      <c r="G882">
        <f t="shared" si="54"/>
        <v>-19.767804395256071</v>
      </c>
      <c r="H882">
        <f t="shared" si="55"/>
        <v>22.096015690411129</v>
      </c>
    </row>
    <row r="883" spans="4:8">
      <c r="D883">
        <v>880</v>
      </c>
      <c r="E883" s="11">
        <f t="shared" si="56"/>
        <v>29.664793948382652</v>
      </c>
      <c r="F883">
        <f t="shared" si="57"/>
        <v>120869.32459998381</v>
      </c>
      <c r="G883">
        <f t="shared" si="54"/>
        <v>-0.34967912952059177</v>
      </c>
      <c r="H883">
        <f t="shared" si="55"/>
        <v>-29.662732923761052</v>
      </c>
    </row>
    <row r="884" spans="4:8">
      <c r="D884">
        <v>881</v>
      </c>
      <c r="E884" s="11">
        <f t="shared" si="56"/>
        <v>29.681644159311659</v>
      </c>
      <c r="F884">
        <f t="shared" si="57"/>
        <v>121006.83236403385</v>
      </c>
      <c r="G884">
        <f t="shared" si="54"/>
        <v>20.306258521662336</v>
      </c>
      <c r="H884">
        <f t="shared" si="55"/>
        <v>21.648461027320526</v>
      </c>
    </row>
    <row r="885" spans="4:8">
      <c r="D885">
        <v>882</v>
      </c>
      <c r="E885" s="11">
        <f t="shared" si="56"/>
        <v>29.698484809834994</v>
      </c>
      <c r="F885">
        <f t="shared" si="57"/>
        <v>121144.34012808389</v>
      </c>
      <c r="G885">
        <f t="shared" si="54"/>
        <v>-29.613320731615499</v>
      </c>
      <c r="H885">
        <f t="shared" si="55"/>
        <v>-2.247495327352572</v>
      </c>
    </row>
    <row r="886" spans="4:8">
      <c r="D886">
        <v>883</v>
      </c>
      <c r="E886" s="11">
        <f t="shared" si="56"/>
        <v>29.715315916207253</v>
      </c>
      <c r="F886">
        <f t="shared" si="57"/>
        <v>121281.84789213393</v>
      </c>
      <c r="G886">
        <f t="shared" si="54"/>
        <v>23.36733790061751</v>
      </c>
      <c r="H886">
        <f t="shared" si="55"/>
        <v>-18.356675064901172</v>
      </c>
    </row>
    <row r="887" spans="4:8">
      <c r="D887">
        <v>884</v>
      </c>
      <c r="E887" s="11">
        <f t="shared" si="56"/>
        <v>29.732137494637012</v>
      </c>
      <c r="F887">
        <f t="shared" si="57"/>
        <v>121419.35565618397</v>
      </c>
      <c r="G887">
        <f t="shared" si="54"/>
        <v>-4.8333264456943965</v>
      </c>
      <c r="H887">
        <f t="shared" si="55"/>
        <v>29.336648674812043</v>
      </c>
    </row>
    <row r="888" spans="4:8">
      <c r="D888">
        <v>885</v>
      </c>
      <c r="E888" s="11">
        <f t="shared" si="56"/>
        <v>29.748949561287034</v>
      </c>
      <c r="F888">
        <f t="shared" si="57"/>
        <v>121556.863420234</v>
      </c>
      <c r="G888">
        <f t="shared" ref="G888:G951" si="58">E888*COS(RADIANS(F888))</f>
        <v>-16.261867039655399</v>
      </c>
      <c r="H888">
        <f t="shared" ref="H888:H951" si="59">E888*SIN(RADIANS(F888))</f>
        <v>-24.910874741457182</v>
      </c>
    </row>
    <row r="889" spans="4:8">
      <c r="D889">
        <v>886</v>
      </c>
      <c r="E889" s="11">
        <f t="shared" si="56"/>
        <v>29.765752132274432</v>
      </c>
      <c r="F889">
        <f t="shared" si="57"/>
        <v>121694.37118428404</v>
      </c>
      <c r="G889">
        <f t="shared" si="58"/>
        <v>28.834325550726547</v>
      </c>
      <c r="H889">
        <f t="shared" si="59"/>
        <v>7.3879408521399439</v>
      </c>
    </row>
    <row r="890" spans="4:8">
      <c r="D890">
        <v>887</v>
      </c>
      <c r="E890" s="11">
        <f t="shared" si="56"/>
        <v>29.782545223670862</v>
      </c>
      <c r="F890">
        <f t="shared" si="57"/>
        <v>121831.87894833408</v>
      </c>
      <c r="G890">
        <f t="shared" si="58"/>
        <v>-26.266827351561769</v>
      </c>
      <c r="H890">
        <f t="shared" si="59"/>
        <v>14.037584581517097</v>
      </c>
    </row>
    <row r="891" spans="4:8">
      <c r="D891">
        <v>888</v>
      </c>
      <c r="E891" s="11">
        <f t="shared" si="56"/>
        <v>29.799328851502679</v>
      </c>
      <c r="F891">
        <f t="shared" si="57"/>
        <v>121969.38671238412</v>
      </c>
      <c r="G891">
        <f t="shared" si="58"/>
        <v>9.8916600725368333</v>
      </c>
      <c r="H891">
        <f t="shared" si="59"/>
        <v>-28.109696921336251</v>
      </c>
    </row>
    <row r="892" spans="4:8">
      <c r="D892">
        <v>889</v>
      </c>
      <c r="E892" s="11">
        <f t="shared" si="56"/>
        <v>29.816103031751148</v>
      </c>
      <c r="F892">
        <f t="shared" si="57"/>
        <v>122106.89447643416</v>
      </c>
      <c r="G892">
        <f t="shared" si="58"/>
        <v>11.700607775906407</v>
      </c>
      <c r="H892">
        <f t="shared" si="59"/>
        <v>27.424364672210704</v>
      </c>
    </row>
    <row r="893" spans="4:8">
      <c r="D893">
        <v>890</v>
      </c>
      <c r="E893" s="11">
        <f t="shared" si="56"/>
        <v>29.832867780352597</v>
      </c>
      <c r="F893">
        <f t="shared" si="57"/>
        <v>122244.4022404842</v>
      </c>
      <c r="G893">
        <f t="shared" si="58"/>
        <v>-27.167823302721537</v>
      </c>
      <c r="H893">
        <f t="shared" si="59"/>
        <v>-12.325152209693012</v>
      </c>
    </row>
    <row r="894" spans="4:8">
      <c r="D894">
        <v>891</v>
      </c>
      <c r="E894" s="11">
        <f t="shared" si="56"/>
        <v>29.8496231131986</v>
      </c>
      <c r="F894">
        <f t="shared" si="57"/>
        <v>122381.91000453423</v>
      </c>
      <c r="G894">
        <f t="shared" si="58"/>
        <v>28.374155197658247</v>
      </c>
      <c r="H894">
        <f t="shared" si="59"/>
        <v>-9.2686200061931316</v>
      </c>
    </row>
    <row r="895" spans="4:8">
      <c r="D895">
        <v>892</v>
      </c>
      <c r="E895" s="11">
        <f t="shared" si="56"/>
        <v>29.866369046136157</v>
      </c>
      <c r="F895">
        <f t="shared" si="57"/>
        <v>122519.41776858427</v>
      </c>
      <c r="G895">
        <f t="shared" si="58"/>
        <v>-14.669581294511625</v>
      </c>
      <c r="H895">
        <f t="shared" si="59"/>
        <v>26.015445117155206</v>
      </c>
    </row>
    <row r="896" spans="4:8">
      <c r="D896">
        <v>893</v>
      </c>
      <c r="E896" s="11">
        <f t="shared" si="56"/>
        <v>29.883105594967869</v>
      </c>
      <c r="F896">
        <f t="shared" si="57"/>
        <v>122656.92553263431</v>
      </c>
      <c r="G896">
        <f t="shared" si="58"/>
        <v>-6.7600740726280399</v>
      </c>
      <c r="H896">
        <f t="shared" si="59"/>
        <v>-29.108442049216272</v>
      </c>
    </row>
    <row r="897" spans="4:8">
      <c r="D897">
        <v>894</v>
      </c>
      <c r="E897" s="11">
        <f t="shared" si="56"/>
        <v>29.899832775452108</v>
      </c>
      <c r="F897">
        <f t="shared" si="57"/>
        <v>122794.43329668435</v>
      </c>
      <c r="G897">
        <f t="shared" si="58"/>
        <v>24.66093464813531</v>
      </c>
      <c r="H897">
        <f t="shared" si="59"/>
        <v>16.906753156073449</v>
      </c>
    </row>
    <row r="898" spans="4:8">
      <c r="D898">
        <v>895</v>
      </c>
      <c r="E898" s="11">
        <f t="shared" si="56"/>
        <v>29.916550603303182</v>
      </c>
      <c r="F898">
        <f t="shared" si="57"/>
        <v>122931.94106073439</v>
      </c>
      <c r="G898">
        <f t="shared" si="58"/>
        <v>-29.621106107191352</v>
      </c>
      <c r="H898">
        <f t="shared" si="59"/>
        <v>4.1940520963039223</v>
      </c>
    </row>
    <row r="899" spans="4:8">
      <c r="D899">
        <v>896</v>
      </c>
      <c r="E899" s="11">
        <f t="shared" si="56"/>
        <v>29.933259094191531</v>
      </c>
      <c r="F899">
        <f t="shared" si="57"/>
        <v>123069.44882478443</v>
      </c>
      <c r="G899">
        <f t="shared" si="58"/>
        <v>19.019256680493626</v>
      </c>
      <c r="H899">
        <f t="shared" si="59"/>
        <v>-23.114235339320626</v>
      </c>
    </row>
    <row r="900" spans="4:8">
      <c r="D900">
        <v>897</v>
      </c>
      <c r="E900" s="11">
        <f t="shared" si="56"/>
        <v>29.949958263743873</v>
      </c>
      <c r="F900">
        <f t="shared" si="57"/>
        <v>123206.95658883447</v>
      </c>
      <c r="G900">
        <f t="shared" si="58"/>
        <v>1.5901202724463464</v>
      </c>
      <c r="H900">
        <f t="shared" si="59"/>
        <v>29.907716688492876</v>
      </c>
    </row>
    <row r="901" spans="4:8">
      <c r="D901">
        <v>898</v>
      </c>
      <c r="E901" s="11">
        <f t="shared" ref="E901:E964" si="60">SQRT(D901)</f>
        <v>29.966648127543394</v>
      </c>
      <c r="F901">
        <f t="shared" ref="F901:F964" si="61">F900+angle</f>
        <v>123344.4643528845</v>
      </c>
      <c r="G901">
        <f t="shared" si="58"/>
        <v>-21.386788876522683</v>
      </c>
      <c r="H901">
        <f t="shared" si="59"/>
        <v>-20.990599361405703</v>
      </c>
    </row>
    <row r="902" spans="4:8">
      <c r="D902">
        <v>899</v>
      </c>
      <c r="E902" s="11">
        <f t="shared" si="60"/>
        <v>29.983328701129899</v>
      </c>
      <c r="F902">
        <f t="shared" si="61"/>
        <v>123481.97211693454</v>
      </c>
      <c r="G902">
        <f t="shared" si="58"/>
        <v>29.965569352499799</v>
      </c>
      <c r="H902">
        <f t="shared" si="59"/>
        <v>1.0318204206764077</v>
      </c>
    </row>
    <row r="903" spans="4:8">
      <c r="D903">
        <v>900</v>
      </c>
      <c r="E903" s="11">
        <f t="shared" si="60"/>
        <v>30</v>
      </c>
      <c r="F903">
        <f t="shared" si="61"/>
        <v>123619.47988098458</v>
      </c>
      <c r="G903">
        <f t="shared" si="58"/>
        <v>-22.805336086476348</v>
      </c>
      <c r="H903">
        <f t="shared" si="59"/>
        <v>19.491450586933226</v>
      </c>
    </row>
    <row r="904" spans="4:8">
      <c r="D904">
        <v>901</v>
      </c>
      <c r="E904" s="11">
        <f t="shared" si="60"/>
        <v>30.016662039607269</v>
      </c>
      <c r="F904">
        <f t="shared" si="61"/>
        <v>123756.98764503462</v>
      </c>
      <c r="G904">
        <f t="shared" si="58"/>
        <v>3.6516864173772752</v>
      </c>
      <c r="H904">
        <f t="shared" si="59"/>
        <v>-29.793710515965316</v>
      </c>
    </row>
    <row r="905" spans="4:8">
      <c r="D905">
        <v>902</v>
      </c>
      <c r="E905" s="11">
        <f t="shared" si="60"/>
        <v>30.033314835362415</v>
      </c>
      <c r="F905">
        <f t="shared" si="61"/>
        <v>123894.49540908466</v>
      </c>
      <c r="G905">
        <f t="shared" si="58"/>
        <v>17.44239378088167</v>
      </c>
      <c r="H905">
        <f t="shared" si="59"/>
        <v>24.449190154126999</v>
      </c>
    </row>
    <row r="906" spans="4:8">
      <c r="D906">
        <v>903</v>
      </c>
      <c r="E906" s="11">
        <f t="shared" si="60"/>
        <v>30.04995840263344</v>
      </c>
      <c r="F906">
        <f t="shared" si="61"/>
        <v>124032.0031731347</v>
      </c>
      <c r="G906">
        <f t="shared" si="58"/>
        <v>-29.39294865860278</v>
      </c>
      <c r="H906">
        <f t="shared" si="59"/>
        <v>-6.2493655000120834</v>
      </c>
    </row>
    <row r="907" spans="4:8">
      <c r="D907">
        <v>904</v>
      </c>
      <c r="E907" s="11">
        <f t="shared" si="60"/>
        <v>30.066592756745816</v>
      </c>
      <c r="F907">
        <f t="shared" si="61"/>
        <v>124169.51093718474</v>
      </c>
      <c r="G907">
        <f t="shared" si="58"/>
        <v>25.909165572267543</v>
      </c>
      <c r="H907">
        <f t="shared" si="59"/>
        <v>-15.255003747912566</v>
      </c>
    </row>
    <row r="908" spans="4:8">
      <c r="D908">
        <v>905</v>
      </c>
      <c r="E908" s="11">
        <f t="shared" si="60"/>
        <v>30.083217912982647</v>
      </c>
      <c r="F908">
        <f t="shared" si="61"/>
        <v>124307.01870123477</v>
      </c>
      <c r="G908">
        <f t="shared" si="58"/>
        <v>-8.8048712936525497</v>
      </c>
      <c r="H908">
        <f t="shared" si="59"/>
        <v>28.765852003759825</v>
      </c>
    </row>
    <row r="909" spans="4:8">
      <c r="D909">
        <v>906</v>
      </c>
      <c r="E909" s="11">
        <f t="shared" si="60"/>
        <v>30.099833886584822</v>
      </c>
      <c r="F909">
        <f t="shared" si="61"/>
        <v>124444.52646528481</v>
      </c>
      <c r="G909">
        <f t="shared" si="58"/>
        <v>-12.945762200172096</v>
      </c>
      <c r="H909">
        <f t="shared" si="59"/>
        <v>-27.173649755904989</v>
      </c>
    </row>
    <row r="910" spans="4:8">
      <c r="D910">
        <v>907</v>
      </c>
      <c r="E910" s="11">
        <f t="shared" si="60"/>
        <v>30.116440692751194</v>
      </c>
      <c r="F910">
        <f t="shared" si="61"/>
        <v>124582.03422933485</v>
      </c>
      <c r="G910">
        <f t="shared" si="58"/>
        <v>27.916732662463723</v>
      </c>
      <c r="H910">
        <f t="shared" si="59"/>
        <v>11.298497132474349</v>
      </c>
    </row>
    <row r="911" spans="4:8">
      <c r="D911">
        <v>908</v>
      </c>
      <c r="E911" s="11">
        <f t="shared" si="60"/>
        <v>30.133038346638727</v>
      </c>
      <c r="F911">
        <f t="shared" si="61"/>
        <v>124719.54199338489</v>
      </c>
      <c r="G911">
        <f t="shared" si="58"/>
        <v>-28.232505812491151</v>
      </c>
      <c r="H911">
        <f t="shared" si="59"/>
        <v>10.532123031357612</v>
      </c>
    </row>
    <row r="912" spans="4:8">
      <c r="D912">
        <v>909</v>
      </c>
      <c r="E912" s="11">
        <f t="shared" si="60"/>
        <v>30.14962686336267</v>
      </c>
      <c r="F912">
        <f t="shared" si="61"/>
        <v>124857.04975743493</v>
      </c>
      <c r="G912">
        <f t="shared" si="58"/>
        <v>13.710968112627038</v>
      </c>
      <c r="H912">
        <f t="shared" si="59"/>
        <v>-26.851617333310195</v>
      </c>
    </row>
    <row r="913" spans="4:8">
      <c r="D913">
        <v>910</v>
      </c>
      <c r="E913" s="11">
        <f t="shared" si="60"/>
        <v>30.166206257996713</v>
      </c>
      <c r="F913">
        <f t="shared" si="61"/>
        <v>124994.55752148497</v>
      </c>
      <c r="G913">
        <f t="shared" si="58"/>
        <v>8.0323803282228159</v>
      </c>
      <c r="H913">
        <f t="shared" si="59"/>
        <v>29.077153682277416</v>
      </c>
    </row>
    <row r="914" spans="4:8">
      <c r="D914">
        <v>911</v>
      </c>
      <c r="E914" s="11">
        <f t="shared" si="60"/>
        <v>30.182776545573141</v>
      </c>
      <c r="F914">
        <f t="shared" si="61"/>
        <v>125132.06528553501</v>
      </c>
      <c r="G914">
        <f t="shared" si="58"/>
        <v>-25.578204754369295</v>
      </c>
      <c r="H914">
        <f t="shared" si="59"/>
        <v>-16.023590157750547</v>
      </c>
    </row>
    <row r="915" spans="4:8">
      <c r="D915">
        <v>912</v>
      </c>
      <c r="E915" s="11">
        <f t="shared" si="60"/>
        <v>30.199337741082999</v>
      </c>
      <c r="F915">
        <f t="shared" si="61"/>
        <v>125269.57304958504</v>
      </c>
      <c r="G915">
        <f t="shared" si="58"/>
        <v>29.700639485161339</v>
      </c>
      <c r="H915">
        <f t="shared" si="59"/>
        <v>-5.4655296332995125</v>
      </c>
    </row>
    <row r="916" spans="4:8">
      <c r="D916">
        <v>913</v>
      </c>
      <c r="E916" s="11">
        <f t="shared" si="60"/>
        <v>30.215889859476256</v>
      </c>
      <c r="F916">
        <f t="shared" si="61"/>
        <v>125407.08081363508</v>
      </c>
      <c r="G916">
        <f t="shared" si="58"/>
        <v>-18.218394943767109</v>
      </c>
      <c r="H916">
        <f t="shared" si="59"/>
        <v>24.105810205693587</v>
      </c>
    </row>
    <row r="917" spans="4:8">
      <c r="D917">
        <v>914</v>
      </c>
      <c r="E917" s="11">
        <f t="shared" si="60"/>
        <v>30.232432915661949</v>
      </c>
      <c r="F917">
        <f t="shared" si="61"/>
        <v>125544.58857768512</v>
      </c>
      <c r="G917">
        <f t="shared" si="58"/>
        <v>-2.8511235116044418</v>
      </c>
      <c r="H917">
        <f t="shared" si="59"/>
        <v>-30.097692514901809</v>
      </c>
    </row>
    <row r="918" spans="4:8">
      <c r="D918">
        <v>915</v>
      </c>
      <c r="E918" s="11">
        <f t="shared" si="60"/>
        <v>30.248966924508348</v>
      </c>
      <c r="F918">
        <f t="shared" si="61"/>
        <v>125682.09634173516</v>
      </c>
      <c r="G918">
        <f t="shared" si="58"/>
        <v>22.445297461345167</v>
      </c>
      <c r="H918">
        <f t="shared" si="59"/>
        <v>20.278279558969796</v>
      </c>
    </row>
    <row r="919" spans="4:8">
      <c r="D919">
        <v>916</v>
      </c>
      <c r="E919" s="11">
        <f t="shared" si="60"/>
        <v>30.265491900843113</v>
      </c>
      <c r="F919">
        <f t="shared" si="61"/>
        <v>125819.6041057852</v>
      </c>
      <c r="G919">
        <f t="shared" si="58"/>
        <v>-30.264769415469619</v>
      </c>
      <c r="H919">
        <f t="shared" si="59"/>
        <v>0.20912252020029859</v>
      </c>
    </row>
    <row r="920" spans="4:8">
      <c r="D920">
        <v>917</v>
      </c>
      <c r="E920" s="11">
        <f t="shared" si="60"/>
        <v>30.28200785945344</v>
      </c>
      <c r="F920">
        <f t="shared" si="61"/>
        <v>125957.11186983524</v>
      </c>
      <c r="G920">
        <f t="shared" si="58"/>
        <v>22.187139813550456</v>
      </c>
      <c r="H920">
        <f t="shared" si="59"/>
        <v>-20.60899868732016</v>
      </c>
    </row>
    <row r="921" spans="4:8">
      <c r="D921">
        <v>918</v>
      </c>
      <c r="E921" s="11">
        <f t="shared" si="60"/>
        <v>30.298514815086232</v>
      </c>
      <c r="F921">
        <f t="shared" si="61"/>
        <v>126094.61963388528</v>
      </c>
      <c r="G921">
        <f t="shared" si="58"/>
        <v>-2.4402572826753883</v>
      </c>
      <c r="H921">
        <f t="shared" si="59"/>
        <v>30.200085171971779</v>
      </c>
    </row>
    <row r="922" spans="4:8">
      <c r="D922">
        <v>919</v>
      </c>
      <c r="E922" s="11">
        <f t="shared" si="60"/>
        <v>30.315012782448235</v>
      </c>
      <c r="F922">
        <f t="shared" si="61"/>
        <v>126232.12739793531</v>
      </c>
      <c r="G922">
        <f t="shared" si="58"/>
        <v>-18.610622875675997</v>
      </c>
      <c r="H922">
        <f t="shared" si="59"/>
        <v>-23.929996159200801</v>
      </c>
    </row>
    <row r="923" spans="4:8">
      <c r="D923">
        <v>920</v>
      </c>
      <c r="E923" s="11">
        <f t="shared" si="60"/>
        <v>30.331501776206203</v>
      </c>
      <c r="F923">
        <f t="shared" si="61"/>
        <v>126369.63516198535</v>
      </c>
      <c r="G923">
        <f t="shared" si="58"/>
        <v>29.903630649309424</v>
      </c>
      <c r="H923">
        <f t="shared" si="59"/>
        <v>5.0766991234149428</v>
      </c>
    </row>
    <row r="924" spans="4:8">
      <c r="D924">
        <v>921</v>
      </c>
      <c r="E924" s="11">
        <f t="shared" si="60"/>
        <v>30.347981810987037</v>
      </c>
      <c r="F924">
        <f t="shared" si="61"/>
        <v>126507.14292603539</v>
      </c>
      <c r="G924">
        <f t="shared" si="58"/>
        <v>-25.49311123428377</v>
      </c>
      <c r="H924">
        <f t="shared" si="59"/>
        <v>16.465153494469302</v>
      </c>
    </row>
    <row r="925" spans="4:8">
      <c r="D925">
        <v>922</v>
      </c>
      <c r="E925" s="11">
        <f t="shared" si="60"/>
        <v>30.364452901377952</v>
      </c>
      <c r="F925">
        <f t="shared" si="61"/>
        <v>126644.65069008543</v>
      </c>
      <c r="G925">
        <f t="shared" si="58"/>
        <v>7.6799414076414187</v>
      </c>
      <c r="H925">
        <f t="shared" si="59"/>
        <v>-29.377176514688994</v>
      </c>
    </row>
    <row r="926" spans="4:8">
      <c r="D926">
        <v>923</v>
      </c>
      <c r="E926" s="11">
        <f t="shared" si="60"/>
        <v>30.380915061926625</v>
      </c>
      <c r="F926">
        <f t="shared" si="61"/>
        <v>126782.15845413547</v>
      </c>
      <c r="G926">
        <f t="shared" si="58"/>
        <v>14.188736117917305</v>
      </c>
      <c r="H926">
        <f t="shared" si="59"/>
        <v>26.864098112092076</v>
      </c>
    </row>
    <row r="927" spans="4:8">
      <c r="D927">
        <v>924</v>
      </c>
      <c r="E927" s="11">
        <f t="shared" si="60"/>
        <v>30.397368307141328</v>
      </c>
      <c r="F927">
        <f t="shared" si="61"/>
        <v>126919.66621818551</v>
      </c>
      <c r="G927">
        <f t="shared" si="58"/>
        <v>-28.624263484595591</v>
      </c>
      <c r="H927">
        <f t="shared" si="59"/>
        <v>-10.229933526883128</v>
      </c>
    </row>
    <row r="928" spans="4:8">
      <c r="D928">
        <v>925</v>
      </c>
      <c r="E928" s="11">
        <f t="shared" si="60"/>
        <v>30.413812651491099</v>
      </c>
      <c r="F928">
        <f t="shared" si="61"/>
        <v>127057.17398223554</v>
      </c>
      <c r="G928">
        <f t="shared" si="58"/>
        <v>28.032018399652639</v>
      </c>
      <c r="H928">
        <f t="shared" si="59"/>
        <v>-11.798556879616079</v>
      </c>
    </row>
    <row r="929" spans="4:8">
      <c r="D929">
        <v>926</v>
      </c>
      <c r="E929" s="11">
        <f t="shared" si="60"/>
        <v>30.430248109405877</v>
      </c>
      <c r="F929">
        <f t="shared" si="61"/>
        <v>127194.68174628558</v>
      </c>
      <c r="G929">
        <f t="shared" si="58"/>
        <v>-12.706990378439524</v>
      </c>
      <c r="H929">
        <f t="shared" si="59"/>
        <v>27.650178941957055</v>
      </c>
    </row>
    <row r="930" spans="4:8">
      <c r="D930">
        <v>927</v>
      </c>
      <c r="E930" s="11">
        <f t="shared" si="60"/>
        <v>30.446674695276659</v>
      </c>
      <c r="F930">
        <f t="shared" si="61"/>
        <v>127332.18951033562</v>
      </c>
      <c r="G930">
        <f t="shared" si="58"/>
        <v>-9.3127126642788927</v>
      </c>
      <c r="H930">
        <f t="shared" si="59"/>
        <v>-28.987469410636375</v>
      </c>
    </row>
    <row r="931" spans="4:8">
      <c r="D931">
        <v>928</v>
      </c>
      <c r="E931" s="11">
        <f t="shared" si="60"/>
        <v>30.463092423455635</v>
      </c>
      <c r="F931">
        <f t="shared" si="61"/>
        <v>127469.69727438566</v>
      </c>
      <c r="G931">
        <f t="shared" si="58"/>
        <v>26.461920074244944</v>
      </c>
      <c r="H931">
        <f t="shared" si="59"/>
        <v>15.091944407009734</v>
      </c>
    </row>
    <row r="932" spans="4:8">
      <c r="D932">
        <v>929</v>
      </c>
      <c r="E932" s="11">
        <f t="shared" si="60"/>
        <v>30.479501308256342</v>
      </c>
      <c r="F932">
        <f t="shared" si="61"/>
        <v>127607.2050384357</v>
      </c>
      <c r="G932">
        <f t="shared" si="58"/>
        <v>-29.722659718454203</v>
      </c>
      <c r="H932">
        <f t="shared" si="59"/>
        <v>6.7500740189260062</v>
      </c>
    </row>
    <row r="933" spans="4:8">
      <c r="D933">
        <v>930</v>
      </c>
      <c r="E933" s="11">
        <f t="shared" si="60"/>
        <v>30.495901363953813</v>
      </c>
      <c r="F933">
        <f t="shared" si="61"/>
        <v>127744.71280248574</v>
      </c>
      <c r="G933">
        <f t="shared" si="58"/>
        <v>17.366293993190059</v>
      </c>
      <c r="H933">
        <f t="shared" si="59"/>
        <v>-25.068143787326793</v>
      </c>
    </row>
    <row r="934" spans="4:8">
      <c r="D934">
        <v>931</v>
      </c>
      <c r="E934" s="11">
        <f t="shared" si="60"/>
        <v>30.512292604784715</v>
      </c>
      <c r="F934">
        <f t="shared" si="61"/>
        <v>127882.22056653578</v>
      </c>
      <c r="G934">
        <f t="shared" si="58"/>
        <v>4.1301418225830666</v>
      </c>
      <c r="H934">
        <f t="shared" si="59"/>
        <v>30.231472483578273</v>
      </c>
    </row>
    <row r="935" spans="4:8">
      <c r="D935">
        <v>932</v>
      </c>
      <c r="E935" s="11">
        <f t="shared" si="60"/>
        <v>30.528675044947494</v>
      </c>
      <c r="F935">
        <f t="shared" si="61"/>
        <v>128019.72833058581</v>
      </c>
      <c r="G935">
        <f t="shared" si="58"/>
        <v>-23.479103752210019</v>
      </c>
      <c r="H935">
        <f t="shared" si="59"/>
        <v>-19.512347039578739</v>
      </c>
    </row>
    <row r="936" spans="4:8">
      <c r="D936">
        <v>933</v>
      </c>
      <c r="E936" s="11">
        <f t="shared" si="60"/>
        <v>30.545048698602528</v>
      </c>
      <c r="F936">
        <f t="shared" si="61"/>
        <v>128157.23609463585</v>
      </c>
      <c r="G936">
        <f t="shared" si="58"/>
        <v>30.509516041946942</v>
      </c>
      <c r="H936">
        <f t="shared" si="59"/>
        <v>-1.472898803781959</v>
      </c>
    </row>
    <row r="937" spans="4:8">
      <c r="D937">
        <v>934</v>
      </c>
      <c r="E937" s="11">
        <f t="shared" si="60"/>
        <v>30.561413579872251</v>
      </c>
      <c r="F937">
        <f t="shared" si="61"/>
        <v>128294.74385868589</v>
      </c>
      <c r="G937">
        <f t="shared" si="58"/>
        <v>-21.513358639762416</v>
      </c>
      <c r="H937">
        <f t="shared" si="59"/>
        <v>21.706575041608012</v>
      </c>
    </row>
    <row r="938" spans="4:8">
      <c r="D938">
        <v>935</v>
      </c>
      <c r="E938" s="11">
        <f t="shared" si="60"/>
        <v>30.577769702841312</v>
      </c>
      <c r="F938">
        <f t="shared" si="61"/>
        <v>128432.25162273593</v>
      </c>
      <c r="G938">
        <f t="shared" si="58"/>
        <v>1.2013429628889631</v>
      </c>
      <c r="H938">
        <f t="shared" si="59"/>
        <v>-30.554161338277922</v>
      </c>
    </row>
    <row r="939" spans="4:8">
      <c r="D939">
        <v>936</v>
      </c>
      <c r="E939" s="11">
        <f t="shared" si="60"/>
        <v>30.594117081556711</v>
      </c>
      <c r="F939">
        <f t="shared" si="61"/>
        <v>128569.75938678597</v>
      </c>
      <c r="G939">
        <f t="shared" si="58"/>
        <v>19.763766909738859</v>
      </c>
      <c r="H939">
        <f t="shared" si="59"/>
        <v>23.353661758651711</v>
      </c>
    </row>
    <row r="940" spans="4:8">
      <c r="D940">
        <v>937</v>
      </c>
      <c r="E940" s="11">
        <f t="shared" si="60"/>
        <v>30.610455730027933</v>
      </c>
      <c r="F940">
        <f t="shared" si="61"/>
        <v>128707.26715083601</v>
      </c>
      <c r="G940">
        <f t="shared" si="58"/>
        <v>-30.364565888487348</v>
      </c>
      <c r="H940">
        <f t="shared" si="59"/>
        <v>-3.8720974166090403</v>
      </c>
    </row>
    <row r="941" spans="4:8">
      <c r="D941">
        <v>938</v>
      </c>
      <c r="E941" s="11">
        <f t="shared" si="60"/>
        <v>30.62678566222711</v>
      </c>
      <c r="F941">
        <f t="shared" si="61"/>
        <v>128844.77491488605</v>
      </c>
      <c r="G941">
        <f t="shared" si="58"/>
        <v>25.018789904168326</v>
      </c>
      <c r="H941">
        <f t="shared" si="59"/>
        <v>-17.665224361187299</v>
      </c>
    </row>
    <row r="942" spans="4:8">
      <c r="D942">
        <v>939</v>
      </c>
      <c r="E942" s="11">
        <f t="shared" si="60"/>
        <v>30.643106892089126</v>
      </c>
      <c r="F942">
        <f t="shared" si="61"/>
        <v>128982.28267893608</v>
      </c>
      <c r="G942">
        <f t="shared" si="58"/>
        <v>-6.5188615375170089</v>
      </c>
      <c r="H942">
        <f t="shared" si="59"/>
        <v>29.941684058427331</v>
      </c>
    </row>
    <row r="943" spans="4:8">
      <c r="D943">
        <v>940</v>
      </c>
      <c r="E943" s="11">
        <f t="shared" si="60"/>
        <v>30.659419433511783</v>
      </c>
      <c r="F943">
        <f t="shared" si="61"/>
        <v>129119.79044298612</v>
      </c>
      <c r="G943">
        <f t="shared" si="58"/>
        <v>-15.426719242299482</v>
      </c>
      <c r="H943">
        <f t="shared" si="59"/>
        <v>-26.495590829782731</v>
      </c>
    </row>
    <row r="944" spans="4:8">
      <c r="D944">
        <v>941</v>
      </c>
      <c r="E944" s="11">
        <f t="shared" si="60"/>
        <v>30.675723300355934</v>
      </c>
      <c r="F944">
        <f t="shared" si="61"/>
        <v>129257.29820703616</v>
      </c>
      <c r="G944">
        <f t="shared" si="58"/>
        <v>29.288263551022268</v>
      </c>
      <c r="H944">
        <f t="shared" si="59"/>
        <v>9.1212728369378624</v>
      </c>
    </row>
    <row r="945" spans="4:8">
      <c r="D945">
        <v>942</v>
      </c>
      <c r="E945" s="11">
        <f t="shared" si="60"/>
        <v>30.692018506445613</v>
      </c>
      <c r="F945">
        <f t="shared" si="61"/>
        <v>129394.8059710862</v>
      </c>
      <c r="G945">
        <f t="shared" si="58"/>
        <v>-27.772330374418917</v>
      </c>
      <c r="H945">
        <f t="shared" si="59"/>
        <v>13.065131670753589</v>
      </c>
    </row>
    <row r="946" spans="4:8">
      <c r="D946">
        <v>943</v>
      </c>
      <c r="E946" s="11">
        <f t="shared" si="60"/>
        <v>30.708305065568176</v>
      </c>
      <c r="F946">
        <f t="shared" si="61"/>
        <v>129532.31373513624</v>
      </c>
      <c r="G946">
        <f t="shared" si="58"/>
        <v>11.659266100229043</v>
      </c>
      <c r="H946">
        <f t="shared" si="59"/>
        <v>-28.408828099801124</v>
      </c>
    </row>
    <row r="947" spans="4:8">
      <c r="D947">
        <v>944</v>
      </c>
      <c r="E947" s="11">
        <f t="shared" si="60"/>
        <v>30.724582991474431</v>
      </c>
      <c r="F947">
        <f t="shared" si="61"/>
        <v>129669.82149918628</v>
      </c>
      <c r="G947">
        <f t="shared" si="58"/>
        <v>10.598322695012621</v>
      </c>
      <c r="H947">
        <f t="shared" si="59"/>
        <v>28.838785620278472</v>
      </c>
    </row>
    <row r="948" spans="4:8">
      <c r="D948">
        <v>945</v>
      </c>
      <c r="E948" s="11">
        <f t="shared" si="60"/>
        <v>30.740852297878796</v>
      </c>
      <c r="F948">
        <f t="shared" si="61"/>
        <v>129807.32926323632</v>
      </c>
      <c r="G948">
        <f t="shared" si="58"/>
        <v>-27.309646472974471</v>
      </c>
      <c r="H948">
        <f t="shared" si="59"/>
        <v>-14.113228175054529</v>
      </c>
    </row>
    <row r="949" spans="4:8">
      <c r="D949">
        <v>946</v>
      </c>
      <c r="E949" s="11">
        <f t="shared" si="60"/>
        <v>30.757112998459398</v>
      </c>
      <c r="F949">
        <f t="shared" si="61"/>
        <v>129944.83702728635</v>
      </c>
      <c r="G949">
        <f t="shared" si="58"/>
        <v>29.686326629636259</v>
      </c>
      <c r="H949">
        <f t="shared" si="59"/>
        <v>-8.0449991447202294</v>
      </c>
    </row>
    <row r="950" spans="4:8">
      <c r="D950">
        <v>947</v>
      </c>
      <c r="E950" s="11">
        <f t="shared" si="60"/>
        <v>30.773365106858236</v>
      </c>
      <c r="F950">
        <f t="shared" si="61"/>
        <v>130082.34479133639</v>
      </c>
      <c r="G950">
        <f t="shared" si="58"/>
        <v>-16.464149610421948</v>
      </c>
      <c r="H950">
        <f t="shared" si="59"/>
        <v>25.998687997774866</v>
      </c>
    </row>
    <row r="951" spans="4:8">
      <c r="D951">
        <v>948</v>
      </c>
      <c r="E951" s="11">
        <f t="shared" si="60"/>
        <v>30.789608636681304</v>
      </c>
      <c r="F951">
        <f t="shared" si="61"/>
        <v>130219.85255538643</v>
      </c>
      <c r="G951">
        <f t="shared" si="58"/>
        <v>-5.4245716951980816</v>
      </c>
      <c r="H951">
        <f t="shared" si="59"/>
        <v>-30.307986108015424</v>
      </c>
    </row>
    <row r="952" spans="4:8">
      <c r="D952">
        <v>949</v>
      </c>
      <c r="E952" s="11">
        <f t="shared" si="60"/>
        <v>30.805843601498726</v>
      </c>
      <c r="F952">
        <f t="shared" si="61"/>
        <v>130357.36031943647</v>
      </c>
      <c r="G952">
        <f t="shared" ref="G952:G1003" si="62">E952*COS(RADIANS(F952))</f>
        <v>24.485564918951685</v>
      </c>
      <c r="H952">
        <f t="shared" ref="H952:H1003" si="63">E952*SIN(RADIANS(F952))</f>
        <v>18.693771973569234</v>
      </c>
    </row>
    <row r="953" spans="4:8">
      <c r="D953">
        <v>950</v>
      </c>
      <c r="E953" s="11">
        <f t="shared" si="60"/>
        <v>30.822070014844883</v>
      </c>
      <c r="F953">
        <f t="shared" si="61"/>
        <v>130494.86808348651</v>
      </c>
      <c r="G953">
        <f t="shared" si="62"/>
        <v>-30.698516432708718</v>
      </c>
      <c r="H953">
        <f t="shared" si="63"/>
        <v>2.7570072235510783</v>
      </c>
    </row>
    <row r="954" spans="4:8">
      <c r="D954">
        <v>951</v>
      </c>
      <c r="E954" s="11">
        <f t="shared" si="60"/>
        <v>30.838287890218549</v>
      </c>
      <c r="F954">
        <f t="shared" si="61"/>
        <v>130632.37584753655</v>
      </c>
      <c r="G954">
        <f t="shared" si="62"/>
        <v>20.784729702614566</v>
      </c>
      <c r="H954">
        <f t="shared" si="63"/>
        <v>-22.781462007282407</v>
      </c>
    </row>
    <row r="955" spans="4:8">
      <c r="D955">
        <v>952</v>
      </c>
      <c r="E955" s="11">
        <f t="shared" si="60"/>
        <v>30.854497241083024</v>
      </c>
      <c r="F955">
        <f t="shared" si="61"/>
        <v>130769.88361158659</v>
      </c>
      <c r="G955">
        <f t="shared" si="62"/>
        <v>6.2676580049768754E-2</v>
      </c>
      <c r="H955">
        <f t="shared" si="63"/>
        <v>30.854433581680173</v>
      </c>
    </row>
    <row r="956" spans="4:8">
      <c r="D956">
        <v>953</v>
      </c>
      <c r="E956" s="11">
        <f t="shared" si="60"/>
        <v>30.870698080866262</v>
      </c>
      <c r="F956">
        <f t="shared" si="61"/>
        <v>130907.39137563662</v>
      </c>
      <c r="G956">
        <f t="shared" si="62"/>
        <v>-20.899053932940561</v>
      </c>
      <c r="H956">
        <f t="shared" si="63"/>
        <v>-22.720685392567749</v>
      </c>
    </row>
    <row r="957" spans="4:8">
      <c r="D957">
        <v>954</v>
      </c>
      <c r="E957" s="11">
        <f t="shared" si="60"/>
        <v>30.886890422961002</v>
      </c>
      <c r="F957">
        <f t="shared" si="61"/>
        <v>131044.89913968666</v>
      </c>
      <c r="G957">
        <f t="shared" si="62"/>
        <v>30.774047597726021</v>
      </c>
      <c r="H957">
        <f t="shared" si="63"/>
        <v>2.6378010639344005</v>
      </c>
    </row>
    <row r="958" spans="4:8">
      <c r="D958">
        <v>955</v>
      </c>
      <c r="E958" s="11">
        <f t="shared" si="60"/>
        <v>30.903074280724887</v>
      </c>
      <c r="F958">
        <f t="shared" si="61"/>
        <v>131182.4069037367</v>
      </c>
      <c r="G958">
        <f t="shared" si="62"/>
        <v>-24.486457460555073</v>
      </c>
      <c r="H958">
        <f t="shared" si="63"/>
        <v>18.85241101377823</v>
      </c>
    </row>
    <row r="959" spans="4:8">
      <c r="D959">
        <v>956</v>
      </c>
      <c r="E959" s="11">
        <f t="shared" si="60"/>
        <v>30.919249667480614</v>
      </c>
      <c r="F959">
        <f t="shared" si="61"/>
        <v>131319.91466778674</v>
      </c>
      <c r="G959">
        <f t="shared" si="62"/>
        <v>5.3237161014231393</v>
      </c>
      <c r="H959">
        <f t="shared" si="63"/>
        <v>-30.457479325634417</v>
      </c>
    </row>
    <row r="960" spans="4:8">
      <c r="D960">
        <v>957</v>
      </c>
      <c r="E960" s="11">
        <f t="shared" si="60"/>
        <v>30.935416596516038</v>
      </c>
      <c r="F960">
        <f t="shared" si="61"/>
        <v>131457.42243183678</v>
      </c>
      <c r="G960">
        <f t="shared" si="62"/>
        <v>16.65689403929678</v>
      </c>
      <c r="H960">
        <f t="shared" si="63"/>
        <v>26.06813919257835</v>
      </c>
    </row>
    <row r="961" spans="4:8">
      <c r="D961">
        <v>958</v>
      </c>
      <c r="E961" s="11">
        <f t="shared" si="60"/>
        <v>30.951575081084322</v>
      </c>
      <c r="F961">
        <f t="shared" si="61"/>
        <v>131594.93019588682</v>
      </c>
      <c r="G961">
        <f t="shared" si="62"/>
        <v>-29.906663265174135</v>
      </c>
      <c r="H961">
        <f t="shared" si="63"/>
        <v>-7.9744273990979249</v>
      </c>
    </row>
    <row r="962" spans="4:8">
      <c r="D962">
        <v>959</v>
      </c>
      <c r="E962" s="11">
        <f t="shared" si="60"/>
        <v>30.967725134404045</v>
      </c>
      <c r="F962">
        <f t="shared" si="61"/>
        <v>131732.43795993685</v>
      </c>
      <c r="G962">
        <f t="shared" si="62"/>
        <v>27.453208238394673</v>
      </c>
      <c r="H962">
        <f t="shared" si="63"/>
        <v>-14.329038956585286</v>
      </c>
    </row>
    <row r="963" spans="4:8">
      <c r="D963">
        <v>960</v>
      </c>
      <c r="E963" s="11">
        <f t="shared" si="60"/>
        <v>30.983866769659336</v>
      </c>
      <c r="F963">
        <f t="shared" si="61"/>
        <v>131869.94572398689</v>
      </c>
      <c r="G963">
        <f t="shared" si="62"/>
        <v>-10.569521010316718</v>
      </c>
      <c r="H963">
        <f t="shared" si="63"/>
        <v>29.125336489257485</v>
      </c>
    </row>
    <row r="964" spans="4:8">
      <c r="D964">
        <v>961</v>
      </c>
      <c r="E964" s="11">
        <f t="shared" si="60"/>
        <v>31</v>
      </c>
      <c r="F964">
        <f t="shared" si="61"/>
        <v>132007.45348803693</v>
      </c>
      <c r="G964">
        <f t="shared" si="62"/>
        <v>-11.88643228413283</v>
      </c>
      <c r="H964">
        <f t="shared" si="63"/>
        <v>-28.630625692686579</v>
      </c>
    </row>
    <row r="965" spans="4:8">
      <c r="D965">
        <v>962</v>
      </c>
      <c r="E965" s="11">
        <f t="shared" ref="E965:E1003" si="64">SQRT(D965)</f>
        <v>31.016124838541646</v>
      </c>
      <c r="F965">
        <f t="shared" ref="F965:F1003" si="65">F964+angle</f>
        <v>132144.96125208697</v>
      </c>
      <c r="G965">
        <f t="shared" si="62"/>
        <v>28.119013683739336</v>
      </c>
      <c r="H965">
        <f t="shared" si="63"/>
        <v>13.088967470877147</v>
      </c>
    </row>
    <row r="966" spans="4:8">
      <c r="D966">
        <v>963</v>
      </c>
      <c r="E966" s="11">
        <f t="shared" si="64"/>
        <v>31.0322412983658</v>
      </c>
      <c r="F966">
        <f t="shared" si="65"/>
        <v>132282.46901613701</v>
      </c>
      <c r="G966">
        <f t="shared" si="62"/>
        <v>-29.590923979060484</v>
      </c>
      <c r="H966">
        <f t="shared" si="63"/>
        <v>9.3475781925300456</v>
      </c>
    </row>
    <row r="967" spans="4:8">
      <c r="D967">
        <v>964</v>
      </c>
      <c r="E967" s="11">
        <f t="shared" si="64"/>
        <v>31.048349392520048</v>
      </c>
      <c r="F967">
        <f t="shared" si="65"/>
        <v>132419.97678018705</v>
      </c>
      <c r="G967">
        <f t="shared" si="62"/>
        <v>15.513276464836791</v>
      </c>
      <c r="H967">
        <f t="shared" si="63"/>
        <v>-26.894948472260378</v>
      </c>
    </row>
    <row r="968" spans="4:8">
      <c r="D968">
        <v>965</v>
      </c>
      <c r="E968" s="11">
        <f t="shared" si="64"/>
        <v>31.064449134018133</v>
      </c>
      <c r="F968">
        <f t="shared" si="65"/>
        <v>132557.48454423709</v>
      </c>
      <c r="G968">
        <f t="shared" si="62"/>
        <v>6.7317582572108039</v>
      </c>
      <c r="H968">
        <f t="shared" si="63"/>
        <v>30.326282837935711</v>
      </c>
    </row>
    <row r="969" spans="4:8">
      <c r="D969">
        <v>966</v>
      </c>
      <c r="E969" s="11">
        <f t="shared" si="64"/>
        <v>31.080540535840107</v>
      </c>
      <c r="F969">
        <f t="shared" si="65"/>
        <v>132694.99230828712</v>
      </c>
      <c r="G969">
        <f t="shared" si="62"/>
        <v>-25.46208129528933</v>
      </c>
      <c r="H969">
        <f t="shared" si="63"/>
        <v>-17.823647665729855</v>
      </c>
    </row>
    <row r="970" spans="4:8">
      <c r="D970">
        <v>967</v>
      </c>
      <c r="E970" s="11">
        <f t="shared" si="64"/>
        <v>31.096623610932426</v>
      </c>
      <c r="F970">
        <f t="shared" si="65"/>
        <v>132832.50007233716</v>
      </c>
      <c r="G970">
        <f t="shared" si="62"/>
        <v>30.830592809589774</v>
      </c>
      <c r="H970">
        <f t="shared" si="63"/>
        <v>-4.0588849465427472</v>
      </c>
    </row>
    <row r="971" spans="4:8">
      <c r="D971">
        <v>968</v>
      </c>
      <c r="E971" s="11">
        <f t="shared" si="64"/>
        <v>31.11269837220809</v>
      </c>
      <c r="F971">
        <f t="shared" si="65"/>
        <v>132970.0078363872</v>
      </c>
      <c r="G971">
        <f t="shared" si="62"/>
        <v>-20.00211658505556</v>
      </c>
      <c r="H971">
        <f t="shared" si="63"/>
        <v>23.830974216717312</v>
      </c>
    </row>
    <row r="972" spans="4:8">
      <c r="D972">
        <v>969</v>
      </c>
      <c r="E972" s="11">
        <f t="shared" si="64"/>
        <v>31.128764832546761</v>
      </c>
      <c r="F972">
        <f t="shared" si="65"/>
        <v>133107.51560043724</v>
      </c>
      <c r="G972">
        <f t="shared" si="62"/>
        <v>-1.3493499594100475</v>
      </c>
      <c r="H972">
        <f t="shared" si="63"/>
        <v>-31.099505698435788</v>
      </c>
    </row>
    <row r="973" spans="4:8">
      <c r="D973">
        <v>970</v>
      </c>
      <c r="E973" s="11">
        <f t="shared" si="64"/>
        <v>31.144823004794873</v>
      </c>
      <c r="F973">
        <f t="shared" si="65"/>
        <v>133245.02336448728</v>
      </c>
      <c r="G973">
        <f t="shared" si="62"/>
        <v>22.013733132515842</v>
      </c>
      <c r="H973">
        <f t="shared" si="63"/>
        <v>22.031694296407942</v>
      </c>
    </row>
    <row r="974" spans="4:8">
      <c r="D974">
        <v>971</v>
      </c>
      <c r="E974" s="11">
        <f t="shared" si="64"/>
        <v>31.160872901765767</v>
      </c>
      <c r="F974">
        <f t="shared" si="65"/>
        <v>133382.53112853732</v>
      </c>
      <c r="G974">
        <f t="shared" si="62"/>
        <v>-31.130471603904251</v>
      </c>
      <c r="H974">
        <f t="shared" si="63"/>
        <v>-1.376131432135449</v>
      </c>
    </row>
    <row r="975" spans="4:8">
      <c r="D975">
        <v>972</v>
      </c>
      <c r="E975" s="11">
        <f t="shared" si="64"/>
        <v>31.176914536239792</v>
      </c>
      <c r="F975">
        <f t="shared" si="65"/>
        <v>133520.03889258736</v>
      </c>
      <c r="G975">
        <f t="shared" si="62"/>
        <v>23.89649994816331</v>
      </c>
      <c r="H975">
        <f t="shared" si="63"/>
        <v>-20.023917953972717</v>
      </c>
    </row>
    <row r="976" spans="4:8">
      <c r="D976">
        <v>973</v>
      </c>
      <c r="E976" s="11">
        <f t="shared" si="64"/>
        <v>31.192947920964443</v>
      </c>
      <c r="F976">
        <f t="shared" si="65"/>
        <v>133657.54665663739</v>
      </c>
      <c r="G976">
        <f t="shared" si="62"/>
        <v>-4.0966788462186754</v>
      </c>
      <c r="H976">
        <f t="shared" si="63"/>
        <v>30.922762205710931</v>
      </c>
    </row>
    <row r="977" spans="4:8">
      <c r="D977">
        <v>974</v>
      </c>
      <c r="E977" s="11">
        <f t="shared" si="64"/>
        <v>31.208973068654469</v>
      </c>
      <c r="F977">
        <f t="shared" si="65"/>
        <v>133795.05442068743</v>
      </c>
      <c r="G977">
        <f t="shared" si="62"/>
        <v>-17.876441431670735</v>
      </c>
      <c r="H977">
        <f t="shared" si="63"/>
        <v>-25.581885031014544</v>
      </c>
    </row>
    <row r="978" spans="4:8">
      <c r="D978">
        <v>975</v>
      </c>
      <c r="E978" s="11">
        <f t="shared" si="64"/>
        <v>31.22498999199199</v>
      </c>
      <c r="F978">
        <f t="shared" si="65"/>
        <v>133932.56218473747</v>
      </c>
      <c r="G978">
        <f t="shared" si="62"/>
        <v>30.477480096455526</v>
      </c>
      <c r="H978">
        <f t="shared" si="63"/>
        <v>6.7914068476389451</v>
      </c>
    </row>
    <row r="979" spans="4:8">
      <c r="D979">
        <v>976</v>
      </c>
      <c r="E979" s="11">
        <f t="shared" si="64"/>
        <v>31.240998703626616</v>
      </c>
      <c r="F979">
        <f t="shared" si="65"/>
        <v>134070.06994878751</v>
      </c>
      <c r="G979">
        <f t="shared" si="62"/>
        <v>-27.074548427973376</v>
      </c>
      <c r="H979">
        <f t="shared" si="63"/>
        <v>15.587457375124535</v>
      </c>
    </row>
    <row r="980" spans="4:8">
      <c r="D980">
        <v>977</v>
      </c>
      <c r="E980" s="11">
        <f t="shared" si="64"/>
        <v>31.256999216175569</v>
      </c>
      <c r="F980">
        <f t="shared" si="65"/>
        <v>134207.57771283755</v>
      </c>
      <c r="G980">
        <f t="shared" si="62"/>
        <v>9.4395853699552852</v>
      </c>
      <c r="H980">
        <f t="shared" si="63"/>
        <v>-29.797554061421323</v>
      </c>
    </row>
    <row r="981" spans="4:8">
      <c r="D981">
        <v>978</v>
      </c>
      <c r="E981" s="11">
        <f t="shared" si="64"/>
        <v>31.272991542223778</v>
      </c>
      <c r="F981">
        <f t="shared" si="65"/>
        <v>134345.08547688759</v>
      </c>
      <c r="G981">
        <f t="shared" si="62"/>
        <v>13.17423910610338</v>
      </c>
      <c r="H981">
        <f t="shared" si="63"/>
        <v>28.362641343415397</v>
      </c>
    </row>
    <row r="982" spans="4:8">
      <c r="D982">
        <v>979</v>
      </c>
      <c r="E982" s="11">
        <f t="shared" si="64"/>
        <v>31.28897569432403</v>
      </c>
      <c r="F982">
        <f t="shared" si="65"/>
        <v>134482.59324093763</v>
      </c>
      <c r="G982">
        <f t="shared" si="62"/>
        <v>-28.887720313362529</v>
      </c>
      <c r="H982">
        <f t="shared" si="63"/>
        <v>-12.020799270304025</v>
      </c>
    </row>
    <row r="983" spans="4:8">
      <c r="D983">
        <v>980</v>
      </c>
      <c r="E983" s="11">
        <f t="shared" si="64"/>
        <v>31.304951684997057</v>
      </c>
      <c r="F983">
        <f t="shared" si="65"/>
        <v>134620.10100498766</v>
      </c>
      <c r="G983">
        <f t="shared" si="62"/>
        <v>29.435861283788224</v>
      </c>
      <c r="H983">
        <f t="shared" si="63"/>
        <v>-10.655049060496037</v>
      </c>
    </row>
    <row r="984" spans="4:8">
      <c r="D984">
        <v>981</v>
      </c>
      <c r="E984" s="11">
        <f t="shared" si="64"/>
        <v>31.32091952673165</v>
      </c>
      <c r="F984">
        <f t="shared" si="65"/>
        <v>134757.6087690377</v>
      </c>
      <c r="G984">
        <f t="shared" si="62"/>
        <v>-14.515105788282495</v>
      </c>
      <c r="H984">
        <f t="shared" si="63"/>
        <v>27.75448979813839</v>
      </c>
    </row>
    <row r="985" spans="4:8">
      <c r="D985">
        <v>982</v>
      </c>
      <c r="E985" s="11">
        <f t="shared" si="64"/>
        <v>31.336879231984796</v>
      </c>
      <c r="F985">
        <f t="shared" si="65"/>
        <v>134895.11653308774</v>
      </c>
      <c r="G985">
        <f t="shared" si="62"/>
        <v>-8.049000523513671</v>
      </c>
      <c r="H985">
        <f t="shared" si="63"/>
        <v>-30.285534345170081</v>
      </c>
    </row>
    <row r="986" spans="4:8">
      <c r="D986">
        <v>983</v>
      </c>
      <c r="E986" s="11">
        <f t="shared" si="64"/>
        <v>31.352830813181765</v>
      </c>
      <c r="F986">
        <f t="shared" si="65"/>
        <v>135032.62429713778</v>
      </c>
      <c r="G986">
        <f t="shared" si="62"/>
        <v>26.406101794449341</v>
      </c>
      <c r="H986">
        <f t="shared" si="63"/>
        <v>16.903188693887881</v>
      </c>
    </row>
    <row r="987" spans="4:8">
      <c r="D987">
        <v>984</v>
      </c>
      <c r="E987" s="11">
        <f t="shared" si="64"/>
        <v>31.368774282716245</v>
      </c>
      <c r="F987">
        <f t="shared" si="65"/>
        <v>135170.13206118782</v>
      </c>
      <c r="G987">
        <f t="shared" si="62"/>
        <v>-30.904685151330352</v>
      </c>
      <c r="H987">
        <f t="shared" si="63"/>
        <v>5.3759125455257655</v>
      </c>
    </row>
    <row r="988" spans="4:8">
      <c r="D988">
        <v>985</v>
      </c>
      <c r="E988" s="11">
        <f t="shared" si="64"/>
        <v>31.384709652950431</v>
      </c>
      <c r="F988">
        <f t="shared" si="65"/>
        <v>135307.63982523786</v>
      </c>
      <c r="G988">
        <f t="shared" si="62"/>
        <v>19.16650793253503</v>
      </c>
      <c r="H988">
        <f t="shared" si="63"/>
        <v>-24.852464136822967</v>
      </c>
    </row>
    <row r="989" spans="4:8">
      <c r="D989">
        <v>986</v>
      </c>
      <c r="E989" s="11">
        <f t="shared" si="64"/>
        <v>31.400636936215164</v>
      </c>
      <c r="F989">
        <f t="shared" si="65"/>
        <v>135445.1475892879</v>
      </c>
      <c r="G989">
        <f t="shared" si="62"/>
        <v>2.6561591403863183</v>
      </c>
      <c r="H989">
        <f t="shared" si="63"/>
        <v>31.288093879636424</v>
      </c>
    </row>
    <row r="990" spans="4:8">
      <c r="D990">
        <v>987</v>
      </c>
      <c r="E990" s="11">
        <f t="shared" si="64"/>
        <v>31.416556144810016</v>
      </c>
      <c r="F990">
        <f t="shared" si="65"/>
        <v>135582.65535333793</v>
      </c>
      <c r="G990">
        <f t="shared" si="62"/>
        <v>-23.105080494566398</v>
      </c>
      <c r="H990">
        <f t="shared" si="63"/>
        <v>-21.28744360743223</v>
      </c>
    </row>
    <row r="991" spans="4:8">
      <c r="D991">
        <v>988</v>
      </c>
      <c r="E991" s="11">
        <f t="shared" si="64"/>
        <v>31.432467291003423</v>
      </c>
      <c r="F991">
        <f t="shared" si="65"/>
        <v>135720.16311738797</v>
      </c>
      <c r="G991">
        <f t="shared" si="62"/>
        <v>31.432339910360884</v>
      </c>
      <c r="H991">
        <f t="shared" si="63"/>
        <v>8.9486085702574075E-2</v>
      </c>
    </row>
    <row r="992" spans="4:8">
      <c r="D992">
        <v>989</v>
      </c>
      <c r="E992" s="11">
        <f t="shared" si="64"/>
        <v>31.448370387032774</v>
      </c>
      <c r="F992">
        <f t="shared" si="65"/>
        <v>135857.67088143801</v>
      </c>
      <c r="G992">
        <f t="shared" si="62"/>
        <v>-23.249433180839784</v>
      </c>
      <c r="H992">
        <f t="shared" si="63"/>
        <v>21.176965239846478</v>
      </c>
    </row>
    <row r="993" spans="4:8">
      <c r="D993">
        <v>990</v>
      </c>
      <c r="E993" s="11">
        <f t="shared" si="64"/>
        <v>31.464265445104548</v>
      </c>
      <c r="F993">
        <f t="shared" si="65"/>
        <v>135995.17864548805</v>
      </c>
      <c r="G993">
        <f t="shared" si="62"/>
        <v>2.8400086892977745</v>
      </c>
      <c r="H993">
        <f t="shared" si="63"/>
        <v>-31.335831736922405</v>
      </c>
    </row>
    <row r="994" spans="4:8">
      <c r="D994">
        <v>991</v>
      </c>
      <c r="E994" s="11">
        <f t="shared" si="64"/>
        <v>31.480152477394387</v>
      </c>
      <c r="F994">
        <f t="shared" si="65"/>
        <v>136132.68640953809</v>
      </c>
      <c r="G994">
        <f t="shared" si="62"/>
        <v>19.082546534598606</v>
      </c>
      <c r="H994">
        <f t="shared" si="63"/>
        <v>25.037100825672262</v>
      </c>
    </row>
    <row r="995" spans="4:8">
      <c r="D995">
        <v>992</v>
      </c>
      <c r="E995" s="11">
        <f t="shared" si="64"/>
        <v>31.496031496047245</v>
      </c>
      <c r="F995">
        <f t="shared" si="65"/>
        <v>136270.19417358813</v>
      </c>
      <c r="G995">
        <f t="shared" si="62"/>
        <v>-30.998822879564841</v>
      </c>
      <c r="H995">
        <f t="shared" si="63"/>
        <v>-5.5743143149061245</v>
      </c>
    </row>
    <row r="996" spans="4:8">
      <c r="D996">
        <v>993</v>
      </c>
      <c r="E996" s="11">
        <f t="shared" si="64"/>
        <v>31.511902513177461</v>
      </c>
      <c r="F996">
        <f t="shared" si="65"/>
        <v>136407.70193763816</v>
      </c>
      <c r="G996">
        <f t="shared" si="62"/>
        <v>26.636377917164619</v>
      </c>
      <c r="H996">
        <f t="shared" si="63"/>
        <v>-16.837558357849421</v>
      </c>
    </row>
    <row r="997" spans="4:8">
      <c r="D997">
        <v>994</v>
      </c>
      <c r="E997" s="11">
        <f t="shared" si="64"/>
        <v>31.527765540868891</v>
      </c>
      <c r="F997">
        <f t="shared" si="65"/>
        <v>136545.2097016882</v>
      </c>
      <c r="G997">
        <f t="shared" si="62"/>
        <v>-8.2713905572648052</v>
      </c>
      <c r="H997">
        <f t="shared" si="63"/>
        <v>30.423413652139537</v>
      </c>
    </row>
    <row r="998" spans="4:8">
      <c r="D998">
        <v>995</v>
      </c>
      <c r="E998" s="11">
        <f t="shared" si="64"/>
        <v>31.54362059117501</v>
      </c>
      <c r="F998">
        <f t="shared" si="65"/>
        <v>136682.71746573824</v>
      </c>
      <c r="G998">
        <f t="shared" si="62"/>
        <v>-14.458922281550363</v>
      </c>
      <c r="H998">
        <f t="shared" si="63"/>
        <v>-28.034613720472173</v>
      </c>
    </row>
    <row r="999" spans="4:8">
      <c r="D999">
        <v>996</v>
      </c>
      <c r="E999" s="11">
        <f t="shared" si="64"/>
        <v>31.559467676118999</v>
      </c>
      <c r="F999">
        <f t="shared" si="65"/>
        <v>136820.22522978828</v>
      </c>
      <c r="G999">
        <f t="shared" si="62"/>
        <v>29.613538740184531</v>
      </c>
      <c r="H999">
        <f t="shared" si="63"/>
        <v>10.910468518060524</v>
      </c>
    </row>
    <row r="1000" spans="4:8">
      <c r="D1000">
        <v>997</v>
      </c>
      <c r="E1000" s="11">
        <f t="shared" si="64"/>
        <v>31.575306807693888</v>
      </c>
      <c r="F1000">
        <f t="shared" si="65"/>
        <v>136957.73299383832</v>
      </c>
      <c r="G1000">
        <f t="shared" si="62"/>
        <v>-29.220675403621104</v>
      </c>
      <c r="H1000">
        <f t="shared" si="63"/>
        <v>11.964619883481994</v>
      </c>
    </row>
    <row r="1001" spans="4:8">
      <c r="D1001">
        <v>998</v>
      </c>
      <c r="E1001" s="11">
        <f t="shared" si="64"/>
        <v>31.591137997862628</v>
      </c>
      <c r="F1001">
        <f t="shared" si="65"/>
        <v>137095.24075788836</v>
      </c>
      <c r="G1001">
        <f t="shared" si="62"/>
        <v>13.471182814325967</v>
      </c>
      <c r="H1001">
        <f t="shared" si="63"/>
        <v>-28.57494065755883</v>
      </c>
    </row>
    <row r="1002" spans="4:8">
      <c r="D1002">
        <v>999</v>
      </c>
      <c r="E1002" s="11">
        <f t="shared" si="64"/>
        <v>31.606961258558215</v>
      </c>
      <c r="F1002">
        <f t="shared" si="65"/>
        <v>137232.7485219384</v>
      </c>
      <c r="G1002">
        <f t="shared" si="62"/>
        <v>9.3735567595715619</v>
      </c>
      <c r="H1002">
        <f t="shared" si="63"/>
        <v>30.185036585617883</v>
      </c>
    </row>
    <row r="1003" spans="4:8">
      <c r="D1003">
        <v>1000</v>
      </c>
      <c r="E1003" s="11">
        <f t="shared" si="64"/>
        <v>31.622776601683793</v>
      </c>
      <c r="F1003">
        <f t="shared" si="65"/>
        <v>137370.25628598843</v>
      </c>
      <c r="G1003">
        <f t="shared" si="62"/>
        <v>-27.315129257650835</v>
      </c>
      <c r="H1003">
        <f t="shared" si="63"/>
        <v>-15.933728805205249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4:I2215"/>
  <sheetViews>
    <sheetView topLeftCell="A22" zoomScaleNormal="100" workbookViewId="0">
      <selection activeCell="H15" sqref="H15"/>
    </sheetView>
  </sheetViews>
  <sheetFormatPr defaultRowHeight="15"/>
  <sheetData>
    <row r="14" spans="1:6">
      <c r="A14" t="s">
        <v>11</v>
      </c>
      <c r="B14" s="1" t="s">
        <v>10</v>
      </c>
      <c r="C14" s="2">
        <v>1E-3</v>
      </c>
      <c r="D14" t="s">
        <v>3</v>
      </c>
      <c r="E14" t="s">
        <v>4</v>
      </c>
      <c r="F14" t="s">
        <v>5</v>
      </c>
    </row>
    <row r="15" spans="1:6">
      <c r="B15" s="1" t="s">
        <v>12</v>
      </c>
      <c r="C15" s="2">
        <v>5.3467999999999996E-3</v>
      </c>
      <c r="D15">
        <v>0</v>
      </c>
      <c r="E15">
        <f>$C$14*COS(RADIANS(D15))*EXP($C$15*D15)</f>
        <v>1E-3</v>
      </c>
      <c r="F15">
        <f>$C$14*SIN(RADIANS(D15))*EXP($C$15*D15)</f>
        <v>0</v>
      </c>
    </row>
    <row r="16" spans="1:6">
      <c r="D16">
        <v>1</v>
      </c>
      <c r="E16">
        <f t="shared" ref="E16:E79" si="0">$C$14*COS(RADIANS(D16))*EXP($C$15*D16)</f>
        <v>1.0052079982770727E-3</v>
      </c>
      <c r="F16">
        <f t="shared" ref="F16:F79" si="1">$C$14*SIN(RADIANS(D16))*EXP($C$15*D16)</f>
        <v>1.7545970876289935E-5</v>
      </c>
    </row>
    <row r="17" spans="1:9">
      <c r="D17">
        <v>2</v>
      </c>
      <c r="E17">
        <f t="shared" si="0"/>
        <v>1.010135258706208E-3</v>
      </c>
      <c r="F17">
        <f t="shared" si="1"/>
        <v>3.5274700524766445E-5</v>
      </c>
    </row>
    <row r="18" spans="1:9">
      <c r="A18" s="1" t="s">
        <v>13</v>
      </c>
      <c r="D18">
        <v>3</v>
      </c>
      <c r="E18">
        <f t="shared" si="0"/>
        <v>1.0147771125250829E-3</v>
      </c>
      <c r="F18">
        <f t="shared" si="1"/>
        <v>5.3182214934696424E-5</v>
      </c>
    </row>
    <row r="19" spans="1:9">
      <c r="A19" s="1" t="s">
        <v>14</v>
      </c>
      <c r="D19">
        <v>4</v>
      </c>
      <c r="E19">
        <f t="shared" si="0"/>
        <v>1.0191289363843457E-3</v>
      </c>
      <c r="F19">
        <f t="shared" si="1"/>
        <v>7.1264437480737957E-5</v>
      </c>
    </row>
    <row r="20" spans="1:9">
      <c r="D20">
        <v>5</v>
      </c>
      <c r="E20">
        <f t="shared" si="0"/>
        <v>1.0231861543845986E-3</v>
      </c>
      <c r="F20">
        <f t="shared" si="1"/>
        <v>8.9517189185338257E-5</v>
      </c>
    </row>
    <row r="21" spans="1:9">
      <c r="D21">
        <v>6</v>
      </c>
      <c r="E21">
        <f t="shared" si="0"/>
        <v>1.026944240119385E-3</v>
      </c>
      <c r="F21">
        <f t="shared" si="1"/>
        <v>1.0793618901823918E-4</v>
      </c>
    </row>
    <row r="22" spans="1:9">
      <c r="D22">
        <v>7</v>
      </c>
      <c r="E22">
        <f t="shared" si="0"/>
        <v>1.0303987187235649E-3</v>
      </c>
      <c r="F22">
        <f t="shared" si="1"/>
        <v>1.2651705423338841E-4</v>
      </c>
    </row>
    <row r="23" spans="1:9">
      <c r="D23">
        <v>8</v>
      </c>
      <c r="E23">
        <f t="shared" si="0"/>
        <v>1.0335451689264424E-3</v>
      </c>
      <c r="F23">
        <f t="shared" si="1"/>
        <v>1.4525530074354636E-4</v>
      </c>
    </row>
    <row r="24" spans="1:9">
      <c r="D24">
        <v>9</v>
      </c>
      <c r="E24">
        <f t="shared" si="0"/>
        <v>1.0363792251090152E-3</v>
      </c>
      <c r="F24">
        <f t="shared" si="1"/>
        <v>1.6414634353286797E-4</v>
      </c>
    </row>
    <row r="25" spans="1:9">
      <c r="D25">
        <v>10</v>
      </c>
      <c r="E25">
        <f t="shared" si="0"/>
        <v>1.0388965793646995E-3</v>
      </c>
      <c r="F25">
        <f t="shared" si="1"/>
        <v>1.8318549710772962E-4</v>
      </c>
    </row>
    <row r="26" spans="1:9">
      <c r="D26">
        <v>11</v>
      </c>
      <c r="E26">
        <f t="shared" si="0"/>
        <v>1.0410929835628769E-3</v>
      </c>
      <c r="F26">
        <f t="shared" si="1"/>
        <v>2.0236797598606167E-4</v>
      </c>
    </row>
    <row r="27" spans="1:9">
      <c r="D27">
        <v>12</v>
      </c>
      <c r="E27">
        <f t="shared" si="0"/>
        <v>1.0429642514146E-3</v>
      </c>
      <c r="F27">
        <f t="shared" si="1"/>
        <v>2.2168889522543588E-4</v>
      </c>
    </row>
    <row r="28" spans="1:9">
      <c r="D28">
        <v>13</v>
      </c>
      <c r="E28">
        <f t="shared" si="0"/>
        <v>1.0445062605397932E-3</v>
      </c>
      <c r="F28">
        <f t="shared" si="1"/>
        <v>2.4114327099014821E-4</v>
      </c>
    </row>
    <row r="29" spans="1:9">
      <c r="D29">
        <v>14</v>
      </c>
      <c r="E29">
        <f t="shared" si="0"/>
        <v>1.0457149545352697E-3</v>
      </c>
      <c r="F29">
        <f t="shared" si="1"/>
        <v>2.6072602115752628E-4</v>
      </c>
    </row>
    <row r="30" spans="1:9">
      <c r="D30">
        <v>15</v>
      </c>
      <c r="E30">
        <f t="shared" si="0"/>
        <v>1.0465863450428779E-3</v>
      </c>
      <c r="F30">
        <f t="shared" si="1"/>
        <v>2.8043196596367947E-4</v>
      </c>
    </row>
    <row r="31" spans="1:9">
      <c r="D31">
        <v>16</v>
      </c>
      <c r="E31">
        <f t="shared" si="0"/>
        <v>1.0471165138170896E-3</v>
      </c>
      <c r="F31">
        <f t="shared" si="1"/>
        <v>3.0025582868889949E-4</v>
      </c>
    </row>
    <row r="32" spans="1:9">
      <c r="D32">
        <v>17</v>
      </c>
      <c r="E32">
        <f t="shared" si="0"/>
        <v>1.0473016147913318E-3</v>
      </c>
      <c r="F32">
        <f t="shared" si="1"/>
        <v>3.2019223638290935E-4</v>
      </c>
      <c r="I32" t="s">
        <v>15</v>
      </c>
    </row>
    <row r="33" spans="4:9">
      <c r="D33">
        <v>18</v>
      </c>
      <c r="E33">
        <f t="shared" si="0"/>
        <v>1.0471378761423521E-3</v>
      </c>
      <c r="F33">
        <f t="shared" si="1"/>
        <v>3.402357206301437E-4</v>
      </c>
      <c r="I33" s="3" t="s">
        <v>16</v>
      </c>
    </row>
    <row r="34" spans="4:9">
      <c r="D34">
        <v>19</v>
      </c>
      <c r="E34">
        <f t="shared" si="0"/>
        <v>1.0466216023519092E-3</v>
      </c>
      <c r="F34">
        <f t="shared" si="1"/>
        <v>3.6038071835523797E-4</v>
      </c>
    </row>
    <row r="35" spans="4:9">
      <c r="D35">
        <v>20</v>
      </c>
      <c r="E35">
        <f t="shared" si="0"/>
        <v>1.0457491762650678E-3</v>
      </c>
      <c r="F35">
        <f t="shared" si="1"/>
        <v>3.8062157266888485E-4</v>
      </c>
    </row>
    <row r="36" spans="4:9">
      <c r="D36">
        <v>21</v>
      </c>
      <c r="E36">
        <f t="shared" si="0"/>
        <v>1.0445170611443704E-3</v>
      </c>
      <c r="F36">
        <f t="shared" si="1"/>
        <v>4.009525337542121E-4</v>
      </c>
    </row>
    <row r="37" spans="4:9">
      <c r="D37">
        <v>22</v>
      </c>
      <c r="E37">
        <f t="shared" si="0"/>
        <v>1.0429218027191575E-3</v>
      </c>
      <c r="F37">
        <f t="shared" si="1"/>
        <v>4.2136775979381919E-4</v>
      </c>
      <c r="I37" t="s">
        <v>20</v>
      </c>
    </row>
    <row r="38" spans="4:9">
      <c r="D38">
        <v>23</v>
      </c>
      <c r="E38">
        <f t="shared" si="0"/>
        <v>1.0409600312292907E-3</v>
      </c>
      <c r="F38">
        <f t="shared" si="1"/>
        <v>4.4186131793759757E-4</v>
      </c>
    </row>
    <row r="39" spans="4:9">
      <c r="D39">
        <v>24</v>
      </c>
      <c r="E39">
        <f t="shared" si="0"/>
        <v>1.0386284634625422E-3</v>
      </c>
      <c r="F39">
        <f t="shared" si="1"/>
        <v>4.6242718531145272E-4</v>
      </c>
    </row>
    <row r="40" spans="4:9">
      <c r="D40">
        <v>25</v>
      </c>
      <c r="E40">
        <f t="shared" si="0"/>
        <v>1.0359239047848944E-3</v>
      </c>
      <c r="F40">
        <f t="shared" si="1"/>
        <v>4.8305925006702588E-4</v>
      </c>
    </row>
    <row r="41" spans="4:9">
      <c r="D41">
        <v>26</v>
      </c>
      <c r="E41">
        <f t="shared" si="0"/>
        <v>1.0328432511629944E-3</v>
      </c>
      <c r="F41">
        <f t="shared" si="1"/>
        <v>5.0375131247250738E-4</v>
      </c>
    </row>
    <row r="42" spans="4:9">
      <c r="D42">
        <v>27</v>
      </c>
      <c r="E42">
        <f t="shared" si="0"/>
        <v>1.0293834911780022E-3</v>
      </c>
      <c r="F42">
        <f t="shared" si="1"/>
        <v>5.2449708604461595E-4</v>
      </c>
    </row>
    <row r="43" spans="4:9">
      <c r="D43">
        <v>28</v>
      </c>
      <c r="E43">
        <f t="shared" si="0"/>
        <v>1.0255417080300667E-3</v>
      </c>
      <c r="F43">
        <f t="shared" si="1"/>
        <v>5.4529019872180901E-4</v>
      </c>
    </row>
    <row r="44" spans="4:9">
      <c r="D44">
        <v>29</v>
      </c>
      <c r="E44">
        <f t="shared" si="0"/>
        <v>1.0213150815326542E-3</v>
      </c>
      <c r="F44">
        <f t="shared" si="1"/>
        <v>5.6612419407877301E-4</v>
      </c>
    </row>
    <row r="45" spans="4:9">
      <c r="D45">
        <v>30</v>
      </c>
      <c r="E45">
        <f t="shared" si="0"/>
        <v>1.0167008900959556E-3</v>
      </c>
      <c r="F45">
        <f t="shared" si="1"/>
        <v>5.8699253258223194E-4</v>
      </c>
    </row>
    <row r="46" spans="4:9">
      <c r="D46">
        <v>31</v>
      </c>
      <c r="E46">
        <f t="shared" si="0"/>
        <v>1.0116965126985861E-3</v>
      </c>
      <c r="F46">
        <f t="shared" si="1"/>
        <v>6.0788859288809659E-4</v>
      </c>
    </row>
    <row r="47" spans="4:9">
      <c r="D47">
        <v>32</v>
      </c>
      <c r="E47">
        <f t="shared" si="0"/>
        <v>1.0062994308467975E-3</v>
      </c>
      <c r="F47">
        <f t="shared" si="1"/>
        <v>6.2880567317996345E-4</v>
      </c>
    </row>
    <row r="48" spans="4:9">
      <c r="D48">
        <v>33</v>
      </c>
      <c r="E48">
        <f t="shared" si="0"/>
        <v>1.0005072305204056E-3</v>
      </c>
      <c r="F48">
        <f t="shared" si="1"/>
        <v>6.4973699254896342E-4</v>
      </c>
    </row>
    <row r="49" spans="4:6">
      <c r="D49">
        <v>34</v>
      </c>
      <c r="E49">
        <f t="shared" si="0"/>
        <v>9.9431760410464238E-4</v>
      </c>
      <c r="F49">
        <f t="shared" si="1"/>
        <v>6.7067569241493759E-4</v>
      </c>
    </row>
    <row r="50" spans="4:6">
      <c r="D50">
        <v>35</v>
      </c>
      <c r="E50">
        <f t="shared" si="0"/>
        <v>9.8772835230713464E-4</v>
      </c>
      <c r="F50">
        <f t="shared" si="1"/>
        <v>6.9161483798891156E-4</v>
      </c>
    </row>
    <row r="51" spans="4:6">
      <c r="D51">
        <v>36</v>
      </c>
      <c r="E51">
        <f t="shared" si="0"/>
        <v>9.8073738605920259E-4</v>
      </c>
      <c r="F51">
        <f t="shared" si="1"/>
        <v>7.1254741977682258E-4</v>
      </c>
    </row>
    <row r="52" spans="4:6">
      <c r="D52">
        <v>37</v>
      </c>
      <c r="E52">
        <f t="shared" si="0"/>
        <v>9.7334272840068014E-4</v>
      </c>
      <c r="F52">
        <f t="shared" si="1"/>
        <v>7.3346635512443659E-4</v>
      </c>
    </row>
    <row r="53" spans="4:6">
      <c r="D53">
        <v>38</v>
      </c>
      <c r="E53">
        <f t="shared" si="0"/>
        <v>9.655425163474404E-4</v>
      </c>
      <c r="F53">
        <f t="shared" si="1"/>
        <v>7.5436448980338241E-4</v>
      </c>
    </row>
    <row r="54" spans="4:6">
      <c r="D54">
        <v>39</v>
      </c>
      <c r="E54">
        <f t="shared" si="0"/>
        <v>9.5733500274082105E-4</v>
      </c>
      <c r="F54">
        <f t="shared" si="1"/>
        <v>7.7523459963821525E-4</v>
      </c>
    </row>
    <row r="55" spans="4:6">
      <c r="D55">
        <v>40</v>
      </c>
      <c r="E55">
        <f t="shared" si="0"/>
        <v>9.4871855807813219E-4</v>
      </c>
      <c r="F55">
        <f t="shared" si="1"/>
        <v>7.9606939217440151E-4</v>
      </c>
    </row>
    <row r="56" spans="4:6">
      <c r="D56">
        <v>41</v>
      </c>
      <c r="E56">
        <f t="shared" si="0"/>
        <v>9.3969167232343237E-4</v>
      </c>
      <c r="F56">
        <f t="shared" si="1"/>
        <v>8.1686150838711116E-4</v>
      </c>
    </row>
    <row r="57" spans="4:6">
      <c r="D57">
        <v>42</v>
      </c>
      <c r="E57">
        <f t="shared" si="0"/>
        <v>9.3025295669775E-4</v>
      </c>
      <c r="F57">
        <f t="shared" si="1"/>
        <v>8.3760352443067751E-4</v>
      </c>
    </row>
    <row r="58" spans="4:6">
      <c r="D58">
        <v>43</v>
      </c>
      <c r="E58">
        <f t="shared" si="0"/>
        <v>9.2040114544793522E-4</v>
      </c>
      <c r="F58">
        <f t="shared" si="1"/>
        <v>8.5828795342858381E-4</v>
      </c>
    </row>
    <row r="59" spans="4:6">
      <c r="D59">
        <v>44</v>
      </c>
      <c r="E59">
        <f t="shared" si="0"/>
        <v>9.1013509759331555E-4</v>
      </c>
      <c r="F59">
        <f t="shared" si="1"/>
        <v>8.7890724730380553E-4</v>
      </c>
    </row>
    <row r="60" spans="4:6">
      <c r="D60">
        <v>45</v>
      </c>
      <c r="E60">
        <f t="shared" si="0"/>
        <v>8.9945379864933236E-4</v>
      </c>
      <c r="F60">
        <f t="shared" si="1"/>
        <v>8.9945379864933225E-4</v>
      </c>
    </row>
    <row r="61" spans="4:6">
      <c r="D61">
        <v>46</v>
      </c>
      <c r="E61">
        <f t="shared" si="0"/>
        <v>8.88356362327335E-4</v>
      </c>
      <c r="F61">
        <f t="shared" si="1"/>
        <v>9.1991994263867409E-4</v>
      </c>
    </row>
    <row r="62" spans="4:6">
      <c r="D62">
        <v>47</v>
      </c>
      <c r="E62">
        <f t="shared" si="0"/>
        <v>8.768420322097059E-4</v>
      </c>
      <c r="F62">
        <f t="shared" si="1"/>
        <v>9.4029795897614349E-4</v>
      </c>
    </row>
    <row r="63" spans="4:6">
      <c r="D63">
        <v>48</v>
      </c>
      <c r="E63">
        <f t="shared" si="0"/>
        <v>8.6491018339948905E-4</v>
      </c>
      <c r="F63">
        <f t="shared" si="1"/>
        <v>9.6058007388668491E-4</v>
      </c>
    </row>
    <row r="64" spans="4:6">
      <c r="D64">
        <v>49</v>
      </c>
      <c r="E64">
        <f t="shared" si="0"/>
        <v>8.5256032414369608E-4</v>
      </c>
      <c r="F64">
        <f t="shared" si="1"/>
        <v>9.8075846214501126E-4</v>
      </c>
    </row>
    <row r="65" spans="4:6">
      <c r="D65">
        <v>50</v>
      </c>
      <c r="E65">
        <f t="shared" si="0"/>
        <v>8.3979209742946577E-4</v>
      </c>
      <c r="F65">
        <f t="shared" si="1"/>
        <v>1.0008252491437925E-3</v>
      </c>
    </row>
    <row r="66" spans="4:6">
      <c r="D66">
        <v>51</v>
      </c>
      <c r="E66">
        <f t="shared" si="0"/>
        <v>8.2660528255224528E-4</v>
      </c>
      <c r="F66">
        <f t="shared" si="1"/>
        <v>1.0207725130006204E-3</v>
      </c>
    </row>
    <row r="67" spans="4:6">
      <c r="D67">
        <v>52</v>
      </c>
      <c r="E67">
        <f t="shared" si="0"/>
        <v>8.1299979665517045E-4</v>
      </c>
      <c r="F67">
        <f t="shared" si="1"/>
        <v>1.0405922867034601E-3</v>
      </c>
    </row>
    <row r="68" spans="4:6">
      <c r="D68">
        <v>53</v>
      </c>
      <c r="E68">
        <f t="shared" si="0"/>
        <v>7.9897569623882045E-4</v>
      </c>
      <c r="F68">
        <f t="shared" si="1"/>
        <v>1.0602765602942881E-3</v>
      </c>
    </row>
    <row r="69" spans="4:6">
      <c r="D69">
        <v>54</v>
      </c>
      <c r="E69">
        <f t="shared" si="0"/>
        <v>7.8453317864051863E-4</v>
      </c>
      <c r="F69">
        <f t="shared" si="1"/>
        <v>1.0798172830905914E-3</v>
      </c>
    </row>
    <row r="70" spans="4:6">
      <c r="D70">
        <v>55</v>
      </c>
      <c r="E70">
        <f t="shared" si="0"/>
        <v>7.6967258348236301E-4</v>
      </c>
      <c r="F70">
        <f t="shared" si="1"/>
        <v>1.0992063659443904E-3</v>
      </c>
    </row>
    <row r="71" spans="4:6">
      <c r="D71">
        <v>56</v>
      </c>
      <c r="E71">
        <f t="shared" si="0"/>
        <v>7.5439439408715649E-4</v>
      </c>
      <c r="F71">
        <f t="shared" si="1"/>
        <v>1.1184356835384367E-3</v>
      </c>
    </row>
    <row r="72" spans="4:6">
      <c r="D72">
        <v>57</v>
      </c>
      <c r="E72">
        <f t="shared" si="0"/>
        <v>7.3869923886142694E-4</v>
      </c>
      <c r="F72">
        <f t="shared" si="1"/>
        <v>1.1374970767192112E-3</v>
      </c>
    </row>
    <row r="73" spans="4:6">
      <c r="D73">
        <v>58</v>
      </c>
      <c r="E73">
        <f t="shared" si="0"/>
        <v>7.2258789264471196E-4</v>
      </c>
      <c r="F73">
        <f t="shared" si="1"/>
        <v>1.1563823548663404E-3</v>
      </c>
    </row>
    <row r="74" spans="4:6">
      <c r="D74">
        <v>59</v>
      </c>
      <c r="E74">
        <f t="shared" si="0"/>
        <v>7.0606127802429902E-4</v>
      </c>
      <c r="F74">
        <f t="shared" si="1"/>
        <v>1.1750832982980255E-3</v>
      </c>
    </row>
    <row r="75" spans="4:6">
      <c r="D75">
        <v>60</v>
      </c>
      <c r="E75">
        <f t="shared" si="0"/>
        <v>6.8912046661460578E-4</v>
      </c>
      <c r="F75">
        <f t="shared" si="1"/>
        <v>1.193591660712069E-3</v>
      </c>
    </row>
    <row r="76" spans="4:6">
      <c r="D76">
        <v>61</v>
      </c>
      <c r="E76">
        <f t="shared" si="0"/>
        <v>6.7176668030039367E-4</v>
      </c>
      <c r="F76">
        <f t="shared" si="1"/>
        <v>1.2118991716620611E-3</v>
      </c>
    </row>
    <row r="77" spans="4:6">
      <c r="D77">
        <v>62</v>
      </c>
      <c r="E77">
        <f t="shared" si="0"/>
        <v>6.5400129244301054E-4</v>
      </c>
      <c r="F77">
        <f t="shared" si="1"/>
        <v>1.2299975390682757E-3</v>
      </c>
    </row>
    <row r="78" spans="4:6">
      <c r="D78">
        <v>63</v>
      </c>
      <c r="E78">
        <f t="shared" si="0"/>
        <v>6.3582582904885693E-4</v>
      </c>
      <c r="F78">
        <f t="shared" si="1"/>
        <v>1.2478784517628084E-3</v>
      </c>
    </row>
    <row r="79" spans="4:6">
      <c r="D79">
        <v>64</v>
      </c>
      <c r="E79">
        <f t="shared" si="0"/>
        <v>6.172419698992818E-4</v>
      </c>
      <c r="F79">
        <f t="shared" si="1"/>
        <v>1.2655335820684697E-3</v>
      </c>
    </row>
    <row r="80" spans="4:6">
      <c r="D80">
        <v>65</v>
      </c>
      <c r="E80">
        <f t="shared" ref="E80:E143" si="2">$C$14*COS(RADIANS(D80))*EXP($C$15*D80)</f>
        <v>5.9825154964111393E-4</v>
      </c>
      <c r="F80">
        <f t="shared" ref="F80:F143" si="3">$C$14*SIN(RADIANS(D80))*EXP($C$15*D80)</f>
        <v>1.2829545884109363E-3</v>
      </c>
    </row>
    <row r="81" spans="4:6">
      <c r="D81">
        <v>66</v>
      </c>
      <c r="E81">
        <f t="shared" si="2"/>
        <v>5.7885655883704011E-4</v>
      </c>
      <c r="F81">
        <f t="shared" si="3"/>
        <v>1.3001331179636417E-3</v>
      </c>
    </row>
    <row r="82" spans="4:6">
      <c r="D82">
        <v>67</v>
      </c>
      <c r="E82">
        <f t="shared" si="2"/>
        <v>5.5905914497504552E-4</v>
      </c>
      <c r="F82">
        <f t="shared" si="3"/>
        <v>1.3170608093248657E-3</v>
      </c>
    </row>
    <row r="83" spans="4:6">
      <c r="D83">
        <v>68</v>
      </c>
      <c r="E83">
        <f t="shared" si="2"/>
        <v>5.388616134361405E-4</v>
      </c>
      <c r="F83">
        <f t="shared" si="3"/>
        <v>1.3337292952264855E-3</v>
      </c>
    </row>
    <row r="84" spans="4:6">
      <c r="D84">
        <v>69</v>
      </c>
      <c r="E84">
        <f t="shared" si="2"/>
        <v>5.1826642841959827E-4</v>
      </c>
      <c r="F84">
        <f t="shared" si="3"/>
        <v>1.3501302052738077E-3</v>
      </c>
    </row>
    <row r="85" spans="4:6">
      <c r="D85">
        <v>70</v>
      </c>
      <c r="E85">
        <f t="shared" si="2"/>
        <v>4.972762138249386E-4</v>
      </c>
      <c r="F85">
        <f t="shared" si="3"/>
        <v>1.3662551687159069E-3</v>
      </c>
    </row>
    <row r="86" spans="4:6">
      <c r="D86">
        <v>71</v>
      </c>
      <c r="E86">
        <f t="shared" si="2"/>
        <v>4.7589375408989824E-4</v>
      </c>
      <c r="F86">
        <f t="shared" si="3"/>
        <v>1.3820958172458652E-3</v>
      </c>
    </row>
    <row r="87" spans="4:6">
      <c r="D87">
        <v>72</v>
      </c>
      <c r="E87">
        <f t="shared" si="2"/>
        <v>4.5412199498362998E-4</v>
      </c>
      <c r="F87">
        <f t="shared" si="3"/>
        <v>1.3976437878303008E-3</v>
      </c>
    </row>
    <row r="88" spans="4:6">
      <c r="D88">
        <v>73</v>
      </c>
      <c r="E88">
        <f t="shared" si="2"/>
        <v>4.3196404435438763E-4</v>
      </c>
      <c r="F88">
        <f t="shared" si="3"/>
        <v>1.4128907255675479E-3</v>
      </c>
    </row>
    <row r="89" spans="4:6">
      <c r="D89">
        <v>74</v>
      </c>
      <c r="E89">
        <f t="shared" si="2"/>
        <v>4.0942317283095415E-4</v>
      </c>
      <c r="F89">
        <f t="shared" si="3"/>
        <v>1.4278282865738427E-3</v>
      </c>
    </row>
    <row r="90" spans="4:6">
      <c r="D90">
        <v>75</v>
      </c>
      <c r="E90">
        <f t="shared" si="2"/>
        <v>3.8650281447708397E-4</v>
      </c>
      <c r="F90">
        <f t="shared" si="3"/>
        <v>1.4424481408968452E-3</v>
      </c>
    </row>
    <row r="91" spans="4:6">
      <c r="D91">
        <v>76</v>
      </c>
      <c r="E91">
        <f t="shared" si="2"/>
        <v>3.6320656739822972E-4</v>
      </c>
      <c r="F91">
        <f t="shared" si="3"/>
        <v>1.4567419754558219E-3</v>
      </c>
    </row>
    <row r="92" spans="4:6">
      <c r="D92">
        <v>77</v>
      </c>
      <c r="E92">
        <f t="shared" si="2"/>
        <v>3.3953819429984424E-4</v>
      </c>
      <c r="F92">
        <f t="shared" si="3"/>
        <v>1.470701497007782E-3</v>
      </c>
    </row>
    <row r="93" spans="4:6">
      <c r="D93">
        <v>78</v>
      </c>
      <c r="E93">
        <f t="shared" si="2"/>
        <v>3.1550162299654404E-4</v>
      </c>
      <c r="F93">
        <f t="shared" si="3"/>
        <v>1.4843184351388599E-3</v>
      </c>
    </row>
    <row r="94" spans="4:6">
      <c r="D94">
        <v>79</v>
      </c>
      <c r="E94">
        <f t="shared" si="2"/>
        <v>2.9110094687143697E-4</v>
      </c>
      <c r="F94">
        <f t="shared" si="3"/>
        <v>1.4975845452802105E-3</v>
      </c>
    </row>
    <row r="95" spans="4:6">
      <c r="D95">
        <v>80</v>
      </c>
      <c r="E95">
        <f t="shared" si="2"/>
        <v>2.6634042528492918E-4</v>
      </c>
      <c r="F95">
        <f t="shared" si="3"/>
        <v>1.5104916117476669E-3</v>
      </c>
    </row>
    <row r="96" spans="4:6">
      <c r="D96">
        <v>81</v>
      </c>
      <c r="E96">
        <f t="shared" si="2"/>
        <v>2.4122448393232309E-4</v>
      </c>
      <c r="F96">
        <f t="shared" si="3"/>
        <v>1.5230314508044101E-3</v>
      </c>
    </row>
    <row r="97" spans="4:6">
      <c r="D97">
        <v>82</v>
      </c>
      <c r="E97">
        <f t="shared" si="2"/>
        <v>2.157577151495426E-4</v>
      </c>
      <c r="F97">
        <f t="shared" si="3"/>
        <v>1.535195913745852E-3</v>
      </c>
    </row>
    <row r="98" spans="4:6">
      <c r="D98">
        <v>83</v>
      </c>
      <c r="E98">
        <f t="shared" si="2"/>
        <v>1.8994487816632251E-4</v>
      </c>
      <c r="F98">
        <f t="shared" si="3"/>
        <v>1.5469768900059581E-3</v>
      </c>
    </row>
    <row r="99" spans="4:6">
      <c r="D99">
        <v>84</v>
      </c>
      <c r="E99">
        <f t="shared" si="2"/>
        <v>1.6379089930621338E-4</v>
      </c>
      <c r="F99">
        <f t="shared" si="3"/>
        <v>1.5583663102841875E-3</v>
      </c>
    </row>
    <row r="100" spans="4:6">
      <c r="D100">
        <v>85</v>
      </c>
      <c r="E100">
        <f t="shared" si="2"/>
        <v>1.3730087213276255E-4</v>
      </c>
      <c r="F100">
        <f t="shared" si="3"/>
        <v>1.5693561496922239E-3</v>
      </c>
    </row>
    <row r="101" spans="4:6">
      <c r="D101">
        <v>86</v>
      </c>
      <c r="E101">
        <f t="shared" si="2"/>
        <v>1.1048005754124424E-4</v>
      </c>
      <c r="F101">
        <f t="shared" si="3"/>
        <v>1.5799384309196651E-3</v>
      </c>
    </row>
    <row r="102" spans="4:6">
      <c r="D102">
        <v>87</v>
      </c>
      <c r="E102">
        <f t="shared" si="2"/>
        <v>8.3333883795322608E-5</v>
      </c>
      <c r="F102">
        <f t="shared" si="3"/>
        <v>1.5901052274178054E-3</v>
      </c>
    </row>
    <row r="103" spans="4:6">
      <c r="D103">
        <v>88</v>
      </c>
      <c r="E103">
        <f t="shared" si="2"/>
        <v>5.5867946508041194E-5</v>
      </c>
      <c r="F103">
        <f t="shared" si="3"/>
        <v>1.5998486666006428E-3</v>
      </c>
    </row>
    <row r="104" spans="4:6">
      <c r="D104">
        <v>89</v>
      </c>
      <c r="E104">
        <f t="shared" si="2"/>
        <v>2.8088008566552455E-5</v>
      </c>
      <c r="F104">
        <f t="shared" si="3"/>
        <v>1.6091609330622246E-3</v>
      </c>
    </row>
    <row r="105" spans="4:6">
      <c r="D105">
        <v>90</v>
      </c>
      <c r="E105">
        <f t="shared" si="2"/>
        <v>9.9116609404825694E-20</v>
      </c>
      <c r="F105">
        <f t="shared" si="3"/>
        <v>1.6180342718094271E-3</v>
      </c>
    </row>
    <row r="106" spans="4:6">
      <c r="D106">
        <v>91</v>
      </c>
      <c r="E106">
        <f t="shared" si="2"/>
        <v>-2.8389982210007147E-5</v>
      </c>
      <c r="F106">
        <f t="shared" si="3"/>
        <v>1.6264609915092555E-3</v>
      </c>
    </row>
    <row r="107" spans="4:6">
      <c r="D107">
        <v>92</v>
      </c>
      <c r="E107">
        <f t="shared" si="2"/>
        <v>-5.7075674376886072E-5</v>
      </c>
      <c r="F107">
        <f t="shared" si="3"/>
        <v>1.6344334677497268E-3</v>
      </c>
    </row>
    <row r="108" spans="4:6">
      <c r="D108">
        <v>93</v>
      </c>
      <c r="E108">
        <f t="shared" si="2"/>
        <v>-8.6050646415073993E-5</v>
      </c>
      <c r="F108">
        <f t="shared" si="3"/>
        <v>1.6419441463133959E-3</v>
      </c>
    </row>
    <row r="109" spans="4:6">
      <c r="D109">
        <v>94</v>
      </c>
      <c r="E109">
        <f t="shared" si="2"/>
        <v>-1.1530830220505432E-4</v>
      </c>
      <c r="F109">
        <f t="shared" si="3"/>
        <v>1.6489855464625607E-3</v>
      </c>
    </row>
    <row r="110" spans="4:6">
      <c r="D110">
        <v>95</v>
      </c>
      <c r="E110">
        <f t="shared" si="2"/>
        <v>-1.4484188001792563E-4</v>
      </c>
      <c r="F110">
        <f t="shared" si="3"/>
        <v>1.6555502642351719E-3</v>
      </c>
    </row>
    <row r="111" spans="4:6">
      <c r="D111">
        <v>96</v>
      </c>
      <c r="E111">
        <f t="shared" si="2"/>
        <v>-1.7464445300001145E-4</v>
      </c>
      <c r="F111">
        <f t="shared" si="3"/>
        <v>1.6616309757504545E-3</v>
      </c>
    </row>
    <row r="112" spans="4:6">
      <c r="D112">
        <v>97</v>
      </c>
      <c r="E112">
        <f t="shared" si="2"/>
        <v>-2.0470892971799422E-4</v>
      </c>
      <c r="F112">
        <f t="shared" si="3"/>
        <v>1.6672204405232501E-3</v>
      </c>
    </row>
    <row r="113" spans="4:6">
      <c r="D113">
        <v>98</v>
      </c>
      <c r="E113">
        <f t="shared" si="2"/>
        <v>-2.3502805476504317E-4</v>
      </c>
      <c r="F113">
        <f t="shared" si="3"/>
        <v>1.6723115047860473E-3</v>
      </c>
    </row>
    <row r="114" spans="4:6">
      <c r="D114">
        <v>99</v>
      </c>
      <c r="E114">
        <f t="shared" si="2"/>
        <v>-2.6559440942838401E-4</v>
      </c>
      <c r="F114">
        <f t="shared" si="3"/>
        <v>1.6768971048176837E-3</v>
      </c>
    </row>
    <row r="115" spans="4:6">
      <c r="D115">
        <v>100</v>
      </c>
      <c r="E115">
        <f t="shared" si="2"/>
        <v>-2.9640041241875317E-4</v>
      </c>
      <c r="F115">
        <f t="shared" si="3"/>
        <v>1.6809702702776663E-3</v>
      </c>
    </row>
    <row r="116" spans="4:6">
      <c r="D116">
        <v>101</v>
      </c>
      <c r="E116">
        <f t="shared" si="2"/>
        <v>-3.2743832066215497E-4</v>
      </c>
      <c r="F116">
        <f t="shared" si="3"/>
        <v>1.6845241275450637E-3</v>
      </c>
    </row>
    <row r="117" spans="4:6">
      <c r="D117">
        <v>102</v>
      </c>
      <c r="E117">
        <f t="shared" si="2"/>
        <v>-3.5870023015432457E-4</v>
      </c>
      <c r="F117">
        <f t="shared" si="3"/>
        <v>1.6875519030608867E-3</v>
      </c>
    </row>
    <row r="118" spans="4:6">
      <c r="D118">
        <v>103</v>
      </c>
      <c r="E118">
        <f t="shared" si="2"/>
        <v>-3.9017807687828789E-4</v>
      </c>
      <c r="F118">
        <f t="shared" si="3"/>
        <v>1.6900469266728922E-3</v>
      </c>
    </row>
    <row r="119" spans="4:6">
      <c r="D119">
        <v>104</v>
      </c>
      <c r="E119">
        <f t="shared" si="2"/>
        <v>-4.2186363778538751E-4</v>
      </c>
      <c r="F119">
        <f t="shared" si="3"/>
        <v>1.6920026349817037E-3</v>
      </c>
    </row>
    <row r="120" spans="4:6">
      <c r="D120">
        <v>105</v>
      </c>
      <c r="E120">
        <f t="shared" si="2"/>
        <v>-4.5374853184012838E-4</v>
      </c>
      <c r="F120">
        <f t="shared" si="3"/>
        <v>1.6934125746871432E-3</v>
      </c>
    </row>
    <row r="121" spans="4:6">
      <c r="D121">
        <v>106</v>
      </c>
      <c r="E121">
        <f t="shared" si="2"/>
        <v>-4.8582422112917941E-4</v>
      </c>
      <c r="F121">
        <f t="shared" si="3"/>
        <v>1.6942704059336609E-3</v>
      </c>
    </row>
    <row r="122" spans="4:6">
      <c r="D122">
        <v>107</v>
      </c>
      <c r="E122">
        <f t="shared" si="2"/>
        <v>-5.1808201203485239E-4</v>
      </c>
      <c r="F122">
        <f t="shared" si="3"/>
        <v>1.6945699056537301E-3</v>
      </c>
    </row>
    <row r="123" spans="4:6">
      <c r="D123">
        <v>108</v>
      </c>
      <c r="E123">
        <f t="shared" si="2"/>
        <v>-5.5051305647335017E-4</v>
      </c>
      <c r="F123">
        <f t="shared" si="3"/>
        <v>1.6943049709080608E-3</v>
      </c>
    </row>
    <row r="124" spans="4:6">
      <c r="D124">
        <v>109</v>
      </c>
      <c r="E124">
        <f t="shared" si="2"/>
        <v>-5.8310835319807565E-4</v>
      </c>
      <c r="F124">
        <f t="shared" si="3"/>
        <v>1.6934696222214872E-3</v>
      </c>
    </row>
    <row r="125" spans="4:6">
      <c r="D125">
        <v>110</v>
      </c>
      <c r="E125">
        <f t="shared" si="2"/>
        <v>-6.1585874916825797E-4</v>
      </c>
      <c r="F125">
        <f t="shared" si="3"/>
        <v>1.692058006913357E-3</v>
      </c>
    </row>
    <row r="126" spans="4:6">
      <c r="D126">
        <v>111</v>
      </c>
      <c r="E126">
        <f t="shared" si="2"/>
        <v>-6.4875494098314143E-4</v>
      </c>
      <c r="F126">
        <f t="shared" si="3"/>
        <v>1.6900644024212545E-3</v>
      </c>
    </row>
    <row r="127" spans="4:6">
      <c r="D127">
        <v>112</v>
      </c>
      <c r="E127">
        <f t="shared" si="2"/>
        <v>-6.8178747638196198E-4</v>
      </c>
      <c r="F127">
        <f t="shared" si="3"/>
        <v>1.6874832196168673E-3</v>
      </c>
    </row>
    <row r="128" spans="4:6">
      <c r="D128">
        <v>113</v>
      </c>
      <c r="E128">
        <f t="shared" si="2"/>
        <v>-7.1494675580991449E-4</v>
      </c>
      <c r="F128">
        <f t="shared" si="3"/>
        <v>1.6843090061128038E-3</v>
      </c>
    </row>
    <row r="129" spans="4:6">
      <c r="D129">
        <v>114</v>
      </c>
      <c r="E129">
        <f t="shared" si="2"/>
        <v>-7.4822303405029959E-4</v>
      </c>
      <c r="F129">
        <f t="shared" si="3"/>
        <v>1.6805364495591588E-3</v>
      </c>
    </row>
    <row r="130" spans="4:6">
      <c r="D130">
        <v>115</v>
      </c>
      <c r="E130">
        <f t="shared" si="2"/>
        <v>-7.8160642192300804E-4</v>
      </c>
      <c r="F130">
        <f t="shared" si="3"/>
        <v>1.6761603809286054E-3</v>
      </c>
    </row>
    <row r="131" spans="4:6">
      <c r="D131">
        <v>116</v>
      </c>
      <c r="E131">
        <f t="shared" si="2"/>
        <v>-8.1508688804949681E-4</v>
      </c>
      <c r="F131">
        <f t="shared" si="3"/>
        <v>1.6711757777887965E-3</v>
      </c>
    </row>
    <row r="132" spans="4:6">
      <c r="D132">
        <v>117</v>
      </c>
      <c r="E132">
        <f t="shared" si="2"/>
        <v>-8.4865426068436646E-4</v>
      </c>
      <c r="F132">
        <f t="shared" si="3"/>
        <v>1.6655777675608446E-3</v>
      </c>
    </row>
    <row r="133" spans="4:6">
      <c r="D133">
        <v>118</v>
      </c>
      <c r="E133">
        <f t="shared" si="2"/>
        <v>-8.8229822961366023E-4</v>
      </c>
      <c r="F133">
        <f t="shared" si="3"/>
        <v>1.6593616307626249E-3</v>
      </c>
    </row>
    <row r="134" spans="4:6">
      <c r="D134">
        <v>119</v>
      </c>
      <c r="E134">
        <f t="shared" si="2"/>
        <v>-9.1600834811994623E-4</v>
      </c>
      <c r="F134">
        <f t="shared" si="3"/>
        <v>1.6525228042356742E-3</v>
      </c>
    </row>
    <row r="135" spans="4:6">
      <c r="D135">
        <v>120</v>
      </c>
      <c r="E135">
        <f t="shared" si="2"/>
        <v>-9.4977403501426288E-4</v>
      </c>
      <c r="F135">
        <f t="shared" si="3"/>
        <v>1.6450568843544059E-3</v>
      </c>
    </row>
    <row r="136" spans="4:6">
      <c r="D136">
        <v>121</v>
      </c>
      <c r="E136">
        <f t="shared" si="2"/>
        <v>-9.8358457673494888E-4</v>
      </c>
      <c r="F136">
        <f t="shared" si="3"/>
        <v>1.6369596302163937E-3</v>
      </c>
    </row>
    <row r="137" spans="4:6">
      <c r="D137">
        <v>122</v>
      </c>
      <c r="E137">
        <f t="shared" si="2"/>
        <v>-1.0174291295133786E-3</v>
      </c>
      <c r="F137">
        <f t="shared" si="3"/>
        <v>1.6282269668124393E-3</v>
      </c>
    </row>
    <row r="138" spans="4:6">
      <c r="D138">
        <v>123</v>
      </c>
      <c r="E138">
        <f t="shared" si="2"/>
        <v>-1.0512967216066093E-3</v>
      </c>
      <c r="F138">
        <f t="shared" si="3"/>
        <v>1.6188549881751512E-3</v>
      </c>
    </row>
    <row r="139" spans="4:6">
      <c r="D139">
        <v>124</v>
      </c>
      <c r="E139">
        <f t="shared" si="2"/>
        <v>-1.0851762555968863E-3</v>
      </c>
      <c r="F139">
        <f t="shared" si="3"/>
        <v>1.6088399605047492E-3</v>
      </c>
    </row>
    <row r="140" spans="4:6">
      <c r="D140">
        <v>125</v>
      </c>
      <c r="E140">
        <f t="shared" si="2"/>
        <v>-1.1190565107579837E-3</v>
      </c>
      <c r="F140">
        <f t="shared" si="3"/>
        <v>1.5981783252707997E-3</v>
      </c>
    </row>
    <row r="141" spans="4:6">
      <c r="D141">
        <v>126</v>
      </c>
      <c r="E141">
        <f t="shared" si="2"/>
        <v>-1.1529261454882773E-3</v>
      </c>
      <c r="F141">
        <f t="shared" si="3"/>
        <v>1.5868667022885831E-3</v>
      </c>
    </row>
    <row r="142" spans="4:6">
      <c r="D142">
        <v>127</v>
      </c>
      <c r="E142">
        <f t="shared" si="2"/>
        <v>-1.1867736998104827E-3</v>
      </c>
      <c r="F142">
        <f t="shared" si="3"/>
        <v>1.5749018927687954E-3</v>
      </c>
    </row>
    <row r="143" spans="4:6">
      <c r="D143">
        <v>128</v>
      </c>
      <c r="E143">
        <f t="shared" si="2"/>
        <v>-1.220587597937906E-3</v>
      </c>
      <c r="F143">
        <f t="shared" si="3"/>
        <v>1.5622808823392729E-3</v>
      </c>
    </row>
    <row r="144" spans="4:6">
      <c r="D144">
        <v>129</v>
      </c>
      <c r="E144">
        <f t="shared" ref="E144:E207" si="4">$C$14*COS(RADIANS(D144))*EXP($C$15*D144)</f>
        <v>-1.254356150907092E-3</v>
      </c>
      <c r="F144">
        <f t="shared" ref="F144:F207" si="5">$C$14*SIN(RADIANS(D144))*EXP($C$15*D144)</f>
        <v>1.5490008440374205E-3</v>
      </c>
    </row>
    <row r="145" spans="4:6">
      <c r="D145">
        <v>130</v>
      </c>
      <c r="E145">
        <f t="shared" si="4"/>
        <v>-1.2880675592766813E-3</v>
      </c>
      <c r="F145">
        <f t="shared" si="5"/>
        <v>1.5350591412720404E-3</v>
      </c>
    </row>
    <row r="146" spans="4:6">
      <c r="D146">
        <v>131</v>
      </c>
      <c r="E146">
        <f t="shared" si="4"/>
        <v>-1.3217099158922894E-3</v>
      </c>
      <c r="F146">
        <f t="shared" si="5"/>
        <v>1.5204533307532281E-3</v>
      </c>
    </row>
    <row r="147" spans="4:6">
      <c r="D147">
        <v>132</v>
      </c>
      <c r="E147">
        <f t="shared" si="4"/>
        <v>-1.355271208717201E-3</v>
      </c>
      <c r="F147">
        <f t="shared" si="5"/>
        <v>1.5051811653890104E-3</v>
      </c>
    </row>
    <row r="148" spans="4:6">
      <c r="D148">
        <v>133</v>
      </c>
      <c r="E148">
        <f t="shared" si="4"/>
        <v>-1.388739323728622E-3</v>
      </c>
      <c r="F148">
        <f t="shared" si="5"/>
        <v>1.4892405971474129E-3</v>
      </c>
    </row>
    <row r="149" spans="4:6">
      <c r="D149">
        <v>134</v>
      </c>
      <c r="E149">
        <f t="shared" si="4"/>
        <v>-1.4221020478792415E-3</v>
      </c>
      <c r="F149">
        <f t="shared" si="5"/>
        <v>1.4726297798826021E-3</v>
      </c>
    </row>
    <row r="150" spans="4:6">
      <c r="D150">
        <v>135</v>
      </c>
      <c r="E150">
        <f t="shared" si="4"/>
        <v>-1.4553470721237955E-3</v>
      </c>
      <c r="F150">
        <f t="shared" si="5"/>
        <v>1.4553470721237957E-3</v>
      </c>
    </row>
    <row r="151" spans="4:6">
      <c r="D151">
        <v>136</v>
      </c>
      <c r="E151">
        <f t="shared" si="4"/>
        <v>-1.4884619945103371E-3</v>
      </c>
      <c r="F151">
        <f t="shared" si="5"/>
        <v>1.4373910398255809E-3</v>
      </c>
    </row>
    <row r="152" spans="4:6">
      <c r="D152">
        <v>137</v>
      </c>
      <c r="E152">
        <f t="shared" si="4"/>
        <v>-1.5214343233358552E-3</v>
      </c>
      <c r="F152">
        <f t="shared" si="5"/>
        <v>1.4187604590783305E-3</v>
      </c>
    </row>
    <row r="153" spans="4:6">
      <c r="D153">
        <v>138</v>
      </c>
      <c r="E153">
        <f t="shared" si="4"/>
        <v>-1.5542514803658877E-3</v>
      </c>
      <c r="F153">
        <f t="shared" si="5"/>
        <v>1.3994543187773507E-3</v>
      </c>
    </row>
    <row r="154" spans="4:6">
      <c r="D154">
        <v>139</v>
      </c>
      <c r="E154">
        <f t="shared" si="4"/>
        <v>-1.5869008041177371E-3</v>
      </c>
      <c r="F154">
        <f t="shared" si="5"/>
        <v>1.3794718232494545E-3</v>
      </c>
    </row>
    <row r="155" spans="4:6">
      <c r="D155">
        <v>140</v>
      </c>
      <c r="E155">
        <f t="shared" si="4"/>
        <v>-1.6193695532068649E-3</v>
      </c>
      <c r="F155">
        <f t="shared" si="5"/>
        <v>1.3588123948355974E-3</v>
      </c>
    </row>
    <row r="156" spans="4:6">
      <c r="D156">
        <v>141</v>
      </c>
      <c r="E156">
        <f t="shared" si="4"/>
        <v>-1.6516449097560377E-3</v>
      </c>
      <c r="F156">
        <f t="shared" si="5"/>
        <v>1.3374756764282477E-3</v>
      </c>
    </row>
    <row r="157" spans="4:6">
      <c r="D157">
        <v>142</v>
      </c>
      <c r="E157">
        <f t="shared" si="4"/>
        <v>-1.6837139828667397E-3</v>
      </c>
      <c r="F157">
        <f t="shared" si="5"/>
        <v>1.3154615339621614E-3</v>
      </c>
    </row>
    <row r="158" spans="4:6">
      <c r="D158">
        <v>143</v>
      </c>
      <c r="E158">
        <f t="shared" si="4"/>
        <v>-1.7155638121523729E-3</v>
      </c>
      <c r="F158">
        <f t="shared" si="5"/>
        <v>1.2927700588572096E-3</v>
      </c>
    </row>
    <row r="159" spans="4:6">
      <c r="D159">
        <v>144</v>
      </c>
      <c r="E159">
        <f t="shared" si="4"/>
        <v>-1.7471813713327189E-3</v>
      </c>
      <c r="F159">
        <f t="shared" si="5"/>
        <v>1.2694015704119469E-3</v>
      </c>
    </row>
    <row r="160" spans="4:6">
      <c r="D160">
        <v>145</v>
      </c>
      <c r="E160">
        <f t="shared" si="4"/>
        <v>-1.7785535718891187E-3</v>
      </c>
      <c r="F160">
        <f t="shared" si="5"/>
        <v>1.2453566181465654E-3</v>
      </c>
    </row>
    <row r="161" spans="4:6">
      <c r="D161">
        <v>146</v>
      </c>
      <c r="E161">
        <f t="shared" si="4"/>
        <v>-1.809667266779793E-3</v>
      </c>
      <c r="F161">
        <f t="shared" si="5"/>
        <v>1.2206359840939264E-3</v>
      </c>
    </row>
    <row r="162" spans="4:6">
      <c r="D162">
        <v>147</v>
      </c>
      <c r="E162">
        <f t="shared" si="4"/>
        <v>-1.840509254214721E-3</v>
      </c>
      <c r="F162">
        <f t="shared" si="5"/>
        <v>1.1952406850373278E-3</v>
      </c>
    </row>
    <row r="163" spans="4:6">
      <c r="D163">
        <v>148</v>
      </c>
      <c r="E163">
        <f t="shared" si="4"/>
        <v>-1.8710662814894296E-3</v>
      </c>
      <c r="F163">
        <f t="shared" si="5"/>
        <v>1.169171974693695E-3</v>
      </c>
    </row>
    <row r="164" spans="4:6">
      <c r="D164">
        <v>149</v>
      </c>
      <c r="E164">
        <f t="shared" si="4"/>
        <v>-1.9013250488770653E-3</v>
      </c>
      <c r="F164">
        <f t="shared" si="5"/>
        <v>1.1424313458408806E-3</v>
      </c>
    </row>
    <row r="165" spans="4:6">
      <c r="D165">
        <v>150</v>
      </c>
      <c r="E165">
        <f t="shared" si="4"/>
        <v>-1.9312722135780577E-3</v>
      </c>
      <c r="F165">
        <f t="shared" si="5"/>
        <v>1.1150205323877359E-3</v>
      </c>
    </row>
    <row r="166" spans="4:6">
      <c r="D166">
        <v>151</v>
      </c>
      <c r="E166">
        <f t="shared" si="4"/>
        <v>-1.9608943937266714E-3</v>
      </c>
      <c r="F166">
        <f t="shared" si="5"/>
        <v>1.0869415113856839E-3</v>
      </c>
    </row>
    <row r="167" spans="4:6">
      <c r="D167">
        <v>152</v>
      </c>
      <c r="E167">
        <f t="shared" si="4"/>
        <v>-1.9901781724537253E-3</v>
      </c>
      <c r="F167">
        <f t="shared" si="5"/>
        <v>1.0581965049804504E-3</v>
      </c>
    </row>
    <row r="168" spans="4:6">
      <c r="D168">
        <v>153</v>
      </c>
      <c r="E168">
        <f t="shared" si="4"/>
        <v>-2.0191101020047108E-3</v>
      </c>
      <c r="F168">
        <f t="shared" si="5"/>
        <v>1.0287879823026925E-3</v>
      </c>
    </row>
    <row r="169" spans="4:6">
      <c r="D169">
        <v>154</v>
      </c>
      <c r="E169">
        <f t="shared" si="4"/>
        <v>-2.047676707912532E-3</v>
      </c>
      <c r="F169">
        <f t="shared" si="5"/>
        <v>9.9871866129620031E-4</v>
      </c>
    </row>
    <row r="170" spans="4:6">
      <c r="D170">
        <v>155</v>
      </c>
      <c r="E170">
        <f t="shared" si="4"/>
        <v>-2.0758644932240529E-3</v>
      </c>
      <c r="F170">
        <f t="shared" si="5"/>
        <v>9.6799151048242128E-4</v>
      </c>
    </row>
    <row r="171" spans="4:6">
      <c r="D171">
        <v>156</v>
      </c>
      <c r="E171">
        <f t="shared" si="4"/>
        <v>-2.1036599427796208E-3</v>
      </c>
      <c r="F171">
        <f t="shared" si="5"/>
        <v>9.3660975066000164E-4</v>
      </c>
    </row>
    <row r="172" spans="4:6">
      <c r="D172">
        <v>157</v>
      </c>
      <c r="E172">
        <f t="shared" si="4"/>
        <v>-2.1310495275446944E-3</v>
      </c>
      <c r="F172">
        <f t="shared" si="5"/>
        <v>9.0457685653809905E-4</v>
      </c>
    </row>
    <row r="173" spans="4:6">
      <c r="D173">
        <v>158</v>
      </c>
      <c r="E173">
        <f t="shared" si="4"/>
        <v>-2.1580197089926868E-3</v>
      </c>
      <c r="F173">
        <f t="shared" si="5"/>
        <v>8.7189655830219922E-4</v>
      </c>
    </row>
    <row r="174" spans="4:6">
      <c r="D174">
        <v>159</v>
      </c>
      <c r="E174">
        <f t="shared" si="4"/>
        <v>-2.1845569435381181E-3</v>
      </c>
      <c r="F174">
        <f t="shared" si="5"/>
        <v>8.3857284311117679E-4</v>
      </c>
    </row>
    <row r="175" spans="4:6">
      <c r="D175">
        <v>160</v>
      </c>
      <c r="E175">
        <f t="shared" si="4"/>
        <v>-2.2106476870191083E-3</v>
      </c>
      <c r="F175">
        <f t="shared" si="5"/>
        <v>8.0460995652438365E-4</v>
      </c>
    </row>
    <row r="176" spans="4:6">
      <c r="D176">
        <v>161</v>
      </c>
      <c r="E176">
        <f t="shared" si="4"/>
        <v>-2.2362783992282685E-3</v>
      </c>
      <c r="F176">
        <f t="shared" si="5"/>
        <v>7.700124038575026E-4</v>
      </c>
    </row>
    <row r="177" spans="4:6">
      <c r="D177">
        <v>162</v>
      </c>
      <c r="E177">
        <f t="shared" si="4"/>
        <v>-2.2614355484909705E-3</v>
      </c>
      <c r="F177">
        <f t="shared" si="5"/>
        <v>7.3478495146598222E-4</v>
      </c>
    </row>
    <row r="178" spans="4:6">
      <c r="D178">
        <v>163</v>
      </c>
      <c r="E178">
        <f t="shared" si="4"/>
        <v>-2.2861056162899814E-3</v>
      </c>
      <c r="F178">
        <f t="shared" si="5"/>
        <v>6.9893262795480619E-4</v>
      </c>
    </row>
    <row r="179" spans="4:6">
      <c r="D179">
        <v>164</v>
      </c>
      <c r="E179">
        <f t="shared" si="4"/>
        <v>-2.3102751019354094E-3</v>
      </c>
      <c r="F179">
        <f t="shared" si="5"/>
        <v>6.6246072531343835E-4</v>
      </c>
    </row>
    <row r="180" spans="4:6">
      <c r="D180">
        <v>165</v>
      </c>
      <c r="E180">
        <f t="shared" si="4"/>
        <v>-2.3339305272788891E-3</v>
      </c>
      <c r="F180">
        <f t="shared" si="5"/>
        <v>6.2537479997472334E-4</v>
      </c>
    </row>
    <row r="181" spans="4:6">
      <c r="D181">
        <v>166</v>
      </c>
      <c r="E181">
        <f t="shared" si="4"/>
        <v>-2.3570584414708872E-3</v>
      </c>
      <c r="F181">
        <f t="shared" si="5"/>
        <v>5.8768067379659636E-4</v>
      </c>
    </row>
    <row r="182" spans="4:6">
      <c r="D182">
        <v>167</v>
      </c>
      <c r="E182">
        <f t="shared" si="4"/>
        <v>-2.3796454257600207E-3</v>
      </c>
      <c r="F182">
        <f t="shared" si="5"/>
        <v>5.4938443496543692E-4</v>
      </c>
    </row>
    <row r="183" spans="4:6">
      <c r="D183">
        <v>168</v>
      </c>
      <c r="E183">
        <f t="shared" si="4"/>
        <v>-2.4016780983332144E-3</v>
      </c>
      <c r="F183">
        <f t="shared" si="5"/>
        <v>5.104924388199053E-4</v>
      </c>
    </row>
    <row r="184" spans="4:6">
      <c r="D184">
        <v>169</v>
      </c>
      <c r="E184">
        <f t="shared" si="4"/>
        <v>-2.4231431191955172E-3</v>
      </c>
      <c r="F184">
        <f t="shared" si="5"/>
        <v>4.7101130859416034E-4</v>
      </c>
    </row>
    <row r="185" spans="4:6">
      <c r="D185">
        <v>170</v>
      </c>
      <c r="E185">
        <f t="shared" si="4"/>
        <v>-2.4440271950883848E-3</v>
      </c>
      <c r="F185">
        <f t="shared" si="5"/>
        <v>4.3094793607931323E-4</v>
      </c>
    </row>
    <row r="186" spans="4:6">
      <c r="D186">
        <v>171</v>
      </c>
      <c r="E186">
        <f t="shared" si="4"/>
        <v>-2.4643170844451689E-3</v>
      </c>
      <c r="F186">
        <f t="shared" si="5"/>
        <v>3.9030948220204146E-4</v>
      </c>
    </row>
    <row r="187" spans="4:6">
      <c r="D187">
        <v>172</v>
      </c>
      <c r="E187">
        <f t="shared" si="4"/>
        <v>-2.4839996023825776E-3</v>
      </c>
      <c r="F187">
        <f t="shared" si="5"/>
        <v>3.4910337751925557E-4</v>
      </c>
    </row>
    <row r="188" spans="4:6">
      <c r="D188">
        <v>173</v>
      </c>
      <c r="E188">
        <f t="shared" si="4"/>
        <v>-2.5030616257268028E-3</v>
      </c>
      <c r="F188">
        <f t="shared" si="5"/>
        <v>3.0733732262777614E-4</v>
      </c>
    </row>
    <row r="189" spans="4:6">
      <c r="D189">
        <v>174</v>
      </c>
      <c r="E189">
        <f t="shared" si="4"/>
        <v>-2.5214900980730188E-3</v>
      </c>
      <c r="F189">
        <f t="shared" si="5"/>
        <v>2.6501928848794086E-4</v>
      </c>
    </row>
    <row r="190" spans="4:6">
      <c r="D190">
        <v>175</v>
      </c>
      <c r="E190">
        <f t="shared" si="4"/>
        <v>-2.5392720348769039E-3</v>
      </c>
      <c r="F190">
        <f t="shared" si="5"/>
        <v>2.2215751666013385E-4</v>
      </c>
    </row>
    <row r="191" spans="4:6">
      <c r="D191">
        <v>176</v>
      </c>
      <c r="E191">
        <f t="shared" si="4"/>
        <v>-2.556394528576829E-3</v>
      </c>
      <c r="F191">
        <f t="shared" si="5"/>
        <v>1.7876051945321149E-4</v>
      </c>
    </row>
    <row r="192" spans="4:6">
      <c r="D192">
        <v>177</v>
      </c>
      <c r="E192">
        <f t="shared" si="4"/>
        <v>-2.5728447537453326E-3</v>
      </c>
      <c r="F192">
        <f t="shared" si="5"/>
        <v>1.3483707998381583E-4</v>
      </c>
    </row>
    <row r="193" spans="4:6">
      <c r="D193">
        <v>178</v>
      </c>
      <c r="E193">
        <f t="shared" si="4"/>
        <v>-2.5886099722684545E-3</v>
      </c>
      <c r="F193">
        <f t="shared" si="5"/>
        <v>9.0396252145626623E-5</v>
      </c>
    </row>
    <row r="194" spans="4:6">
      <c r="D194">
        <v>179</v>
      </c>
      <c r="E194">
        <f t="shared" si="4"/>
        <v>-2.603677538551515E-3</v>
      </c>
      <c r="F194">
        <f t="shared" si="5"/>
        <v>4.5447360487558241E-5</v>
      </c>
    </row>
    <row r="195" spans="4:6">
      <c r="D195">
        <v>180</v>
      </c>
      <c r="E195">
        <f t="shared" si="4"/>
        <v>-2.6180349047498631E-3</v>
      </c>
      <c r="F195">
        <f t="shared" si="5"/>
        <v>3.2074814184511314E-19</v>
      </c>
    </row>
    <row r="196" spans="4:6">
      <c r="D196">
        <v>181</v>
      </c>
      <c r="E196">
        <f t="shared" si="4"/>
        <v>-2.6316696260231171E-3</v>
      </c>
      <c r="F196">
        <f t="shared" si="5"/>
        <v>-4.5935964191851929E-5</v>
      </c>
    </row>
    <row r="197" spans="4:6">
      <c r="D197">
        <v>182</v>
      </c>
      <c r="E197">
        <f t="shared" si="4"/>
        <v>-2.6445693658113858E-3</v>
      </c>
      <c r="F197">
        <f t="shared" si="5"/>
        <v>-9.2350397228436689E-5</v>
      </c>
    </row>
    <row r="198" spans="4:6">
      <c r="D198">
        <v>183</v>
      </c>
      <c r="E198">
        <f t="shared" si="4"/>
        <v>-2.6567219011319467E-3</v>
      </c>
      <c r="F198">
        <f t="shared" si="5"/>
        <v>-1.3923289501094398E-4</v>
      </c>
    </row>
    <row r="199" spans="4:6">
      <c r="D199">
        <v>184</v>
      </c>
      <c r="E199">
        <f t="shared" si="4"/>
        <v>-2.6681151278948202E-3</v>
      </c>
      <c r="F199">
        <f t="shared" si="5"/>
        <v>-1.8657278479193627E-4</v>
      </c>
    </row>
    <row r="200" spans="4:6">
      <c r="D200">
        <v>185</v>
      </c>
      <c r="E200">
        <f t="shared" si="4"/>
        <v>-2.6787370662356615E-3</v>
      </c>
      <c r="F200">
        <f t="shared" si="5"/>
        <v>-2.3435912586231196E-4</v>
      </c>
    </row>
    <row r="201" spans="4:6">
      <c r="D201">
        <v>186</v>
      </c>
      <c r="E201">
        <f t="shared" si="4"/>
        <v>-2.6885758658643749E-3</v>
      </c>
      <c r="F201">
        <f t="shared" si="5"/>
        <v>-2.8258071033542909E-4</v>
      </c>
    </row>
    <row r="202" spans="4:6">
      <c r="D202">
        <v>187</v>
      </c>
      <c r="E202">
        <f t="shared" si="4"/>
        <v>-2.6976198114278295E-3</v>
      </c>
      <c r="F202">
        <f t="shared" si="5"/>
        <v>-3.3122606402914185E-4</v>
      </c>
    </row>
    <row r="203" spans="4:6">
      <c r="D203">
        <v>188</v>
      </c>
      <c r="E203">
        <f t="shared" si="4"/>
        <v>-2.7058573278850185E-3</v>
      </c>
      <c r="F203">
        <f t="shared" si="5"/>
        <v>-3.8028344744654328E-4</v>
      </c>
    </row>
    <row r="204" spans="4:6">
      <c r="D204">
        <v>189</v>
      </c>
      <c r="E204">
        <f t="shared" si="4"/>
        <v>-2.7132769858930171E-3</v>
      </c>
      <c r="F204">
        <f t="shared" si="5"/>
        <v>-4.297408568561099E-4</v>
      </c>
    </row>
    <row r="205" spans="4:6">
      <c r="D205">
        <v>190</v>
      </c>
      <c r="E205">
        <f t="shared" si="4"/>
        <v>-2.7198675072020199E-3</v>
      </c>
      <c r="F205">
        <f t="shared" si="5"/>
        <v>-4.7958602547199165E-4</v>
      </c>
    </row>
    <row r="206" spans="4:6">
      <c r="D206">
        <v>191</v>
      </c>
      <c r="E206">
        <f t="shared" si="4"/>
        <v>-2.725617770057788E-3</v>
      </c>
      <c r="F206">
        <f t="shared" si="5"/>
        <v>-5.2980642473509135E-4</v>
      </c>
    </row>
    <row r="207" spans="4:6">
      <c r="D207">
        <v>192</v>
      </c>
      <c r="E207">
        <f t="shared" si="4"/>
        <v>-2.7305168146097339E-3</v>
      </c>
      <c r="F207">
        <f t="shared" si="5"/>
        <v>-5.8038926569562691E-4</v>
      </c>
    </row>
    <row r="208" spans="4:6">
      <c r="D208">
        <v>193</v>
      </c>
      <c r="E208">
        <f t="shared" ref="E208:E271" si="6">$C$14*COS(RADIANS(D208))*EXP($C$15*D208)</f>
        <v>-2.7345538483229334E-3</v>
      </c>
      <c r="F208">
        <f t="shared" ref="F208:F271" si="7">$C$14*SIN(RADIANS(D208))*EXP($C$15*D208)</f>
        <v>-6.3132150049776303E-4</v>
      </c>
    </row>
    <row r="209" spans="4:6">
      <c r="D209">
        <v>194</v>
      </c>
      <c r="E209">
        <f t="shared" si="6"/>
        <v>-2.737718251392253E-3</v>
      </c>
      <c r="F209">
        <f t="shared" si="7"/>
        <v>-6.8258982396695472E-4</v>
      </c>
    </row>
    <row r="210" spans="4:6">
      <c r="D210">
        <v>195</v>
      </c>
      <c r="E210">
        <f t="shared" si="6"/>
        <v>-2.7399995821568383E-3</v>
      </c>
      <c r="F210">
        <f t="shared" si="7"/>
        <v>-7.3418067530053855E-4</v>
      </c>
    </row>
    <row r="211" spans="4:6">
      <c r="D211">
        <v>196</v>
      </c>
      <c r="E211">
        <f t="shared" si="6"/>
        <v>-2.7413875825131337E-3</v>
      </c>
      <c r="F211">
        <f t="shared" si="7"/>
        <v>-7.8608023986213383E-4</v>
      </c>
    </row>
    <row r="212" spans="4:6">
      <c r="D212">
        <v>197</v>
      </c>
      <c r="E212">
        <f t="shared" si="6"/>
        <v>-2.7418721833246031E-3</v>
      </c>
      <c r="F212">
        <f t="shared" si="7"/>
        <v>-8.3827445108037603E-4</v>
      </c>
    </row>
    <row r="213" spans="4:6">
      <c r="D213">
        <v>198</v>
      </c>
      <c r="E213">
        <f t="shared" si="6"/>
        <v>-2.7414435098263171E-3</v>
      </c>
      <c r="F213">
        <f t="shared" si="7"/>
        <v>-8.9074899245243904E-4</v>
      </c>
    </row>
    <row r="214" spans="4:6">
      <c r="D214">
        <v>199</v>
      </c>
      <c r="E214">
        <f t="shared" si="6"/>
        <v>-2.7400918870225297E-3</v>
      </c>
      <c r="F214">
        <f t="shared" si="7"/>
        <v>-9.4348929965284295E-4</v>
      </c>
    </row>
    <row r="215" spans="4:6">
      <c r="D215">
        <v>200</v>
      </c>
      <c r="E215">
        <f t="shared" si="6"/>
        <v>-2.7378078450753644E-3</v>
      </c>
      <c r="F215">
        <f t="shared" si="7"/>
        <v>-9.9648056274792671E-4</v>
      </c>
    </row>
    <row r="216" spans="4:6">
      <c r="D216">
        <v>201</v>
      </c>
      <c r="E216">
        <f t="shared" si="6"/>
        <v>-2.7345821246827092E-3</v>
      </c>
      <c r="F216">
        <f t="shared" si="7"/>
        <v>-1.0497077285164258E-3</v>
      </c>
    </row>
    <row r="217" spans="4:6">
      <c r="D217">
        <v>202</v>
      </c>
      <c r="E217">
        <f t="shared" si="6"/>
        <v>-2.7304056824434052E-3</v>
      </c>
      <c r="F217">
        <f t="shared" si="7"/>
        <v>-1.1031555028764746E-3</v>
      </c>
    </row>
    <row r="218" spans="4:6">
      <c r="D218">
        <v>203</v>
      </c>
      <c r="E218">
        <f t="shared" si="6"/>
        <v>-2.7252696962077909E-3</v>
      </c>
      <c r="F218">
        <f t="shared" si="7"/>
        <v>-1.1568083534194066E-3</v>
      </c>
    </row>
    <row r="219" spans="4:6">
      <c r="D219">
        <v>204</v>
      </c>
      <c r="E219">
        <f t="shared" si="6"/>
        <v>-2.7191655704116541E-3</v>
      </c>
      <c r="F219">
        <f t="shared" si="7"/>
        <v>-1.2106505120506167E-3</v>
      </c>
    </row>
    <row r="220" spans="4:6">
      <c r="D220">
        <v>205</v>
      </c>
      <c r="E220">
        <f t="shared" si="6"/>
        <v>-2.7120849413916283E-3</v>
      </c>
      <c r="F220">
        <f t="shared" si="7"/>
        <v>-1.2646659777377663E-3</v>
      </c>
    </row>
    <row r="221" spans="4:6">
      <c r="D221">
        <v>206</v>
      </c>
      <c r="E221">
        <f t="shared" si="6"/>
        <v>-2.704019682680049E-3</v>
      </c>
      <c r="F221">
        <f t="shared" si="7"/>
        <v>-1.3188385193665798E-3</v>
      </c>
    </row>
    <row r="222" spans="4:6">
      <c r="D222">
        <v>207</v>
      </c>
      <c r="E222">
        <f t="shared" si="6"/>
        <v>-2.6949619102772824E-3</v>
      </c>
      <c r="F222">
        <f t="shared" si="7"/>
        <v>-1.3731516787043965E-3</v>
      </c>
    </row>
    <row r="223" spans="4:6">
      <c r="D223">
        <v>208</v>
      </c>
      <c r="E223">
        <f t="shared" si="6"/>
        <v>-2.6849039878995072E-3</v>
      </c>
      <c r="F223">
        <f t="shared" si="7"/>
        <v>-1.4275887734716852E-3</v>
      </c>
    </row>
    <row r="224" spans="4:6">
      <c r="D224">
        <v>209</v>
      </c>
      <c r="E224">
        <f t="shared" si="6"/>
        <v>-2.6738385321999417E-3</v>
      </c>
      <c r="F224">
        <f t="shared" si="7"/>
        <v>-1.4821329005216132E-3</v>
      </c>
    </row>
    <row r="225" spans="4:6">
      <c r="D225">
        <v>210</v>
      </c>
      <c r="E225">
        <f t="shared" si="6"/>
        <v>-2.661758417961466E-3</v>
      </c>
      <c r="F225">
        <f t="shared" si="7"/>
        <v>-1.5367669391278052E-3</v>
      </c>
    </row>
    <row r="226" spans="4:6">
      <c r="D226">
        <v>211</v>
      </c>
      <c r="E226">
        <f t="shared" si="6"/>
        <v>-2.6486567832586126E-3</v>
      </c>
      <c r="F226">
        <f t="shared" si="7"/>
        <v>-1.5914735543803165E-3</v>
      </c>
    </row>
    <row r="227" spans="4:6">
      <c r="D227">
        <v>212</v>
      </c>
      <c r="E227">
        <f t="shared" si="6"/>
        <v>-2.6345270345868375E-3</v>
      </c>
      <c r="F227">
        <f t="shared" si="7"/>
        <v>-1.646235200689879E-3</v>
      </c>
    </row>
    <row r="228" spans="4:6">
      <c r="D228">
        <v>213</v>
      </c>
      <c r="E228">
        <f t="shared" si="6"/>
        <v>-2.6193628519570402E-3</v>
      </c>
      <c r="F228">
        <f t="shared" si="7"/>
        <v>-1.7010341254003883E-3</v>
      </c>
    </row>
    <row r="229" spans="4:6">
      <c r="D229">
        <v>214</v>
      </c>
      <c r="E229">
        <f t="shared" si="6"/>
        <v>-2.6031581939532098E-3</v>
      </c>
      <c r="F229">
        <f t="shared" si="7"/>
        <v>-1.755852372509589E-3</v>
      </c>
    </row>
    <row r="230" spans="4:6">
      <c r="D230">
        <v>215</v>
      </c>
      <c r="E230">
        <f t="shared" si="6"/>
        <v>-2.5859073027511485E-3</v>
      </c>
      <c r="F230">
        <f t="shared" si="7"/>
        <v>-1.8106717864978924E-3</v>
      </c>
    </row>
    <row r="231" spans="4:6">
      <c r="D231">
        <v>216</v>
      </c>
      <c r="E231">
        <f t="shared" si="6"/>
        <v>-2.5676047090961349E-3</v>
      </c>
      <c r="F231">
        <f t="shared" si="7"/>
        <v>-1.8654740162651743E-3</v>
      </c>
    </row>
    <row r="232" spans="4:6">
      <c r="D232">
        <v>217</v>
      </c>
      <c r="E232">
        <f t="shared" si="6"/>
        <v>-2.5482452372374469E-3</v>
      </c>
      <c r="F232">
        <f t="shared" si="7"/>
        <v>-1.9202405191754341E-3</v>
      </c>
    </row>
    <row r="233" spans="4:6">
      <c r="D233">
        <v>218</v>
      </c>
      <c r="E233">
        <f t="shared" si="6"/>
        <v>-2.5278240098176147E-3</v>
      </c>
      <c r="F233">
        <f t="shared" si="7"/>
        <v>-1.9749525652090769E-3</v>
      </c>
    </row>
    <row r="234" spans="4:6">
      <c r="D234">
        <v>219</v>
      </c>
      <c r="E234">
        <f t="shared" si="6"/>
        <v>-2.506336452714275E-3</v>
      </c>
      <c r="F234">
        <f t="shared" si="7"/>
        <v>-2.0295912412226337E-3</v>
      </c>
    </row>
    <row r="235" spans="4:6">
      <c r="D235">
        <v>220</v>
      </c>
      <c r="E235">
        <f t="shared" si="6"/>
        <v>-2.4837782998325107E-3</v>
      </c>
      <c r="F235">
        <f t="shared" si="7"/>
        <v>-2.084137455315591E-3</v>
      </c>
    </row>
    <row r="236" spans="4:6">
      <c r="D236">
        <v>221</v>
      </c>
      <c r="E236">
        <f t="shared" si="6"/>
        <v>-2.4601455978455174E-3</v>
      </c>
      <c r="F236">
        <f t="shared" si="7"/>
        <v>-2.1385719413040795E-3</v>
      </c>
    </row>
    <row r="237" spans="4:6">
      <c r="D237">
        <v>222</v>
      </c>
      <c r="E237">
        <f t="shared" si="6"/>
        <v>-2.4354347108814724E-3</v>
      </c>
      <c r="F237">
        <f t="shared" si="7"/>
        <v>-2.1928752633010185E-3</v>
      </c>
    </row>
    <row r="238" spans="4:6">
      <c r="D238">
        <v>223</v>
      </c>
      <c r="E238">
        <f t="shared" si="6"/>
        <v>-2.4096423251544503E-3</v>
      </c>
      <c r="F238">
        <f t="shared" si="7"/>
        <v>-2.2470278204023571E-3</v>
      </c>
    </row>
    <row r="239" spans="4:6">
      <c r="D239">
        <v>224</v>
      </c>
      <c r="E239">
        <f t="shared" si="6"/>
        <v>-2.3827654535372232E-3</v>
      </c>
      <c r="F239">
        <f t="shared" si="7"/>
        <v>-2.3010098514789838E-3</v>
      </c>
    </row>
    <row r="240" spans="4:6">
      <c r="D240">
        <v>225</v>
      </c>
      <c r="E240">
        <f t="shared" si="6"/>
        <v>-2.3548014400738078E-3</v>
      </c>
      <c r="F240">
        <f t="shared" si="7"/>
        <v>-2.3548014400738074E-3</v>
      </c>
    </row>
    <row r="241" spans="4:6">
      <c r="D241">
        <v>226</v>
      </c>
      <c r="E241">
        <f t="shared" si="6"/>
        <v>-2.3257479644295796E-3</v>
      </c>
      <c r="F241">
        <f t="shared" si="7"/>
        <v>-2.4083825194035412E-3</v>
      </c>
    </row>
    <row r="242" spans="4:6">
      <c r="D242">
        <v>227</v>
      </c>
      <c r="E242">
        <f t="shared" si="6"/>
        <v>-2.2956030462768151E-3</v>
      </c>
      <c r="F242">
        <f t="shared" si="7"/>
        <v>-2.4617328774645991E-3</v>
      </c>
    </row>
    <row r="243" spans="4:6">
      <c r="D243">
        <v>228</v>
      </c>
      <c r="E243">
        <f t="shared" si="6"/>
        <v>-2.2643650496134674E-3</v>
      </c>
      <c r="F243">
        <f t="shared" si="7"/>
        <v>-2.5148321622425439E-3</v>
      </c>
    </row>
    <row r="244" spans="4:6">
      <c r="D244">
        <v>229</v>
      </c>
      <c r="E244">
        <f t="shared" si="6"/>
        <v>-2.2320326870130542E-3</v>
      </c>
      <c r="F244">
        <f t="shared" si="7"/>
        <v>-2.5676598870244373E-3</v>
      </c>
    </row>
    <row r="245" spans="4:6">
      <c r="D245">
        <v>230</v>
      </c>
      <c r="E245">
        <f t="shared" si="6"/>
        <v>-2.1986050238034394E-3</v>
      </c>
      <c r="F245">
        <f t="shared" si="7"/>
        <v>-2.6201954358134267E-3</v>
      </c>
    </row>
    <row r="246" spans="4:6">
      <c r="D246">
        <v>231</v>
      </c>
      <c r="E246">
        <f t="shared" si="6"/>
        <v>-2.1640814821724027E-3</v>
      </c>
      <c r="F246">
        <f t="shared" si="7"/>
        <v>-2.6724180688448567E-3</v>
      </c>
    </row>
    <row r="247" spans="4:6">
      <c r="D247">
        <v>232</v>
      </c>
      <c r="E247">
        <f t="shared" si="6"/>
        <v>-2.1284618451977762E-3</v>
      </c>
      <c r="F247">
        <f t="shared" si="7"/>
        <v>-2.724306928203136E-3</v>
      </c>
    </row>
    <row r="248" spans="4:6">
      <c r="D248">
        <v>233</v>
      </c>
      <c r="E248">
        <f t="shared" si="6"/>
        <v>-2.0917462608000558E-3</v>
      </c>
      <c r="F248">
        <f t="shared" si="7"/>
        <v>-2.7758410435385693E-3</v>
      </c>
    </row>
    <row r="249" spans="4:6">
      <c r="D249">
        <v>234</v>
      </c>
      <c r="E249">
        <f t="shared" si="6"/>
        <v>-2.0539352456152384E-3</v>
      </c>
      <c r="F249">
        <f t="shared" si="7"/>
        <v>-2.8269993378833326E-3</v>
      </c>
    </row>
    <row r="250" spans="4:6">
      <c r="D250">
        <v>235</v>
      </c>
      <c r="E250">
        <f t="shared" si="6"/>
        <v>-2.0150296887858298E-3</v>
      </c>
      <c r="F250">
        <f t="shared" si="7"/>
        <v>-2.8777606335656644E-3</v>
      </c>
    </row>
    <row r="251" spans="4:6">
      <c r="D251">
        <v>236</v>
      </c>
      <c r="E251">
        <f t="shared" si="6"/>
        <v>-1.9750308556677988E-3</v>
      </c>
      <c r="F251">
        <f t="shared" si="7"/>
        <v>-2.9281036582213997E-3</v>
      </c>
    </row>
    <row r="252" spans="4:6">
      <c r="D252">
        <v>237</v>
      </c>
      <c r="E252">
        <f t="shared" si="6"/>
        <v>-1.9339403914513718E-3</v>
      </c>
      <c r="F252">
        <f t="shared" si="7"/>
        <v>-2.9780070509018279E-3</v>
      </c>
    </row>
    <row r="253" spans="4:6">
      <c r="D253">
        <v>238</v>
      </c>
      <c r="E253">
        <f t="shared" si="6"/>
        <v>-1.8917603246935033E-3</v>
      </c>
      <c r="F253">
        <f t="shared" si="7"/>
        <v>-3.0274493682769217E-3</v>
      </c>
    </row>
    <row r="254" spans="4:6">
      <c r="D254">
        <v>239</v>
      </c>
      <c r="E254">
        <f t="shared" si="6"/>
        <v>-1.8484930707599132E-3</v>
      </c>
      <c r="F254">
        <f t="shared" si="7"/>
        <v>-3.0764090909328255E-3</v>
      </c>
    </row>
    <row r="255" spans="4:6">
      <c r="D255">
        <v>240</v>
      </c>
      <c r="E255">
        <f t="shared" si="6"/>
        <v>-1.8041414351745518E-3</v>
      </c>
      <c r="F255">
        <f t="shared" si="7"/>
        <v>-3.1248646297625518E-3</v>
      </c>
    </row>
    <row r="256" spans="4:6">
      <c r="D256">
        <v>241</v>
      </c>
      <c r="E256">
        <f t="shared" si="6"/>
        <v>-1.758708616874372E-3</v>
      </c>
      <c r="F256">
        <f t="shared" si="7"/>
        <v>-3.1727943324487235E-3</v>
      </c>
    </row>
    <row r="257" spans="4:6">
      <c r="D257">
        <v>242</v>
      </c>
      <c r="E257">
        <f t="shared" si="6"/>
        <v>-1.7121982113673245E-3</v>
      </c>
      <c r="F257">
        <f t="shared" si="7"/>
        <v>-3.2201764900371805E-3</v>
      </c>
    </row>
    <row r="258" spans="4:6">
      <c r="D258">
        <v>243</v>
      </c>
      <c r="E258">
        <f t="shared" si="6"/>
        <v>-1.6646142137914273E-3</v>
      </c>
      <c r="F258">
        <f t="shared" si="7"/>
        <v>-3.2669893436002508E-3</v>
      </c>
    </row>
    <row r="259" spans="4:6">
      <c r="D259">
        <v>244</v>
      </c>
      <c r="E259">
        <f t="shared" si="6"/>
        <v>-1.615961021872885E-3</v>
      </c>
      <c r="F259">
        <f t="shared" si="7"/>
        <v>-3.3132110909883778E-3</v>
      </c>
    </row>
    <row r="260" spans="4:6">
      <c r="D260">
        <v>245</v>
      </c>
      <c r="E260">
        <f t="shared" si="6"/>
        <v>-1.5662434387811309E-3</v>
      </c>
      <c r="F260">
        <f t="shared" si="7"/>
        <v>-3.3588198936688272E-3</v>
      </c>
    </row>
    <row r="261" spans="4:6">
      <c r="D261">
        <v>246</v>
      </c>
      <c r="E261">
        <f t="shared" si="6"/>
        <v>-1.5154666758787636E-3</v>
      </c>
      <c r="F261">
        <f t="shared" si="7"/>
        <v>-3.4037938836500854E-3</v>
      </c>
    </row>
    <row r="262" spans="4:6">
      <c r="D262">
        <v>247</v>
      </c>
      <c r="E262">
        <f t="shared" si="6"/>
        <v>-1.4636363553642839E-3</v>
      </c>
      <c r="F262">
        <f t="shared" si="7"/>
        <v>-3.4481111704906028E-3</v>
      </c>
    </row>
    <row r="263" spans="4:6">
      <c r="D263">
        <v>248</v>
      </c>
      <c r="E263">
        <f t="shared" si="6"/>
        <v>-1.4107585128056448E-3</v>
      </c>
      <c r="F263">
        <f t="shared" si="7"/>
        <v>-3.4917498483903737E-3</v>
      </c>
    </row>
    <row r="264" spans="4:6">
      <c r="D264">
        <v>249</v>
      </c>
      <c r="E264">
        <f t="shared" si="6"/>
        <v>-1.3568395995625559E-3</v>
      </c>
      <c r="F264">
        <f t="shared" si="7"/>
        <v>-3.5346880033639261E-3</v>
      </c>
    </row>
    <row r="265" spans="4:6">
      <c r="D265">
        <v>250</v>
      </c>
      <c r="E265">
        <f t="shared" si="6"/>
        <v>-1.3018864850955448E-3</v>
      </c>
      <c r="F265">
        <f t="shared" si="7"/>
        <v>-3.5769037204931584E-3</v>
      </c>
    </row>
    <row r="266" spans="4:6">
      <c r="D266">
        <v>251</v>
      </c>
      <c r="E266">
        <f t="shared" si="6"/>
        <v>-1.2459064591598011E-3</v>
      </c>
      <c r="F266">
        <f t="shared" si="7"/>
        <v>-3.6183750912584631E-3</v>
      </c>
    </row>
    <row r="267" spans="4:6">
      <c r="D267">
        <v>252</v>
      </c>
      <c r="E267">
        <f t="shared" si="6"/>
        <v>-1.188907233881786E-3</v>
      </c>
      <c r="F267">
        <f t="shared" si="7"/>
        <v>-3.65908022094654E-3</v>
      </c>
    </row>
    <row r="268" spans="4:6">
      <c r="D268">
        <v>253</v>
      </c>
      <c r="E268">
        <f t="shared" si="6"/>
        <v>-1.1308969457167063E-3</v>
      </c>
      <c r="F268">
        <f t="shared" si="7"/>
        <v>-3.6989972361332001E-3</v>
      </c>
    </row>
    <row r="269" spans="4:6">
      <c r="D269">
        <v>254</v>
      </c>
      <c r="E269">
        <f t="shared" si="6"/>
        <v>-1.071884157284873E-3</v>
      </c>
      <c r="F269">
        <f t="shared" si="7"/>
        <v>-3.7381042922395111E-3</v>
      </c>
    </row>
    <row r="270" spans="4:6">
      <c r="D270">
        <v>255</v>
      </c>
      <c r="E270">
        <f t="shared" si="6"/>
        <v>-1.0118778590850659E-3</v>
      </c>
      <c r="F270">
        <f t="shared" si="7"/>
        <v>-3.7763795811594893E-3</v>
      </c>
    </row>
    <row r="271" spans="4:6">
      <c r="D271">
        <v>256</v>
      </c>
      <c r="E271">
        <f t="shared" si="6"/>
        <v>-9.5088747108294954E-4</v>
      </c>
      <c r="F271">
        <f t="shared" si="7"/>
        <v>-3.8138013389576102E-3</v>
      </c>
    </row>
    <row r="272" spans="4:6">
      <c r="D272">
        <v>257</v>
      </c>
      <c r="E272">
        <f t="shared" ref="E272:E335" si="8">$C$14*COS(RADIANS(D272))*EXP($C$15*D272)</f>
        <v>-8.8892284417273475E-4</v>
      </c>
      <c r="F272">
        <f t="shared" ref="F272:F335" si="9">$C$14*SIN(RADIANS(D272))*EXP($C$15*D272)</f>
        <v>-3.8503478536342501E-3</v>
      </c>
    </row>
    <row r="273" spans="4:6">
      <c r="D273">
        <v>258</v>
      </c>
      <c r="E273">
        <f t="shared" si="8"/>
        <v>-8.2599426151018572E-4</v>
      </c>
      <c r="F273">
        <f t="shared" si="9"/>
        <v>-3.8859974729572311E-3</v>
      </c>
    </row>
    <row r="274" spans="4:6">
      <c r="D274">
        <v>259</v>
      </c>
      <c r="E274">
        <f t="shared" si="8"/>
        <v>-7.6211243971515644E-4</v>
      </c>
      <c r="F274">
        <f t="shared" si="9"/>
        <v>-3.9207286123575432E-3</v>
      </c>
    </row>
    <row r="275" spans="4:6">
      <c r="D275">
        <v>260</v>
      </c>
      <c r="E275">
        <f t="shared" si="8"/>
        <v>-6.972885299418672E-4</v>
      </c>
      <c r="F275">
        <f t="shared" si="9"/>
        <v>-3.9545197628872708E-3</v>
      </c>
    </row>
    <row r="276" spans="4:6">
      <c r="D276">
        <v>261</v>
      </c>
      <c r="E276">
        <f t="shared" si="8"/>
        <v>-6.3153411881509492E-4</v>
      </c>
      <c r="F276">
        <f t="shared" si="9"/>
        <v>-3.9873494992377695E-3</v>
      </c>
    </row>
    <row r="277" spans="4:6">
      <c r="D277">
        <v>262</v>
      </c>
      <c r="E277">
        <f t="shared" si="8"/>
        <v>-5.6486122923058227E-4</v>
      </c>
      <c r="F277">
        <f t="shared" si="9"/>
        <v>-4.0191964878160003E-3</v>
      </c>
    </row>
    <row r="278" spans="4:6">
      <c r="D278">
        <v>263</v>
      </c>
      <c r="E278">
        <f t="shared" si="8"/>
        <v>-4.9728232101789124E-4</v>
      </c>
      <c r="F278">
        <f t="shared" si="9"/>
        <v>-4.0500394948769884E-3</v>
      </c>
    </row>
    <row r="279" spans="4:6">
      <c r="D279">
        <v>264</v>
      </c>
      <c r="E279">
        <f t="shared" si="8"/>
        <v>-4.2881029146403645E-4</v>
      </c>
      <c r="F279">
        <f t="shared" si="9"/>
        <v>-4.0798573947102594E-3</v>
      </c>
    </row>
    <row r="280" spans="4:6">
      <c r="D280">
        <v>265</v>
      </c>
      <c r="E280">
        <f t="shared" si="8"/>
        <v>-3.5945847569617061E-4</v>
      </c>
      <c r="F280">
        <f t="shared" si="9"/>
        <v>-4.1086291778780941E-3</v>
      </c>
    </row>
    <row r="281" spans="4:6">
      <c r="D281">
        <v>266</v>
      </c>
      <c r="E281">
        <f t="shared" si="8"/>
        <v>-2.8924064692175224E-4</v>
      </c>
      <c r="F281">
        <f t="shared" si="9"/>
        <v>-4.1363339595034141E-3</v>
      </c>
    </row>
    <row r="282" spans="4:6">
      <c r="D282">
        <v>267</v>
      </c>
      <c r="E282">
        <f t="shared" si="8"/>
        <v>-2.1817101652452504E-4</v>
      </c>
      <c r="F282">
        <f t="shared" si="9"/>
        <v>-4.1629509876050337E-3</v>
      </c>
    </row>
    <row r="283" spans="4:6">
      <c r="D283">
        <v>268</v>
      </c>
      <c r="E283">
        <f t="shared" si="8"/>
        <v>-1.4626423401474875E-4</v>
      </c>
      <c r="F283">
        <f t="shared" si="9"/>
        <v>-4.1884596514780098E-3</v>
      </c>
    </row>
    <row r="284" spans="4:6">
      <c r="D284">
        <v>269</v>
      </c>
      <c r="E284">
        <f t="shared" si="8"/>
        <v>-7.3535386832147077E-5</v>
      </c>
      <c r="F284">
        <f t="shared" si="9"/>
        <v>-4.2128394901167618E-3</v>
      </c>
    </row>
    <row r="285" spans="4:6">
      <c r="D285">
        <v>270</v>
      </c>
      <c r="E285">
        <f t="shared" si="8"/>
        <v>-7.7847222918687665E-19</v>
      </c>
      <c r="F285">
        <f t="shared" si="9"/>
        <v>-4.236070200678608E-3</v>
      </c>
    </row>
    <row r="286" spans="4:6">
      <c r="D286">
        <v>271</v>
      </c>
      <c r="E286">
        <f t="shared" si="8"/>
        <v>7.4325964371024881E-5</v>
      </c>
      <c r="F286">
        <f t="shared" si="9"/>
        <v>-4.2581316469853013E-3</v>
      </c>
    </row>
    <row r="287" spans="4:6">
      <c r="D287">
        <v>272</v>
      </c>
      <c r="E287">
        <f t="shared" si="8"/>
        <v>1.4942610773082654E-4</v>
      </c>
      <c r="F287">
        <f t="shared" si="9"/>
        <v>-4.2790038680601437E-3</v>
      </c>
    </row>
    <row r="288" spans="4:6">
      <c r="D288">
        <v>273</v>
      </c>
      <c r="E288">
        <f t="shared" si="8"/>
        <v>2.2528359589095282E-4</v>
      </c>
      <c r="F288">
        <f t="shared" si="9"/>
        <v>-4.2986670866981868E-3</v>
      </c>
    </row>
    <row r="289" spans="4:6">
      <c r="D289">
        <v>274</v>
      </c>
      <c r="E289">
        <f t="shared" si="8"/>
        <v>3.0188115998027734E-4</v>
      </c>
      <c r="F289">
        <f t="shared" si="9"/>
        <v>-4.3171017180670124E-3</v>
      </c>
    </row>
    <row r="290" spans="4:6">
      <c r="D290">
        <v>275</v>
      </c>
      <c r="E290">
        <f t="shared" si="8"/>
        <v>3.7920109755651957E-4</v>
      </c>
      <c r="F290">
        <f t="shared" si="9"/>
        <v>-4.3342883783355395E-3</v>
      </c>
    </row>
    <row r="291" spans="4:6">
      <c r="D291">
        <v>276</v>
      </c>
      <c r="E291">
        <f t="shared" si="8"/>
        <v>4.5722527387497447E-4</v>
      </c>
      <c r="F291">
        <f t="shared" si="9"/>
        <v>-4.3502078933282638E-3</v>
      </c>
    </row>
    <row r="292" spans="4:6">
      <c r="D292">
        <v>277</v>
      </c>
      <c r="E292">
        <f t="shared" si="8"/>
        <v>5.3593512331569682E-4</v>
      </c>
      <c r="F292">
        <f t="shared" si="9"/>
        <v>-4.3648413072023117E-3</v>
      </c>
    </row>
    <row r="293" spans="4:6">
      <c r="D293">
        <v>278</v>
      </c>
      <c r="E293">
        <f t="shared" si="8"/>
        <v>6.1531165097034599E-4</v>
      </c>
      <c r="F293">
        <f t="shared" si="9"/>
        <v>-4.3781698911446402E-3</v>
      </c>
    </row>
    <row r="294" spans="4:6">
      <c r="D294">
        <v>279</v>
      </c>
      <c r="E294">
        <f t="shared" si="8"/>
        <v>6.9533543438993488E-4</v>
      </c>
      <c r="F294">
        <f t="shared" si="9"/>
        <v>-4.3901751520866866E-3</v>
      </c>
    </row>
    <row r="295" spans="4:6">
      <c r="D295">
        <v>280</v>
      </c>
      <c r="E295">
        <f t="shared" si="8"/>
        <v>7.7598662549454938E-4</v>
      </c>
      <c r="F295">
        <f t="shared" si="9"/>
        <v>-4.4008388414337437E-3</v>
      </c>
    </row>
    <row r="296" spans="4:6">
      <c r="D296">
        <v>281</v>
      </c>
      <c r="E296">
        <f t="shared" si="8"/>
        <v>8.5724495264620135E-4</v>
      </c>
      <c r="F296">
        <f t="shared" si="9"/>
        <v>-4.4101429638062862E-3</v>
      </c>
    </row>
    <row r="297" spans="4:6">
      <c r="D297">
        <v>282</v>
      </c>
      <c r="E297">
        <f t="shared" si="8"/>
        <v>9.3908972288583143E-4</v>
      </c>
      <c r="F297">
        <f t="shared" si="9"/>
        <v>-4.4180697857904572E-3</v>
      </c>
    </row>
    <row r="298" spans="4:6">
      <c r="D298">
        <v>283</v>
      </c>
      <c r="E298">
        <f t="shared" si="8"/>
        <v>1.0214998243355325E-3</v>
      </c>
      <c r="F298">
        <f t="shared" si="9"/>
        <v>-4.4246018446948638E-3</v>
      </c>
    </row>
    <row r="299" spans="4:6">
      <c r="D299">
        <v>284</v>
      </c>
      <c r="E299">
        <f t="shared" si="8"/>
        <v>1.1044537287668963E-3</v>
      </c>
      <c r="F299">
        <f t="shared" si="9"/>
        <v>-4.4297219573108428E-3</v>
      </c>
    </row>
    <row r="300" spans="4:6">
      <c r="D300">
        <v>285</v>
      </c>
      <c r="E300">
        <f t="shared" si="8"/>
        <v>1.1879294943364582E-3</v>
      </c>
      <c r="F300">
        <f t="shared" si="9"/>
        <v>-4.4334132286732754E-3</v>
      </c>
    </row>
    <row r="301" spans="4:6">
      <c r="D301">
        <v>286</v>
      </c>
      <c r="E301">
        <f t="shared" si="8"/>
        <v>1.2719047684891095E-3</v>
      </c>
      <c r="F301">
        <f t="shared" si="9"/>
        <v>-4.4356590608190432E-3</v>
      </c>
    </row>
    <row r="302" spans="4:6">
      <c r="D302">
        <v>287</v>
      </c>
      <c r="E302">
        <f t="shared" si="8"/>
        <v>1.3563567910302831E-3</v>
      </c>
      <c r="F302">
        <f t="shared" si="9"/>
        <v>-4.4364431615401476E-3</v>
      </c>
    </row>
    <row r="303" spans="4:6">
      <c r="D303">
        <v>288</v>
      </c>
      <c r="E303">
        <f t="shared" si="8"/>
        <v>1.4412623973677628E-3</v>
      </c>
      <c r="F303">
        <f t="shared" si="9"/>
        <v>-4.4357495531285049E-3</v>
      </c>
    </row>
    <row r="304" spans="4:6">
      <c r="D304">
        <v>289</v>
      </c>
      <c r="E304">
        <f t="shared" si="8"/>
        <v>1.5265980219237724E-3</v>
      </c>
      <c r="F304">
        <f t="shared" si="9"/>
        <v>-4.4335625811094195E-3</v>
      </c>
    </row>
    <row r="305" spans="4:6">
      <c r="D305">
        <v>290</v>
      </c>
      <c r="E305">
        <f t="shared" si="8"/>
        <v>1.6123397017180914E-3</v>
      </c>
      <c r="F305">
        <f t="shared" si="9"/>
        <v>-4.4298669229606534E-3</v>
      </c>
    </row>
    <row r="306" spans="4:6">
      <c r="D306">
        <v>291</v>
      </c>
      <c r="E306">
        <f t="shared" si="8"/>
        <v>1.6984630801228026E-3</v>
      </c>
      <c r="F306">
        <f t="shared" si="9"/>
        <v>-4.4246475968140629E-3</v>
      </c>
    </row>
    <row r="307" spans="4:6">
      <c r="D307">
        <v>292</v>
      </c>
      <c r="E307">
        <f t="shared" si="8"/>
        <v>1.7849434107892988E-3</v>
      </c>
      <c r="F307">
        <f t="shared" si="9"/>
        <v>-4.4178899701366372E-3</v>
      </c>
    </row>
    <row r="308" spans="4:6">
      <c r="D308">
        <v>293</v>
      </c>
      <c r="E308">
        <f t="shared" si="8"/>
        <v>1.8717555617480319E-3</v>
      </c>
      <c r="F308">
        <f t="shared" si="9"/>
        <v>-4.4095797683878718E-3</v>
      </c>
    </row>
    <row r="309" spans="4:6">
      <c r="D309">
        <v>294</v>
      </c>
      <c r="E309">
        <f t="shared" si="8"/>
        <v>1.9588740196815274E-3</v>
      </c>
      <c r="F309">
        <f t="shared" si="9"/>
        <v>-4.3997030836502877E-3</v>
      </c>
    </row>
    <row r="310" spans="4:6">
      <c r="D310">
        <v>295</v>
      </c>
      <c r="E310">
        <f t="shared" si="8"/>
        <v>2.0462728943710855E-3</v>
      </c>
      <c r="F310">
        <f t="shared" si="9"/>
        <v>-4.388246383229915E-3</v>
      </c>
    </row>
    <row r="311" spans="4:6">
      <c r="D311">
        <v>296</v>
      </c>
      <c r="E311">
        <f t="shared" si="8"/>
        <v>2.1339259233175267E-3</v>
      </c>
      <c r="F311">
        <f t="shared" si="9"/>
        <v>-4.3751965182235722E-3</v>
      </c>
    </row>
    <row r="312" spans="4:6">
      <c r="D312">
        <v>297</v>
      </c>
      <c r="E312">
        <f t="shared" si="8"/>
        <v>2.2218064765363605E-3</v>
      </c>
      <c r="F312">
        <f t="shared" si="9"/>
        <v>-4.3605407320496453E-3</v>
      </c>
    </row>
    <row r="313" spans="4:6">
      <c r="D313">
        <v>298</v>
      </c>
      <c r="E313">
        <f t="shared" si="8"/>
        <v>2.3098875615275697E-3</v>
      </c>
      <c r="F313">
        <f t="shared" si="9"/>
        <v>-4.3442666689392081E-3</v>
      </c>
    </row>
    <row r="314" spans="4:6">
      <c r="D314">
        <v>299</v>
      </c>
      <c r="E314">
        <f t="shared" si="8"/>
        <v>2.3981418284202841E-3</v>
      </c>
      <c r="F314">
        <f t="shared" si="9"/>
        <v>-4.3263623823841186E-3</v>
      </c>
    </row>
    <row r="315" spans="4:6">
      <c r="D315">
        <v>300</v>
      </c>
      <c r="E315">
        <f t="shared" si="8"/>
        <v>2.4865415752924609E-3</v>
      </c>
      <c r="F315">
        <f t="shared" si="9"/>
        <v>-4.3068163435388941E-3</v>
      </c>
    </row>
    <row r="316" spans="4:6">
      <c r="D316">
        <v>301</v>
      </c>
      <c r="E316">
        <f t="shared" si="8"/>
        <v>2.5750587536657156E-3</v>
      </c>
      <c r="F316">
        <f t="shared" si="9"/>
        <v>-4.2856174495729477E-3</v>
      </c>
    </row>
    <row r="317" spans="4:6">
      <c r="D317">
        <v>302</v>
      </c>
      <c r="E317">
        <f t="shared" si="8"/>
        <v>2.6636649741752939E-3</v>
      </c>
      <c r="F317">
        <f t="shared" si="9"/>
        <v>-4.262755031969964E-3</v>
      </c>
    </row>
    <row r="318" spans="4:6">
      <c r="D318">
        <v>303</v>
      </c>
      <c r="E318">
        <f t="shared" si="8"/>
        <v>2.7523315124152012E-3</v>
      </c>
      <c r="F318">
        <f t="shared" si="9"/>
        <v>-4.2382188647709746E-3</v>
      </c>
    </row>
    <row r="319" spans="4:6">
      <c r="D319">
        <v>304</v>
      </c>
      <c r="E319">
        <f t="shared" si="8"/>
        <v>2.8410293149584097E-3</v>
      </c>
      <c r="F319">
        <f t="shared" si="9"/>
        <v>-4.2119991727578247E-3</v>
      </c>
    </row>
    <row r="320" spans="4:6">
      <c r="D320">
        <v>305</v>
      </c>
      <c r="E320">
        <f t="shared" si="8"/>
        <v>2.9297290055519919E-3</v>
      </c>
      <c r="F320">
        <f t="shared" si="9"/>
        <v>-4.1840866395736346E-3</v>
      </c>
    </row>
    <row r="321" spans="4:6">
      <c r="D321">
        <v>306</v>
      </c>
      <c r="E321">
        <f t="shared" si="8"/>
        <v>3.0184008914870284E-3</v>
      </c>
      <c r="F321">
        <f t="shared" si="9"/>
        <v>-4.1544724157768212E-3</v>
      </c>
    </row>
    <row r="322" spans="4:6">
      <c r="D322">
        <v>307</v>
      </c>
      <c r="E322">
        <f t="shared" si="8"/>
        <v>3.1070149701429776E-3</v>
      </c>
      <c r="F322">
        <f t="shared" si="9"/>
        <v>-4.1231481268253342E-3</v>
      </c>
    </row>
    <row r="323" spans="4:6">
      <c r="D323">
        <v>308</v>
      </c>
      <c r="E323">
        <f t="shared" si="8"/>
        <v>3.1955409357062306E-3</v>
      </c>
      <c r="F323">
        <f t="shared" si="9"/>
        <v>-4.0901058809876293E-3</v>
      </c>
    </row>
    <row r="324" spans="4:6">
      <c r="D324">
        <v>309</v>
      </c>
      <c r="E324">
        <f t="shared" si="8"/>
        <v>3.2839481860624554E-3</v>
      </c>
      <c r="F324">
        <f t="shared" si="9"/>
        <v>-4.0553382771769649E-3</v>
      </c>
    </row>
    <row r="325" spans="4:6">
      <c r="D325">
        <v>310</v>
      </c>
      <c r="E325">
        <f t="shared" si="8"/>
        <v>3.3722058298623152E-3</v>
      </c>
      <c r="F325">
        <f t="shared" si="9"/>
        <v>-4.018838412705554E-3</v>
      </c>
    </row>
    <row r="326" spans="4:6">
      <c r="D326">
        <v>311</v>
      </c>
      <c r="E326">
        <f t="shared" si="8"/>
        <v>3.4602826937600189E-3</v>
      </c>
      <c r="F326">
        <f t="shared" si="9"/>
        <v>-3.98059989095514E-3</v>
      </c>
    </row>
    <row r="327" spans="4:6">
      <c r="D327">
        <v>312</v>
      </c>
      <c r="E327">
        <f t="shared" si="8"/>
        <v>3.5481473298241673E-3</v>
      </c>
      <c r="F327">
        <f t="shared" si="9"/>
        <v>-3.940616828960508E-3</v>
      </c>
    </row>
    <row r="328" spans="4:6">
      <c r="D328">
        <v>313</v>
      </c>
      <c r="E328">
        <f t="shared" si="8"/>
        <v>3.6357680231202537E-3</v>
      </c>
      <c r="F328">
        <f t="shared" si="9"/>
        <v>-3.8988838649024549E-3</v>
      </c>
    </row>
    <row r="329" spans="4:6">
      <c r="D329">
        <v>314</v>
      </c>
      <c r="E329">
        <f t="shared" si="8"/>
        <v>3.7231127994641149E-3</v>
      </c>
      <c r="F329">
        <f t="shared" si="9"/>
        <v>-3.8553961655067612E-3</v>
      </c>
    </row>
    <row r="330" spans="4:6">
      <c r="D330">
        <v>315</v>
      </c>
      <c r="E330">
        <f t="shared" si="8"/>
        <v>3.8101494333456121E-3</v>
      </c>
      <c r="F330">
        <f t="shared" si="9"/>
        <v>-3.8101494333456138E-3</v>
      </c>
    </row>
    <row r="331" spans="4:6">
      <c r="D331">
        <v>316</v>
      </c>
      <c r="E331">
        <f t="shared" si="8"/>
        <v>3.8968454560216609E-3</v>
      </c>
      <c r="F331">
        <f t="shared" si="9"/>
        <v>-3.7631399140380744E-3</v>
      </c>
    </row>
    <row r="332" spans="4:6">
      <c r="D332">
        <v>317</v>
      </c>
      <c r="E332">
        <f t="shared" si="8"/>
        <v>3.9831681637777592E-3</v>
      </c>
      <c r="F332">
        <f t="shared" si="9"/>
        <v>-3.7143644033460067E-3</v>
      </c>
    </row>
    <row r="333" spans="4:6">
      <c r="D333">
        <v>318</v>
      </c>
      <c r="E333">
        <f t="shared" si="8"/>
        <v>4.0690846263570415E-3</v>
      </c>
      <c r="F333">
        <f t="shared" si="9"/>
        <v>-3.6638202541620451E-3</v>
      </c>
    </row>
    <row r="334" spans="4:6">
      <c r="D334">
        <v>319</v>
      </c>
      <c r="E334">
        <f t="shared" si="8"/>
        <v>4.1545616955558605E-3</v>
      </c>
      <c r="F334">
        <f t="shared" si="9"/>
        <v>-3.6115053833860066E-3</v>
      </c>
    </row>
    <row r="335" spans="4:6">
      <c r="D335">
        <v>320</v>
      </c>
      <c r="E335">
        <f t="shared" si="8"/>
        <v>4.2395660139847623E-3</v>
      </c>
      <c r="F335">
        <f t="shared" si="9"/>
        <v>-3.5574182786863471E-3</v>
      </c>
    </row>
    <row r="336" spans="4:6">
      <c r="D336">
        <v>321</v>
      </c>
      <c r="E336">
        <f t="shared" ref="E336:E399" si="10">$C$14*COS(RADIANS(D336))*EXP($C$15*D336)</f>
        <v>4.3240640239937435E-3</v>
      </c>
      <c r="F336">
        <f t="shared" ref="F336:F399" si="11">$C$14*SIN(RADIANS(D336))*EXP($C$15*D336)</f>
        <v>-3.5015580051430896E-3</v>
      </c>
    </row>
    <row r="337" spans="4:6">
      <c r="D337">
        <v>322</v>
      </c>
      <c r="E337">
        <f t="shared" si="10"/>
        <v>4.4080219767605377E-3</v>
      </c>
      <c r="F337">
        <f t="shared" si="11"/>
        <v>-3.4439242117687342E-3</v>
      </c>
    </row>
    <row r="338" spans="4:6">
      <c r="D338">
        <v>323</v>
      </c>
      <c r="E338">
        <f t="shared" si="10"/>
        <v>4.4914059415406497E-3</v>
      </c>
      <c r="F338">
        <f t="shared" si="11"/>
        <v>-3.3845171379037102E-3</v>
      </c>
    </row>
    <row r="339" spans="4:6">
      <c r="D339">
        <v>324</v>
      </c>
      <c r="E339">
        <f t="shared" si="10"/>
        <v>4.5741818150777901E-3</v>
      </c>
      <c r="F339">
        <f t="shared" si="11"/>
        <v>-3.3233376194827693E-3</v>
      </c>
    </row>
    <row r="340" spans="4:6">
      <c r="D340">
        <v>325</v>
      </c>
      <c r="E340">
        <f t="shared" si="10"/>
        <v>4.6563153311732558E-3</v>
      </c>
      <c r="F340">
        <f t="shared" si="11"/>
        <v>-3.2603870951689578E-3</v>
      </c>
    </row>
    <row r="341" spans="4:6">
      <c r="D341">
        <v>326</v>
      </c>
      <c r="E341">
        <f t="shared" si="10"/>
        <v>4.7377720704127827E-3</v>
      </c>
      <c r="F341">
        <f t="shared" si="11"/>
        <v>-3.1956676123515971E-3</v>
      </c>
    </row>
    <row r="342" spans="4:6">
      <c r="D342">
        <v>327</v>
      </c>
      <c r="E342">
        <f t="shared" si="10"/>
        <v>4.8185174700492795E-3</v>
      </c>
      <c r="F342">
        <f t="shared" si="11"/>
        <v>-3.1291818330048595E-3</v>
      </c>
    </row>
    <row r="343" spans="4:6">
      <c r="D343">
        <v>328</v>
      </c>
      <c r="E343">
        <f t="shared" si="10"/>
        <v>4.8985168340398592E-3</v>
      </c>
      <c r="F343">
        <f t="shared" si="11"/>
        <v>-3.0609330394034181E-3</v>
      </c>
    </row>
    <row r="344" spans="4:6">
      <c r="D344">
        <v>329</v>
      </c>
      <c r="E344">
        <f t="shared" si="10"/>
        <v>4.9777353432353963E-3</v>
      </c>
      <c r="F344">
        <f t="shared" si="11"/>
        <v>-2.9909251396917887E-3</v>
      </c>
    </row>
    <row r="345" spans="4:6">
      <c r="D345">
        <v>330</v>
      </c>
      <c r="E345">
        <f t="shared" si="10"/>
        <v>5.0561380657208862E-3</v>
      </c>
      <c r="F345">
        <f t="shared" si="11"/>
        <v>-2.9191626733038709E-3</v>
      </c>
    </row>
    <row r="346" spans="4:6">
      <c r="D346">
        <v>331</v>
      </c>
      <c r="E346">
        <f t="shared" si="10"/>
        <v>5.1336899673047462E-3</v>
      </c>
      <c r="F346">
        <f t="shared" si="11"/>
        <v>-2.8456508162292894E-3</v>
      </c>
    </row>
    <row r="347" spans="4:6">
      <c r="D347">
        <v>332</v>
      </c>
      <c r="E347">
        <f t="shared" si="10"/>
        <v>5.2103559221551455E-3</v>
      </c>
      <c r="F347">
        <f t="shared" si="11"/>
        <v>-2.7703953861231327E-3</v>
      </c>
    </row>
    <row r="348" spans="4:6">
      <c r="D348">
        <v>333</v>
      </c>
      <c r="E348">
        <f t="shared" si="10"/>
        <v>5.2861007235813903E-3</v>
      </c>
      <c r="F348">
        <f t="shared" si="11"/>
        <v>-2.6934028472556347E-3</v>
      </c>
    </row>
    <row r="349" spans="4:6">
      <c r="D349">
        <v>334</v>
      </c>
      <c r="E349">
        <f t="shared" si="10"/>
        <v>5.3608890949582979E-3</v>
      </c>
      <c r="F349">
        <f t="shared" si="11"/>
        <v>-2.6146803152985116E-3</v>
      </c>
    </row>
    <row r="350" spans="4:6">
      <c r="D350">
        <v>335</v>
      </c>
      <c r="E350">
        <f t="shared" si="10"/>
        <v>5.4346857007914586E-3</v>
      </c>
      <c r="F350">
        <f t="shared" si="11"/>
        <v>-2.5342355619445206E-3</v>
      </c>
    </row>
    <row r="351" spans="4:6">
      <c r="D351">
        <v>336</v>
      </c>
      <c r="E351">
        <f t="shared" si="10"/>
        <v>5.5074551579211489E-3</v>
      </c>
      <c r="F351">
        <f t="shared" si="11"/>
        <v>-2.4520770193569488E-3</v>
      </c>
    </row>
    <row r="352" spans="4:6">
      <c r="D352">
        <v>337</v>
      </c>
      <c r="E352">
        <f t="shared" si="10"/>
        <v>5.5791620468627137E-3</v>
      </c>
      <c r="F352">
        <f t="shared" si="11"/>
        <v>-2.3682137844456535E-3</v>
      </c>
    </row>
    <row r="353" spans="4:6">
      <c r="D353">
        <v>338</v>
      </c>
      <c r="E353">
        <f t="shared" si="10"/>
        <v>5.6497709232809961E-3</v>
      </c>
      <c r="F353">
        <f t="shared" si="11"/>
        <v>-2.2826556229664321E-3</v>
      </c>
    </row>
    <row r="354" spans="4:6">
      <c r="D354">
        <v>339</v>
      </c>
      <c r="E354">
        <f t="shared" si="10"/>
        <v>5.7192463295964681E-3</v>
      </c>
      <c r="F354">
        <f t="shared" si="11"/>
        <v>-2.1954129734403954E-3</v>
      </c>
    </row>
    <row r="355" spans="4:6">
      <c r="D355">
        <v>340</v>
      </c>
      <c r="E355">
        <f t="shared" si="10"/>
        <v>5.787552806720578E-3</v>
      </c>
      <c r="F355">
        <f t="shared" si="11"/>
        <v>-2.1064969508901047E-3</v>
      </c>
    </row>
    <row r="356" spans="4:6">
      <c r="D356">
        <v>341</v>
      </c>
      <c r="E356">
        <f t="shared" si="10"/>
        <v>5.8546549059177574E-3</v>
      </c>
      <c r="F356">
        <f t="shared" si="11"/>
        <v>-2.0159193503892906E-3</v>
      </c>
    </row>
    <row r="357" spans="4:6">
      <c r="D357">
        <v>342</v>
      </c>
      <c r="E357">
        <f t="shared" si="10"/>
        <v>5.9205172007915129E-3</v>
      </c>
      <c r="F357">
        <f t="shared" si="11"/>
        <v>-1.9236926504228766E-3</v>
      </c>
    </row>
    <row r="358" spans="4:6">
      <c r="D358">
        <v>343</v>
      </c>
      <c r="E358">
        <f t="shared" si="10"/>
        <v>5.9851042993918661E-3</v>
      </c>
      <c r="F358">
        <f t="shared" si="11"/>
        <v>-1.8298300160542362E-3</v>
      </c>
    </row>
    <row r="359" spans="4:6">
      <c r="D359">
        <v>344</v>
      </c>
      <c r="E359">
        <f t="shared" si="10"/>
        <v>6.0483808564414506E-3</v>
      </c>
      <c r="F359">
        <f t="shared" si="11"/>
        <v>-1.7343453018964913E-3</v>
      </c>
    </row>
    <row r="360" spans="4:6">
      <c r="D360">
        <v>345</v>
      </c>
      <c r="E360">
        <f t="shared" si="10"/>
        <v>6.1103115856773835E-3</v>
      </c>
      <c r="F360">
        <f t="shared" si="11"/>
        <v>-1.6372530548847874E-3</v>
      </c>
    </row>
    <row r="361" spans="4:6">
      <c r="D361">
        <v>346</v>
      </c>
      <c r="E361">
        <f t="shared" si="10"/>
        <v>6.1708612723060949E-3</v>
      </c>
      <c r="F361">
        <f t="shared" si="11"/>
        <v>-1.5385685168464085E-3</v>
      </c>
    </row>
    <row r="362" spans="4:6">
      <c r="D362">
        <v>347</v>
      </c>
      <c r="E362">
        <f t="shared" si="10"/>
        <v>6.2299947855680837E-3</v>
      </c>
      <c r="F362">
        <f t="shared" si="11"/>
        <v>-1.4383076268657965E-3</v>
      </c>
    </row>
    <row r="363" spans="4:6">
      <c r="D363">
        <v>348</v>
      </c>
      <c r="E363">
        <f t="shared" si="10"/>
        <v>6.2876770914096275E-3</v>
      </c>
      <c r="F363">
        <f t="shared" si="11"/>
        <v>-1.3364870234413993E-3</v>
      </c>
    </row>
    <row r="364" spans="4:6">
      <c r="D364">
        <v>349</v>
      </c>
      <c r="E364">
        <f t="shared" si="10"/>
        <v>6.343873265258323E-3</v>
      </c>
      <c r="F364">
        <f t="shared" si="11"/>
        <v>-1.2331240464314194E-3</v>
      </c>
    </row>
    <row r="365" spans="4:6">
      <c r="D365">
        <v>350</v>
      </c>
      <c r="E365">
        <f t="shared" si="10"/>
        <v>6.3985485048992938E-3</v>
      </c>
      <c r="F365">
        <f t="shared" si="11"/>
        <v>-1.1282367387855554E-3</v>
      </c>
    </row>
    <row r="366" spans="4:6">
      <c r="D366">
        <v>351</v>
      </c>
      <c r="E366">
        <f t="shared" si="10"/>
        <v>6.451668143448868E-3</v>
      </c>
      <c r="F366">
        <f t="shared" si="11"/>
        <v>-1.0218438480597909E-3</v>
      </c>
    </row>
    <row r="367" spans="4:6">
      <c r="D367">
        <v>352</v>
      </c>
      <c r="E367">
        <f t="shared" si="10"/>
        <v>6.5031976624223683E-3</v>
      </c>
      <c r="F367">
        <f t="shared" si="11"/>
        <v>-9.1396482771148341E-4</v>
      </c>
    </row>
    <row r="368" spans="4:6">
      <c r="D368">
        <v>353</v>
      </c>
      <c r="E368">
        <f t="shared" si="10"/>
        <v>6.5531027048927083E-3</v>
      </c>
      <c r="F368">
        <f t="shared" si="11"/>
        <v>-8.0461983817188586E-4</v>
      </c>
    </row>
    <row r="369" spans="4:6">
      <c r="D369">
        <v>354</v>
      </c>
      <c r="E369">
        <f t="shared" si="10"/>
        <v>6.6013490887363207E-3</v>
      </c>
      <c r="F369">
        <f t="shared" si="11"/>
        <v>-6.9382974769340076E-4</v>
      </c>
    </row>
    <row r="370" spans="4:6">
      <c r="D370">
        <v>355</v>
      </c>
      <c r="E370">
        <f t="shared" si="10"/>
        <v>6.6479028199629463E-3</v>
      </c>
      <c r="F370">
        <f t="shared" si="11"/>
        <v>-5.8161613296878049E-4</v>
      </c>
    </row>
    <row r="371" spans="4:6">
      <c r="D371">
        <v>356</v>
      </c>
      <c r="E371">
        <f t="shared" si="10"/>
        <v>6.6927301061257116E-3</v>
      </c>
      <c r="F371">
        <f t="shared" si="11"/>
        <v>-4.6800127951972546E-4</v>
      </c>
    </row>
    <row r="372" spans="4:6">
      <c r="D372">
        <v>357</v>
      </c>
      <c r="E372">
        <f t="shared" si="10"/>
        <v>6.7357973698078466E-3</v>
      </c>
      <c r="F372">
        <f t="shared" si="11"/>
        <v>-3.5300818185218276E-4</v>
      </c>
    </row>
    <row r="373" spans="4:6">
      <c r="D373">
        <v>358</v>
      </c>
      <c r="E373">
        <f t="shared" si="10"/>
        <v>6.7770712621823886E-3</v>
      </c>
      <c r="F373">
        <f t="shared" si="11"/>
        <v>-2.3666054337581806E-4</v>
      </c>
    </row>
    <row r="374" spans="4:6">
      <c r="D374">
        <v>359</v>
      </c>
      <c r="E374">
        <f t="shared" si="10"/>
        <v>6.8165186766410736E-3</v>
      </c>
      <c r="F374">
        <f t="shared" si="11"/>
        <v>-1.1898277608517808E-4</v>
      </c>
    </row>
    <row r="375" spans="4:6">
      <c r="D375">
        <v>360</v>
      </c>
      <c r="E375">
        <f t="shared" si="10"/>
        <v>6.8541067624886256E-3</v>
      </c>
      <c r="F375">
        <f t="shared" si="11"/>
        <v>-1.6794596619683328E-18</v>
      </c>
    </row>
    <row r="376" spans="4:6">
      <c r="D376">
        <v>361</v>
      </c>
      <c r="E376">
        <f t="shared" si="10"/>
        <v>6.8898029386985395E-3</v>
      </c>
      <c r="F376">
        <f t="shared" si="11"/>
        <v>1.2026195763760429E-4</v>
      </c>
    </row>
    <row r="377" spans="4:6">
      <c r="D377">
        <v>362</v>
      </c>
      <c r="E377">
        <f t="shared" si="10"/>
        <v>6.9235749077264184E-3</v>
      </c>
      <c r="F377">
        <f t="shared" si="11"/>
        <v>2.417765634115645E-4</v>
      </c>
    </row>
    <row r="378" spans="4:6">
      <c r="D378">
        <v>363</v>
      </c>
      <c r="E378">
        <f t="shared" si="10"/>
        <v>6.9553906693768531E-3</v>
      </c>
      <c r="F378">
        <f t="shared" si="11"/>
        <v>3.645165790280267E-4</v>
      </c>
    </row>
    <row r="379" spans="4:6">
      <c r="D379">
        <v>364</v>
      </c>
      <c r="E379">
        <f t="shared" si="10"/>
        <v>6.9852185347197863E-3</v>
      </c>
      <c r="F379">
        <f t="shared" si="11"/>
        <v>4.8845406286167272E-4</v>
      </c>
    </row>
    <row r="380" spans="4:6">
      <c r="D380">
        <v>365</v>
      </c>
      <c r="E380">
        <f t="shared" si="10"/>
        <v>7.0130271400522075E-3</v>
      </c>
      <c r="F380">
        <f t="shared" si="11"/>
        <v>6.1356037175419836E-4</v>
      </c>
    </row>
    <row r="381" spans="4:6">
      <c r="D381">
        <v>366</v>
      </c>
      <c r="E381">
        <f t="shared" si="10"/>
        <v>7.0387854609010193E-3</v>
      </c>
      <c r="F381">
        <f t="shared" si="11"/>
        <v>7.3980616306715979E-4</v>
      </c>
    </row>
    <row r="382" spans="4:6">
      <c r="D382">
        <v>367</v>
      </c>
      <c r="E382">
        <f t="shared" si="10"/>
        <v>7.0624628260628009E-3</v>
      </c>
      <c r="F382">
        <f t="shared" si="11"/>
        <v>8.6716139699120865E-4</v>
      </c>
    </row>
    <row r="383" spans="4:6">
      <c r="D383">
        <v>368</v>
      </c>
      <c r="E383">
        <f t="shared" si="10"/>
        <v>7.0840289316761763E-3</v>
      </c>
      <c r="F383">
        <f t="shared" si="11"/>
        <v>9.9559533911365962E-4</v>
      </c>
    </row>
    <row r="384" spans="4:6">
      <c r="D384">
        <v>369</v>
      </c>
      <c r="E384">
        <f t="shared" si="10"/>
        <v>7.1034538553224223E-3</v>
      </c>
      <c r="F384">
        <f t="shared" si="11"/>
        <v>1.1250765632464096E-3</v>
      </c>
    </row>
    <row r="385" spans="4:6">
      <c r="D385">
        <v>370</v>
      </c>
      <c r="E385">
        <f t="shared" si="10"/>
        <v>7.120708070149891E-3</v>
      </c>
      <c r="F385">
        <f t="shared" si="11"/>
        <v>1.2555729545159274E-3</v>
      </c>
    </row>
    <row r="386" spans="4:6">
      <c r="D386">
        <v>371</v>
      </c>
      <c r="E386">
        <f t="shared" si="10"/>
        <v>7.1357624590177738E-3</v>
      </c>
      <c r="F386">
        <f t="shared" si="11"/>
        <v>1.387051712717203E-3</v>
      </c>
    </row>
    <row r="387" spans="4:6">
      <c r="D387">
        <v>372</v>
      </c>
      <c r="E387">
        <f t="shared" si="10"/>
        <v>7.1485883286546955E-3</v>
      </c>
      <c r="F387">
        <f t="shared" si="11"/>
        <v>1.5194793559332926E-3</v>
      </c>
    </row>
    <row r="388" spans="4:6">
      <c r="D388">
        <v>373</v>
      </c>
      <c r="E388">
        <f t="shared" si="10"/>
        <v>7.1591574238275028E-3</v>
      </c>
      <c r="F388">
        <f t="shared" si="11"/>
        <v>1.6528217244222007E-3</v>
      </c>
    </row>
    <row r="389" spans="4:6">
      <c r="D389">
        <v>374</v>
      </c>
      <c r="E389">
        <f t="shared" si="10"/>
        <v>7.1674419415156797E-3</v>
      </c>
      <c r="F389">
        <f t="shared" si="11"/>
        <v>1.7870439847725511E-3</v>
      </c>
    </row>
    <row r="390" spans="4:6">
      <c r="D390">
        <v>375</v>
      </c>
      <c r="E390">
        <f t="shared" si="10"/>
        <v>7.1734145450866446E-3</v>
      </c>
      <c r="F390">
        <f t="shared" si="11"/>
        <v>1.9221106343296315E-3</v>
      </c>
    </row>
    <row r="391" spans="4:6">
      <c r="D391">
        <v>376</v>
      </c>
      <c r="E391">
        <f t="shared" si="10"/>
        <v>7.1770483784672264E-3</v>
      </c>
      <c r="F391">
        <f t="shared" si="11"/>
        <v>2.0579855058932128E-3</v>
      </c>
    </row>
    <row r="392" spans="4:6">
      <c r="D392">
        <v>377</v>
      </c>
      <c r="E392">
        <f t="shared" si="10"/>
        <v>7.1783170803065271E-3</v>
      </c>
      <c r="F392">
        <f t="shared" si="11"/>
        <v>2.1946317726884547E-3</v>
      </c>
    </row>
    <row r="393" spans="4:6">
      <c r="D393">
        <v>378</v>
      </c>
      <c r="E393">
        <f t="shared" si="10"/>
        <v>7.1771947981252729E-3</v>
      </c>
      <c r="F393">
        <f t="shared" si="11"/>
        <v>2.332011953611257E-3</v>
      </c>
    </row>
    <row r="394" spans="4:6">
      <c r="D394">
        <v>379</v>
      </c>
      <c r="E394">
        <f t="shared" si="10"/>
        <v>7.1736562024469017E-3</v>
      </c>
      <c r="F394">
        <f t="shared" si="11"/>
        <v>2.4700879187491416E-3</v>
      </c>
    </row>
    <row r="395" spans="4:6">
      <c r="D395">
        <v>380</v>
      </c>
      <c r="E395">
        <f t="shared" si="10"/>
        <v>7.1676765009053107E-3</v>
      </c>
      <c r="F395">
        <f t="shared" si="11"/>
        <v>2.6088208951788611E-3</v>
      </c>
    </row>
    <row r="396" spans="4:6">
      <c r="D396">
        <v>381</v>
      </c>
      <c r="E396">
        <f t="shared" si="10"/>
        <v>7.1592314523243753E-3</v>
      </c>
      <c r="F396">
        <f t="shared" si="11"/>
        <v>2.748171473041695E-3</v>
      </c>
    </row>
    <row r="397" spans="4:6">
      <c r="D397">
        <v>382</v>
      </c>
      <c r="E397">
        <f t="shared" si="10"/>
        <v>7.1482973807642054E-3</v>
      </c>
      <c r="F397">
        <f t="shared" si="11"/>
        <v>2.8880996118974978E-3</v>
      </c>
    </row>
    <row r="398" spans="4:6">
      <c r="D398">
        <v>383</v>
      </c>
      <c r="E398">
        <f t="shared" si="10"/>
        <v>7.1348511895290524E-3</v>
      </c>
      <c r="F398">
        <f t="shared" si="11"/>
        <v>3.0285646473582209E-3</v>
      </c>
    </row>
    <row r="399" spans="4:6">
      <c r="D399">
        <v>384</v>
      </c>
      <c r="E399">
        <f t="shared" si="10"/>
        <v>7.1188703751317818E-3</v>
      </c>
      <c r="F399">
        <f t="shared" si="11"/>
        <v>3.1695252980018115E-3</v>
      </c>
    </row>
    <row r="400" spans="4:6">
      <c r="D400">
        <v>385</v>
      </c>
      <c r="E400">
        <f t="shared" ref="E400:E463" si="12">$C$14*COS(RADIANS(D400))*EXP($C$15*D400)</f>
        <v>7.1003330412097686E-3</v>
      </c>
      <c r="F400">
        <f t="shared" ref="F400:F463" si="13">$C$14*SIN(RADIANS(D400))*EXP($C$15*D400)</f>
        <v>3.3109396725670877E-3</v>
      </c>
    </row>
    <row r="401" spans="4:6">
      <c r="D401">
        <v>386</v>
      </c>
      <c r="E401">
        <f t="shared" si="12"/>
        <v>7.0792179123870171E-3</v>
      </c>
      <c r="F401">
        <f t="shared" si="13"/>
        <v>3.452765277430333E-3</v>
      </c>
    </row>
    <row r="402" spans="4:6">
      <c r="D402">
        <v>387</v>
      </c>
      <c r="E402">
        <f t="shared" si="12"/>
        <v>7.0555043480772968E-3</v>
      </c>
      <c r="F402">
        <f t="shared" si="13"/>
        <v>3.5949590243639796E-3</v>
      </c>
    </row>
    <row r="403" spans="4:6">
      <c r="D403">
        <v>388</v>
      </c>
      <c r="E403">
        <f t="shared" si="12"/>
        <v>7.0291723562230174E-3</v>
      </c>
      <c r="F403">
        <f t="shared" si="13"/>
        <v>3.7374772385779138E-3</v>
      </c>
    </row>
    <row r="404" spans="4:6">
      <c r="D404">
        <v>389</v>
      </c>
      <c r="E404">
        <f t="shared" si="12"/>
        <v>7.0002026069645876E-3</v>
      </c>
      <c r="F404">
        <f t="shared" si="13"/>
        <v>3.8802756670437426E-3</v>
      </c>
    </row>
    <row r="405" spans="4:6">
      <c r="D405">
        <v>390</v>
      </c>
      <c r="E405">
        <f t="shared" si="12"/>
        <v>6.9685764462348917E-3</v>
      </c>
      <c r="F405">
        <f t="shared" si="13"/>
        <v>4.0233094871022007E-3</v>
      </c>
    </row>
    <row r="406" spans="4:6">
      <c r="D406">
        <v>391</v>
      </c>
      <c r="E406">
        <f t="shared" si="12"/>
        <v>6.9342759092735403E-3</v>
      </c>
      <c r="F406">
        <f t="shared" si="13"/>
        <v>4.1665333153539973E-3</v>
      </c>
    </row>
    <row r="407" spans="4:6">
      <c r="D407">
        <v>392</v>
      </c>
      <c r="E407">
        <f t="shared" si="12"/>
        <v>6.8972837340554923E-3</v>
      </c>
      <c r="F407">
        <f t="shared" si="13"/>
        <v>4.3099012168339983E-3</v>
      </c>
    </row>
    <row r="408" spans="4:6">
      <c r="D408">
        <v>393</v>
      </c>
      <c r="E408">
        <f t="shared" si="12"/>
        <v>6.8575833746286766E-3</v>
      </c>
      <c r="F408">
        <f t="shared" si="13"/>
        <v>4.4533667144688741E-3</v>
      </c>
    </row>
    <row r="409" spans="4:6">
      <c r="D409">
        <v>394</v>
      </c>
      <c r="E409">
        <f t="shared" si="12"/>
        <v>6.8151590143551181E-3</v>
      </c>
      <c r="F409">
        <f t="shared" si="13"/>
        <v>4.5968827988179658E-3</v>
      </c>
    </row>
    <row r="410" spans="4:6">
      <c r="D410">
        <v>395</v>
      </c>
      <c r="E410">
        <f t="shared" si="12"/>
        <v>6.7699955790500787E-3</v>
      </c>
      <c r="F410">
        <f t="shared" si="13"/>
        <v>4.7404019380972735E-3</v>
      </c>
    </row>
    <row r="411" spans="4:6">
      <c r="D411">
        <v>396</v>
      </c>
      <c r="E411">
        <f t="shared" si="12"/>
        <v>6.7220787500137996E-3</v>
      </c>
      <c r="F411">
        <f t="shared" si="13"/>
        <v>4.8838760884861391E-3</v>
      </c>
    </row>
    <row r="412" spans="4:6">
      <c r="D412">
        <v>397</v>
      </c>
      <c r="E412">
        <f t="shared" si="12"/>
        <v>6.6713949769502331E-3</v>
      </c>
      <c r="F412">
        <f t="shared" si="13"/>
        <v>5.0272567047162809E-3</v>
      </c>
    </row>
    <row r="413" spans="4:6">
      <c r="D413">
        <v>398</v>
      </c>
      <c r="E413">
        <f t="shared" si="12"/>
        <v>6.6179314907672763E-3</v>
      </c>
      <c r="F413">
        <f t="shared" si="13"/>
        <v>5.1704947509426469E-3</v>
      </c>
    </row>
    <row r="414" spans="4:6">
      <c r="D414">
        <v>399</v>
      </c>
      <c r="E414">
        <f t="shared" si="12"/>
        <v>6.5616763162529282E-3</v>
      </c>
      <c r="F414">
        <f t="shared" si="13"/>
        <v>5.3135407118954535E-3</v>
      </c>
    </row>
    <row r="415" spans="4:6">
      <c r="D415">
        <v>400</v>
      </c>
      <c r="E415">
        <f t="shared" si="12"/>
        <v>6.5026182846217844E-3</v>
      </c>
      <c r="F415">
        <f t="shared" si="13"/>
        <v>5.4563446043127736E-3</v>
      </c>
    </row>
    <row r="416" spans="4:6">
      <c r="D416">
        <v>401</v>
      </c>
      <c r="E416">
        <f t="shared" si="12"/>
        <v>6.4407470459262872E-3</v>
      </c>
      <c r="F416">
        <f t="shared" si="13"/>
        <v>5.5988559886527576E-3</v>
      </c>
    </row>
    <row r="417" spans="4:6">
      <c r="D417">
        <v>402</v>
      </c>
      <c r="E417">
        <f t="shared" si="12"/>
        <v>6.3760530813270853E-3</v>
      </c>
      <c r="F417">
        <f t="shared" si="13"/>
        <v>5.7410239810846151E-3</v>
      </c>
    </row>
    <row r="418" spans="4:6">
      <c r="D418">
        <v>403</v>
      </c>
      <c r="E418">
        <f t="shared" si="12"/>
        <v>6.3085277152169685E-3</v>
      </c>
      <c r="F418">
        <f t="shared" si="13"/>
        <v>5.88279726575738E-3</v>
      </c>
    </row>
    <row r="419" spans="4:6">
      <c r="D419">
        <v>404</v>
      </c>
      <c r="E419">
        <f t="shared" si="12"/>
        <v>6.2381631271925886E-3</v>
      </c>
      <c r="F419">
        <f t="shared" si="13"/>
        <v>6.0241241073452755E-3</v>
      </c>
    </row>
    <row r="420" spans="4:6">
      <c r="D420">
        <v>405</v>
      </c>
      <c r="E420">
        <f t="shared" si="12"/>
        <v>6.164952363868474E-3</v>
      </c>
      <c r="F420">
        <f t="shared" si="13"/>
        <v>6.1649523638684714E-3</v>
      </c>
    </row>
    <row r="421" spans="4:6">
      <c r="D421">
        <v>406</v>
      </c>
      <c r="E421">
        <f t="shared" si="12"/>
        <v>6.0888893505275862E-3</v>
      </c>
      <c r="F421">
        <f t="shared" si="13"/>
        <v>6.3052294997878828E-3</v>
      </c>
    </row>
    <row r="422" spans="4:6">
      <c r="D422">
        <v>407</v>
      </c>
      <c r="E422">
        <f t="shared" si="12"/>
        <v>6.0099689026028138E-3</v>
      </c>
      <c r="F422">
        <f t="shared" si="13"/>
        <v>6.4449025993726389E-3</v>
      </c>
    </row>
    <row r="423" spans="4:6">
      <c r="D423">
        <v>408</v>
      </c>
      <c r="E423">
        <f t="shared" si="12"/>
        <v>5.9281867369837165E-3</v>
      </c>
      <c r="F423">
        <f t="shared" si="13"/>
        <v>6.5839183803385517E-3</v>
      </c>
    </row>
    <row r="424" spans="4:6">
      <c r="D424">
        <v>409</v>
      </c>
      <c r="E424">
        <f t="shared" si="12"/>
        <v>5.8435394831428027E-3</v>
      </c>
      <c r="F424">
        <f t="shared" si="13"/>
        <v>6.7222232077560661E-3</v>
      </c>
    </row>
    <row r="425" spans="4:6">
      <c r="D425">
        <v>410</v>
      </c>
      <c r="E425">
        <f t="shared" si="12"/>
        <v>5.7560246940758101E-3</v>
      </c>
      <c r="F425">
        <f t="shared" si="13"/>
        <v>6.8597631082258307E-3</v>
      </c>
    </row>
    <row r="426" spans="4:6">
      <c r="D426">
        <v>411</v>
      </c>
      <c r="E426">
        <f t="shared" si="12"/>
        <v>5.6656408570501622E-3</v>
      </c>
      <c r="F426">
        <f t="shared" si="13"/>
        <v>6.9964837843200615E-3</v>
      </c>
    </row>
    <row r="427" spans="4:6">
      <c r="D427">
        <v>412</v>
      </c>
      <c r="E427">
        <f t="shared" si="12"/>
        <v>5.5723874041560808E-3</v>
      </c>
      <c r="F427">
        <f t="shared" si="13"/>
        <v>7.1323306292876898E-3</v>
      </c>
    </row>
    <row r="428" spans="4:6">
      <c r="D428">
        <v>413</v>
      </c>
      <c r="E428">
        <f t="shared" si="12"/>
        <v>5.4762647226545575E-3</v>
      </c>
      <c r="F428">
        <f t="shared" si="13"/>
        <v>7.2672487420212591E-3</v>
      </c>
    </row>
    <row r="429" spans="4:6">
      <c r="D429">
        <v>414</v>
      </c>
      <c r="E429">
        <f t="shared" si="12"/>
        <v>5.3772741651166769E-3</v>
      </c>
      <c r="F429">
        <f t="shared" si="13"/>
        <v>7.4011829422833139E-3</v>
      </c>
    </row>
    <row r="430" spans="4:6">
      <c r="D430">
        <v>415</v>
      </c>
      <c r="E430">
        <f t="shared" si="12"/>
        <v>5.2754180593485595E-3</v>
      </c>
      <c r="F430">
        <f t="shared" si="13"/>
        <v>7.5340777861899917E-3</v>
      </c>
    </row>
    <row r="431" spans="4:6">
      <c r="D431">
        <v>416</v>
      </c>
      <c r="E431">
        <f t="shared" si="12"/>
        <v>5.1706997180962872E-3</v>
      </c>
      <c r="F431">
        <f t="shared" si="13"/>
        <v>7.6658775819493877E-3</v>
      </c>
    </row>
    <row r="432" spans="4:6">
      <c r="D432">
        <v>417</v>
      </c>
      <c r="E432">
        <f t="shared" si="12"/>
        <v>5.0631234485253064E-3</v>
      </c>
      <c r="F432">
        <f t="shared" si="13"/>
        <v>7.7965264058521885E-3</v>
      </c>
    </row>
    <row r="433" spans="4:6">
      <c r="D433">
        <v>418</v>
      </c>
      <c r="E433">
        <f t="shared" si="12"/>
        <v>4.9526945614685259E-3</v>
      </c>
      <c r="F433">
        <f t="shared" si="13"/>
        <v>7.9259681185119019E-3</v>
      </c>
    </row>
    <row r="434" spans="4:6">
      <c r="D434">
        <v>419</v>
      </c>
      <c r="E434">
        <f t="shared" si="12"/>
        <v>4.8394193804377136E-3</v>
      </c>
      <c r="F434">
        <f t="shared" si="13"/>
        <v>8.054146381351936E-3</v>
      </c>
    </row>
    <row r="435" spans="4:6">
      <c r="D435">
        <v>420</v>
      </c>
      <c r="E435">
        <f t="shared" si="12"/>
        <v>4.7233052503924825E-3</v>
      </c>
      <c r="F435">
        <f t="shared" si="13"/>
        <v>8.181004673336623E-3</v>
      </c>
    </row>
    <row r="436" spans="4:6">
      <c r="D436">
        <v>421</v>
      </c>
      <c r="E436">
        <f t="shared" si="12"/>
        <v>4.6043605462614615E-3</v>
      </c>
      <c r="F436">
        <f t="shared" si="13"/>
        <v>8.3064863079432977E-3</v>
      </c>
    </row>
    <row r="437" spans="4:6">
      <c r="D437">
        <v>422</v>
      </c>
      <c r="E437">
        <f t="shared" si="12"/>
        <v>4.4825946812099412E-3</v>
      </c>
      <c r="F437">
        <f t="shared" si="13"/>
        <v>8.4305344503722394E-3</v>
      </c>
    </row>
    <row r="438" spans="4:6">
      <c r="D438">
        <v>423</v>
      </c>
      <c r="E438">
        <f t="shared" si="12"/>
        <v>4.3580181146487089E-3</v>
      </c>
      <c r="F438">
        <f t="shared" si="13"/>
        <v>8.5530921349913011E-3</v>
      </c>
    </row>
    <row r="439" spans="4:6">
      <c r="D439">
        <v>424</v>
      </c>
      <c r="E439">
        <f t="shared" si="12"/>
        <v>4.2306423599784712E-3</v>
      </c>
      <c r="F439">
        <f t="shared" si="13"/>
        <v>8.6741022830119485E-3</v>
      </c>
    </row>
    <row r="440" spans="4:6">
      <c r="D440">
        <v>425</v>
      </c>
      <c r="E440">
        <f t="shared" si="12"/>
        <v>4.1004799920644564E-3</v>
      </c>
      <c r="F440">
        <f t="shared" si="13"/>
        <v>8.7935077203932111E-3</v>
      </c>
    </row>
    <row r="441" spans="4:6">
      <c r="D441">
        <v>426</v>
      </c>
      <c r="E441">
        <f t="shared" si="12"/>
        <v>3.9675446544358527E-3</v>
      </c>
      <c r="F441">
        <f t="shared" si="13"/>
        <v>8.91125119597002E-3</v>
      </c>
    </row>
    <row r="442" spans="4:6">
      <c r="D442">
        <v>427</v>
      </c>
      <c r="E442">
        <f t="shared" si="12"/>
        <v>3.8318510662045716E-3</v>
      </c>
      <c r="F442">
        <f t="shared" si="13"/>
        <v>9.0272753998023036E-3</v>
      </c>
    </row>
    <row r="443" spans="4:6">
      <c r="D443">
        <v>428</v>
      </c>
      <c r="E443">
        <f t="shared" si="12"/>
        <v>3.693415028698186E-3</v>
      </c>
      <c r="F443">
        <f t="shared" si="13"/>
        <v>9.14152298174104E-3</v>
      </c>
    </row>
    <row r="444" spans="4:6">
      <c r="D444">
        <v>429</v>
      </c>
      <c r="E444">
        <f t="shared" si="12"/>
        <v>3.552253431801591E-3</v>
      </c>
      <c r="F444">
        <f t="shared" si="13"/>
        <v>9.2539365702073613E-3</v>
      </c>
    </row>
    <row r="445" spans="4:6">
      <c r="D445">
        <v>430</v>
      </c>
      <c r="E445">
        <f t="shared" si="12"/>
        <v>3.4083842600022497E-3</v>
      </c>
      <c r="F445">
        <f t="shared" si="13"/>
        <v>9.3644587911807364E-3</v>
      </c>
    </row>
    <row r="446" spans="4:6">
      <c r="D446">
        <v>431</v>
      </c>
      <c r="E446">
        <f t="shared" si="12"/>
        <v>3.2618265981336704E-3</v>
      </c>
      <c r="F446">
        <f t="shared" si="13"/>
        <v>9.4730322873921285E-3</v>
      </c>
    </row>
    <row r="447" spans="4:6">
      <c r="D447">
        <v>432</v>
      </c>
      <c r="E447">
        <f t="shared" si="12"/>
        <v>3.1126006368121261E-3</v>
      </c>
      <c r="F447">
        <f t="shared" si="13"/>
        <v>9.579599737717881E-3</v>
      </c>
    </row>
    <row r="448" spans="4:6">
      <c r="D448">
        <v>433</v>
      </c>
      <c r="E448">
        <f t="shared" si="12"/>
        <v>2.9607276775613501E-3</v>
      </c>
      <c r="F448">
        <f t="shared" si="13"/>
        <v>9.6841038767699929E-3</v>
      </c>
    </row>
    <row r="449" spans="4:6">
      <c r="D449">
        <v>434</v>
      </c>
      <c r="E449">
        <f t="shared" si="12"/>
        <v>2.8062301376201911E-3</v>
      </c>
      <c r="F449">
        <f t="shared" si="13"/>
        <v>9.7864875146783225E-3</v>
      </c>
    </row>
    <row r="450" spans="4:6">
      <c r="D450">
        <v>435</v>
      </c>
      <c r="E450">
        <f t="shared" si="12"/>
        <v>2.6491315544282675E-3</v>
      </c>
      <c r="F450">
        <f t="shared" si="13"/>
        <v>9.8866935570602124E-3</v>
      </c>
    </row>
    <row r="451" spans="4:6">
      <c r="D451">
        <v>436</v>
      </c>
      <c r="E451">
        <f t="shared" si="12"/>
        <v>2.4894565897844892E-3</v>
      </c>
      <c r="F451">
        <f t="shared" si="13"/>
        <v>9.9846650251727859E-3</v>
      </c>
    </row>
    <row r="452" spans="4:6">
      <c r="D452">
        <v>437</v>
      </c>
      <c r="E452">
        <f t="shared" si="12"/>
        <v>2.3272310336737447E-3</v>
      </c>
      <c r="F452">
        <f t="shared" si="13"/>
        <v>1.0080345076243183E-2</v>
      </c>
    </row>
    <row r="453" spans="4:6">
      <c r="D453">
        <v>438</v>
      </c>
      <c r="E453">
        <f t="shared" si="12"/>
        <v>2.1624818077567447E-3</v>
      </c>
      <c r="F453">
        <f t="shared" si="13"/>
        <v>1.0173677023971796E-2</v>
      </c>
    </row>
    <row r="454" spans="4:6">
      <c r="D454">
        <v>439</v>
      </c>
      <c r="E454">
        <f t="shared" si="12"/>
        <v>1.9952369685183563E-3</v>
      </c>
      <c r="F454">
        <f t="shared" si="13"/>
        <v>1.0264604359203542E-2</v>
      </c>
    </row>
    <row r="455" spans="4:6">
      <c r="D455">
        <v>440</v>
      </c>
      <c r="E455">
        <f t="shared" si="12"/>
        <v>1.82552571006953E-3</v>
      </c>
      <c r="F455">
        <f t="shared" si="13"/>
        <v>1.035307077076203E-2</v>
      </c>
    </row>
    <row r="456" spans="4:6">
      <c r="D456">
        <v>441</v>
      </c>
      <c r="E456">
        <f t="shared" si="12"/>
        <v>1.6533783665983672E-3</v>
      </c>
      <c r="F456">
        <f t="shared" si="13"/>
        <v>1.0439020166441368E-2</v>
      </c>
    </row>
    <row r="457" spans="4:6">
      <c r="D457">
        <v>442</v>
      </c>
      <c r="E457">
        <f t="shared" si="12"/>
        <v>1.4788264144655794E-3</v>
      </c>
      <c r="F457">
        <f t="shared" si="13"/>
        <v>1.0522396694150346E-2</v>
      </c>
    </row>
    <row r="458" spans="4:6">
      <c r="D458">
        <v>443</v>
      </c>
      <c r="E458">
        <f t="shared" si="12"/>
        <v>1.3019024739398669E-3</v>
      </c>
      <c r="F458">
        <f t="shared" si="13"/>
        <v>1.0603144763203459E-2</v>
      </c>
    </row>
    <row r="459" spans="4:6">
      <c r="D459">
        <v>444</v>
      </c>
      <c r="E459">
        <f t="shared" si="12"/>
        <v>1.122640310568811E-3</v>
      </c>
      <c r="F459">
        <f t="shared" si="13"/>
        <v>1.0681209065753297E-2</v>
      </c>
    </row>
    <row r="460" spans="4:6">
      <c r="D460">
        <v>445</v>
      </c>
      <c r="E460">
        <f t="shared" si="12"/>
        <v>9.4107483618075644E-4</v>
      </c>
      <c r="F460">
        <f t="shared" si="13"/>
        <v>1.0756534598358583E-2</v>
      </c>
    </row>
    <row r="461" spans="4:6">
      <c r="D461">
        <v>446</v>
      </c>
      <c r="E461">
        <f t="shared" si="12"/>
        <v>7.5724210951357961E-4</v>
      </c>
      <c r="F461">
        <f t="shared" si="13"/>
        <v>1.0829066683682142E-2</v>
      </c>
    </row>
    <row r="462" spans="4:6">
      <c r="D462">
        <v>447</v>
      </c>
      <c r="E462">
        <f t="shared" si="12"/>
        <v>5.7117933646595742E-4</v>
      </c>
      <c r="F462">
        <f t="shared" si="13"/>
        <v>1.0898750992312897E-2</v>
      </c>
    </row>
    <row r="463" spans="4:6">
      <c r="D463">
        <v>448</v>
      </c>
      <c r="E463">
        <f t="shared" si="12"/>
        <v>3.8292486996711574E-4</v>
      </c>
      <c r="F463">
        <f t="shared" si="13"/>
        <v>1.0965533564705879E-2</v>
      </c>
    </row>
    <row r="464" spans="4:6">
      <c r="D464">
        <v>449</v>
      </c>
      <c r="E464">
        <f t="shared" ref="E464:E527" si="14">$C$14*COS(RADIANS(D464))*EXP($C$15*D464)</f>
        <v>1.9251820946084591E-4</v>
      </c>
      <c r="F464">
        <f t="shared" ref="F464:F527" si="15">$C$14*SIN(RADIANS(D464))*EXP($C$15*D464)</f>
        <v>1.1029360833234299E-2</v>
      </c>
    </row>
    <row r="465" spans="4:6">
      <c r="D465">
        <v>450</v>
      </c>
      <c r="E465">
        <f t="shared" si="14"/>
        <v>3.396779113982797E-18</v>
      </c>
      <c r="F465">
        <f t="shared" si="15"/>
        <v>1.1090179644347352E-2</v>
      </c>
    </row>
    <row r="466" spans="4:6">
      <c r="D466">
        <v>451</v>
      </c>
      <c r="E466">
        <f t="shared" si="14"/>
        <v>-1.9458796905253656E-4</v>
      </c>
      <c r="F466">
        <f t="shared" si="15"/>
        <v>1.1147937280827545E-2</v>
      </c>
    </row>
    <row r="467" spans="4:6">
      <c r="D467">
        <v>452</v>
      </c>
      <c r="E467">
        <f t="shared" si="14"/>
        <v>-3.9120276572021586E-4</v>
      </c>
      <c r="F467">
        <f t="shared" si="15"/>
        <v>1.1202581484141137E-2</v>
      </c>
    </row>
    <row r="468" spans="4:6">
      <c r="D468">
        <v>453</v>
      </c>
      <c r="E468">
        <f t="shared" si="14"/>
        <v>-5.8980031751007587E-4</v>
      </c>
      <c r="F468">
        <f t="shared" si="15"/>
        <v>1.1254060476875258E-2</v>
      </c>
    </row>
    <row r="469" spans="4:6">
      <c r="D469">
        <v>454</v>
      </c>
      <c r="E469">
        <f t="shared" si="14"/>
        <v>-7.903354139147423E-4</v>
      </c>
      <c r="F469">
        <f t="shared" si="15"/>
        <v>1.1302322985255046E-2</v>
      </c>
    </row>
    <row r="470" spans="4:6">
      <c r="D470">
        <v>455</v>
      </c>
      <c r="E470">
        <f t="shared" si="14"/>
        <v>-9.9276170932242479E-4</v>
      </c>
      <c r="F470">
        <f t="shared" si="15"/>
        <v>1.1347318261734124E-2</v>
      </c>
    </row>
    <row r="471" spans="4:6">
      <c r="D471">
        <v>456</v>
      </c>
      <c r="E471">
        <f t="shared" si="14"/>
        <v>-1.1970317263385077E-3</v>
      </c>
      <c r="F471">
        <f t="shared" si="15"/>
        <v>1.1388996107651763E-2</v>
      </c>
    </row>
    <row r="472" spans="4:6">
      <c r="D472">
        <v>457</v>
      </c>
      <c r="E472">
        <f t="shared" si="14"/>
        <v>-1.4030968595219147E-3</v>
      </c>
      <c r="F472">
        <f t="shared" si="15"/>
        <v>1.142730689594967E-2</v>
      </c>
    </row>
    <row r="473" spans="4:6">
      <c r="D473">
        <v>458</v>
      </c>
      <c r="E473">
        <f t="shared" si="14"/>
        <v>-1.6109073795396295E-3</v>
      </c>
      <c r="F473">
        <f t="shared" si="15"/>
        <v>1.1462201593941578E-2</v>
      </c>
    </row>
    <row r="474" spans="4:6">
      <c r="D474">
        <v>459</v>
      </c>
      <c r="E474">
        <f t="shared" si="14"/>
        <v>-1.8204124377422665E-3</v>
      </c>
      <c r="F474">
        <f t="shared" si="15"/>
        <v>1.1493631786128481E-2</v>
      </c>
    </row>
    <row r="475" spans="4:6">
      <c r="D475">
        <v>460</v>
      </c>
      <c r="E475">
        <f t="shared" si="14"/>
        <v>-2.0315600711637884E-3</v>
      </c>
      <c r="F475">
        <f t="shared" si="15"/>
        <v>1.1521549697052488E-2</v>
      </c>
    </row>
    <row r="476" spans="4:6">
      <c r="D476">
        <v>461</v>
      </c>
      <c r="E476">
        <f t="shared" si="14"/>
        <v>-2.2442972079483982E-3</v>
      </c>
      <c r="F476">
        <f t="shared" si="15"/>
        <v>1.1545908214181872E-2</v>
      </c>
    </row>
    <row r="477" spans="4:6">
      <c r="D477">
        <v>462</v>
      </c>
      <c r="E477">
        <f t="shared" si="14"/>
        <v>-2.4585696732069718E-3</v>
      </c>
      <c r="F477">
        <f t="shared" si="15"/>
        <v>1.1566660910820174E-2</v>
      </c>
    </row>
    <row r="478" spans="4:6">
      <c r="D478">
        <v>463</v>
      </c>
      <c r="E478">
        <f t="shared" si="14"/>
        <v>-2.6743221953062766E-3</v>
      </c>
      <c r="F478">
        <f t="shared" si="15"/>
        <v>1.1583762069031788E-2</v>
      </c>
    </row>
    <row r="479" spans="4:6">
      <c r="D479">
        <v>464</v>
      </c>
      <c r="E479">
        <f t="shared" si="14"/>
        <v>-2.891498412592881E-3</v>
      </c>
      <c r="F479">
        <f t="shared" si="15"/>
        <v>1.1597166702576664E-2</v>
      </c>
    </row>
    <row r="480" spans="4:6">
      <c r="D480">
        <v>465</v>
      </c>
      <c r="E480">
        <f t="shared" si="14"/>
        <v>-3.1100408805547013E-3</v>
      </c>
      <c r="F480">
        <f t="shared" si="15"/>
        <v>1.1606830579846425E-2</v>
      </c>
    </row>
    <row r="481" spans="4:6">
      <c r="D481">
        <v>466</v>
      </c>
      <c r="E481">
        <f t="shared" si="14"/>
        <v>-3.3298910794222806E-3</v>
      </c>
      <c r="F481">
        <f t="shared" si="15"/>
        <v>1.1612710246794253E-2</v>
      </c>
    </row>
    <row r="482" spans="4:6">
      <c r="D482">
        <v>467</v>
      </c>
      <c r="E482">
        <f t="shared" si="14"/>
        <v>-3.5509894222117851E-3</v>
      </c>
      <c r="F482">
        <f t="shared" si="15"/>
        <v>1.1614763049850946E-2</v>
      </c>
    </row>
    <row r="483" spans="4:6">
      <c r="D483">
        <v>468</v>
      </c>
      <c r="E483">
        <f t="shared" si="14"/>
        <v>-3.7732752632122705E-3</v>
      </c>
      <c r="F483">
        <f t="shared" si="15"/>
        <v>1.1612947158819038E-2</v>
      </c>
    </row>
    <row r="484" spans="4:6">
      <c r="D484">
        <v>469</v>
      </c>
      <c r="E484">
        <f t="shared" si="14"/>
        <v>-3.9966869069185422E-3</v>
      </c>
      <c r="F484">
        <f t="shared" si="15"/>
        <v>1.1607221589737355E-2</v>
      </c>
    </row>
    <row r="485" spans="4:6">
      <c r="D485">
        <v>470</v>
      </c>
      <c r="E485">
        <f t="shared" si="14"/>
        <v>-4.2211616174119351E-3</v>
      </c>
      <c r="F485">
        <f t="shared" si="15"/>
        <v>1.159754622770787E-2</v>
      </c>
    </row>
    <row r="486" spans="4:6">
      <c r="D486">
        <v>471</v>
      </c>
      <c r="E486">
        <f t="shared" si="14"/>
        <v>-4.446635628190458E-3</v>
      </c>
      <c r="F486">
        <f t="shared" si="15"/>
        <v>1.1583881849676816E-2</v>
      </c>
    </row>
    <row r="487" spans="4:6">
      <c r="D487">
        <v>472</v>
      </c>
      <c r="E487">
        <f t="shared" si="14"/>
        <v>-4.6730441524496669E-3</v>
      </c>
      <c r="F487">
        <f t="shared" si="15"/>
        <v>1.1566190147162045E-2</v>
      </c>
    </row>
    <row r="488" spans="4:6">
      <c r="D488">
        <v>473</v>
      </c>
      <c r="E488">
        <f t="shared" si="14"/>
        <v>-4.9003213938160336E-3</v>
      </c>
      <c r="F488">
        <f t="shared" si="15"/>
        <v>1.1544433748918267E-2</v>
      </c>
    </row>
    <row r="489" spans="4:6">
      <c r="D489">
        <v>474</v>
      </c>
      <c r="E489">
        <f t="shared" si="14"/>
        <v>-5.1284005575339166E-3</v>
      </c>
      <c r="F489">
        <f t="shared" si="15"/>
        <v>1.1518576243532053E-2</v>
      </c>
    </row>
    <row r="490" spans="4:6">
      <c r="D490">
        <v>475</v>
      </c>
      <c r="E490">
        <f t="shared" si="14"/>
        <v>-5.3572138621070207E-3</v>
      </c>
      <c r="F490">
        <f t="shared" si="15"/>
        <v>1.1488582201938271E-2</v>
      </c>
    </row>
    <row r="491" spans="4:6">
      <c r="D491">
        <v>476</v>
      </c>
      <c r="E491">
        <f t="shared" si="14"/>
        <v>-5.5866925513958637E-3</v>
      </c>
      <c r="F491">
        <f t="shared" si="15"/>
        <v>1.1454417199849383E-2</v>
      </c>
    </row>
    <row r="492" spans="4:6">
      <c r="D492">
        <v>477</v>
      </c>
      <c r="E492">
        <f t="shared" si="14"/>
        <v>-5.8167669071715082E-3</v>
      </c>
      <c r="F492">
        <f t="shared" si="15"/>
        <v>1.1416047840089488E-2</v>
      </c>
    </row>
    <row r="493" spans="4:6">
      <c r="D493">
        <v>478</v>
      </c>
      <c r="E493">
        <f t="shared" si="14"/>
        <v>-6.0473662621267216E-3</v>
      </c>
      <c r="F493">
        <f t="shared" si="15"/>
        <v>1.1373441774824264E-2</v>
      </c>
    </row>
    <row r="494" spans="4:6">
      <c r="D494">
        <v>479</v>
      </c>
      <c r="E494">
        <f t="shared" si="14"/>
        <v>-6.2784190133449618E-3</v>
      </c>
      <c r="F494">
        <f t="shared" si="15"/>
        <v>1.1326567727678401E-2</v>
      </c>
    </row>
    <row r="495" spans="4:6">
      <c r="D495">
        <v>480</v>
      </c>
      <c r="E495">
        <f t="shared" si="14"/>
        <v>-6.5098526362273607E-3</v>
      </c>
      <c r="F495">
        <f t="shared" si="15"/>
        <v>1.1275395515732008E-2</v>
      </c>
    </row>
    <row r="496" spans="4:6">
      <c r="D496">
        <v>481</v>
      </c>
      <c r="E496">
        <f t="shared" si="14"/>
        <v>-6.7415936988785225E-3</v>
      </c>
      <c r="F496">
        <f t="shared" si="15"/>
        <v>1.1219896071387066E-2</v>
      </c>
    </row>
    <row r="497" spans="4:6">
      <c r="D497">
        <v>482</v>
      </c>
      <c r="E497">
        <f t="shared" si="14"/>
        <v>-6.9735678769505729E-3</v>
      </c>
      <c r="F497">
        <f t="shared" si="15"/>
        <v>1.1160041464095482E-2</v>
      </c>
    </row>
    <row r="498" spans="4:6">
      <c r="D498">
        <v>483</v>
      </c>
      <c r="E498">
        <f t="shared" si="14"/>
        <v>-7.2056999689459776E-3</v>
      </c>
      <c r="F498">
        <f t="shared" si="15"/>
        <v>1.1095804921939754E-2</v>
      </c>
    </row>
    <row r="499" spans="4:6">
      <c r="D499">
        <v>484</v>
      </c>
      <c r="E499">
        <f t="shared" si="14"/>
        <v>-7.4379139119787078E-3</v>
      </c>
      <c r="F499">
        <f t="shared" si="15"/>
        <v>1.1027160853057534E-2</v>
      </c>
    </row>
    <row r="500" spans="4:6">
      <c r="D500">
        <v>485</v>
      </c>
      <c r="E500">
        <f t="shared" si="14"/>
        <v>-7.6701327979932085E-3</v>
      </c>
      <c r="F500">
        <f t="shared" si="15"/>
        <v>1.0954084866901342E-2</v>
      </c>
    </row>
    <row r="501" spans="4:6">
      <c r="D501">
        <v>486</v>
      </c>
      <c r="E501">
        <f t="shared" si="14"/>
        <v>-7.9022788904411466E-3</v>
      </c>
      <c r="F501">
        <f t="shared" si="15"/>
        <v>1.0876553795324206E-2</v>
      </c>
    </row>
    <row r="502" spans="4:6">
      <c r="D502">
        <v>487</v>
      </c>
      <c r="E502">
        <f t="shared" si="14"/>
        <v>-8.1342736414146775E-3</v>
      </c>
      <c r="F502">
        <f t="shared" si="15"/>
        <v>1.0794545713482736E-2</v>
      </c>
    </row>
    <row r="503" spans="4:6">
      <c r="D503">
        <v>488</v>
      </c>
      <c r="E503">
        <f t="shared" si="14"/>
        <v>-8.3660377092359406E-3</v>
      </c>
      <c r="F503">
        <f t="shared" si="15"/>
        <v>1.0708039960548312E-2</v>
      </c>
    </row>
    <row r="504" spans="4:6">
      <c r="D504">
        <v>489</v>
      </c>
      <c r="E504">
        <f t="shared" si="14"/>
        <v>-8.5974909765015022E-3</v>
      </c>
      <c r="F504">
        <f t="shared" si="15"/>
        <v>1.0617017160217469E-2</v>
      </c>
    </row>
    <row r="505" spans="4:6">
      <c r="D505">
        <v>490</v>
      </c>
      <c r="E505">
        <f t="shared" si="14"/>
        <v>-8.8285525685805281E-3</v>
      </c>
      <c r="F505">
        <f t="shared" si="15"/>
        <v>1.052145924101267E-2</v>
      </c>
    </row>
    <row r="506" spans="4:6">
      <c r="D506">
        <v>491</v>
      </c>
      <c r="E506">
        <f t="shared" si="14"/>
        <v>-9.0591408725656103E-3</v>
      </c>
      <c r="F506">
        <f t="shared" si="15"/>
        <v>1.0421349456364056E-2</v>
      </c>
    </row>
    <row r="507" spans="4:6">
      <c r="D507">
        <v>492</v>
      </c>
      <c r="E507">
        <f t="shared" si="14"/>
        <v>-9.2891735566747024E-3</v>
      </c>
      <c r="F507">
        <f t="shared" si="15"/>
        <v>1.0316672404463323E-2</v>
      </c>
    </row>
    <row r="508" spans="4:6">
      <c r="D508">
        <v>493</v>
      </c>
      <c r="E508">
        <f t="shared" si="14"/>
        <v>-9.5185675901022226E-3</v>
      </c>
      <c r="F508">
        <f t="shared" si="15"/>
        <v>1.0207414047880689E-2</v>
      </c>
    </row>
    <row r="509" spans="4:6">
      <c r="D509">
        <v>494</v>
      </c>
      <c r="E509">
        <f t="shared" si="14"/>
        <v>-9.7472392633180301E-3</v>
      </c>
      <c r="F509">
        <f t="shared" si="15"/>
        <v>1.0093561732935481E-2</v>
      </c>
    </row>
    <row r="510" spans="4:6">
      <c r="D510">
        <v>495</v>
      </c>
      <c r="E510">
        <f t="shared" si="14"/>
        <v>-9.9751042088117338E-3</v>
      </c>
      <c r="F510">
        <f t="shared" si="15"/>
        <v>9.9751042088117234E-3</v>
      </c>
    </row>
    <row r="511" spans="4:6">
      <c r="D511">
        <v>496</v>
      </c>
      <c r="E511">
        <f t="shared" si="14"/>
        <v>-1.0202077422280603E-2</v>
      </c>
      <c r="F511">
        <f t="shared" si="15"/>
        <v>9.852031646409078E-3</v>
      </c>
    </row>
    <row r="512" spans="4:6">
      <c r="D512">
        <v>497</v>
      </c>
      <c r="E512">
        <f t="shared" si="14"/>
        <v>-1.0428073284258594E-2</v>
      </c>
      <c r="F512">
        <f t="shared" si="15"/>
        <v>9.724335656920248E-3</v>
      </c>
    </row>
    <row r="513" spans="4:6">
      <c r="D513">
        <v>498</v>
      </c>
      <c r="E513">
        <f t="shared" si="14"/>
        <v>-1.065300558218378E-2</v>
      </c>
      <c r="F513">
        <f t="shared" si="15"/>
        <v>9.5920093101257587E-3</v>
      </c>
    </row>
    <row r="514" spans="4:6">
      <c r="D514">
        <v>499</v>
      </c>
      <c r="E514">
        <f t="shared" si="14"/>
        <v>-1.0876787532902015E-2</v>
      </c>
      <c r="F514">
        <f t="shared" si="15"/>
        <v>9.4550471523966017E-3</v>
      </c>
    </row>
    <row r="515" spans="4:6">
      <c r="D515">
        <v>500</v>
      </c>
      <c r="E515">
        <f t="shared" si="14"/>
        <v>-1.1099331805603366E-2</v>
      </c>
      <c r="F515">
        <f t="shared" si="15"/>
        <v>9.3134452243960296E-3</v>
      </c>
    </row>
    <row r="516" spans="4:6">
      <c r="D516">
        <v>501</v>
      </c>
      <c r="E516">
        <f t="shared" si="14"/>
        <v>-1.132055054518877E-2</v>
      </c>
      <c r="F516">
        <f t="shared" si="15"/>
        <v>9.1672010784709119E-3</v>
      </c>
    </row>
    <row r="517" spans="4:6">
      <c r="D517">
        <v>502</v>
      </c>
      <c r="E517">
        <f t="shared" si="14"/>
        <v>-1.1540355396063578E-2</v>
      </c>
      <c r="F517">
        <f t="shared" si="15"/>
        <v>9.0163137957237089E-3</v>
      </c>
    </row>
    <row r="518" spans="4:6">
      <c r="D518">
        <v>503</v>
      </c>
      <c r="E518">
        <f t="shared" si="14"/>
        <v>-1.1758657526354334E-2</v>
      </c>
      <c r="F518">
        <f t="shared" si="15"/>
        <v>8.8607840027560298E-3</v>
      </c>
    </row>
    <row r="519" spans="4:6">
      <c r="D519">
        <v>504</v>
      </c>
      <c r="E519">
        <f t="shared" si="14"/>
        <v>-1.1975367652545739E-2</v>
      </c>
      <c r="F519">
        <f t="shared" si="15"/>
        <v>8.7006138880742108E-3</v>
      </c>
    </row>
    <row r="520" spans="4:6">
      <c r="D520">
        <v>505</v>
      </c>
      <c r="E520">
        <f t="shared" si="14"/>
        <v>-1.2190396064533508E-2</v>
      </c>
      <c r="F520">
        <f t="shared" si="15"/>
        <v>8.5358072181483356E-3</v>
      </c>
    </row>
    <row r="521" spans="4:6">
      <c r="D521">
        <v>506</v>
      </c>
      <c r="E521">
        <f t="shared" si="14"/>
        <v>-1.240365265108968E-2</v>
      </c>
      <c r="F521">
        <f t="shared" si="15"/>
        <v>8.3663693531151467E-3</v>
      </c>
    </row>
    <row r="522" spans="4:6">
      <c r="D522">
        <v>507</v>
      </c>
      <c r="E522">
        <f t="shared" si="14"/>
        <v>-1.2615046925736019E-2</v>
      </c>
      <c r="F522">
        <f t="shared" si="15"/>
        <v>8.1923072621158822E-3</v>
      </c>
    </row>
    <row r="523" spans="4:6">
      <c r="D523">
        <v>508</v>
      </c>
      <c r="E523">
        <f t="shared" si="14"/>
        <v>-1.282448805302115E-2</v>
      </c>
      <c r="F523">
        <f t="shared" si="15"/>
        <v>8.0136295382602293E-3</v>
      </c>
    </row>
    <row r="524" spans="4:6">
      <c r="D524">
        <v>509</v>
      </c>
      <c r="E524">
        <f t="shared" si="14"/>
        <v>-1.3031884875197309E-2</v>
      </c>
      <c r="F524">
        <f t="shared" si="15"/>
        <v>7.8303464132069636E-3</v>
      </c>
    </row>
    <row r="525" spans="4:6">
      <c r="D525">
        <v>510</v>
      </c>
      <c r="E525">
        <f t="shared" si="14"/>
        <v>-1.323714593929174E-2</v>
      </c>
      <c r="F525">
        <f t="shared" si="15"/>
        <v>7.6424697713524435E-3</v>
      </c>
    </row>
    <row r="526" spans="4:6">
      <c r="D526">
        <v>511</v>
      </c>
      <c r="E526">
        <f t="shared" si="14"/>
        <v>-1.3440179524568005E-2</v>
      </c>
      <c r="F526">
        <f t="shared" si="15"/>
        <v>7.4500131636182337E-3</v>
      </c>
    </row>
    <row r="527" spans="4:6">
      <c r="D527">
        <v>512</v>
      </c>
      <c r="E527">
        <f t="shared" si="14"/>
        <v>-1.3640893670372333E-2</v>
      </c>
      <c r="F527">
        <f t="shared" si="15"/>
        <v>7.2529918208283388E-3</v>
      </c>
    </row>
    <row r="528" spans="4:6">
      <c r="D528">
        <v>513</v>
      </c>
      <c r="E528">
        <f t="shared" ref="E528:E591" si="16">$C$14*COS(RADIANS(D528))*EXP($C$15*D528)</f>
        <v>-1.3839196204359592E-2</v>
      </c>
      <c r="F528">
        <f t="shared" ref="F528:F591" si="17">$C$14*SIN(RADIANS(D528))*EXP($C$15*D528)</f>
        <v>7.0514226666679048E-3</v>
      </c>
    </row>
    <row r="529" spans="4:6">
      <c r="D529">
        <v>514</v>
      </c>
      <c r="E529">
        <f t="shared" si="16"/>
        <v>-1.4034994771093731E-2</v>
      </c>
      <c r="F529">
        <f t="shared" si="17"/>
        <v>6.8453243302138847E-3</v>
      </c>
    </row>
    <row r="530" spans="4:6">
      <c r="D530">
        <v>515</v>
      </c>
      <c r="E530">
        <f t="shared" si="16"/>
        <v>-1.422819686101701E-2</v>
      </c>
      <c r="F530">
        <f t="shared" si="17"/>
        <v>6.634717158029141E-3</v>
      </c>
    </row>
    <row r="531" spans="4:6">
      <c r="D531">
        <v>516</v>
      </c>
      <c r="E531">
        <f t="shared" si="16"/>
        <v>-1.441870983978223E-2</v>
      </c>
      <c r="F531">
        <f t="shared" si="17"/>
        <v>6.4196232258115129E-3</v>
      </c>
    </row>
    <row r="532" spans="4:6">
      <c r="D532">
        <v>517</v>
      </c>
      <c r="E532">
        <f t="shared" si="16"/>
        <v>-1.4606440977942274E-2</v>
      </c>
      <c r="F532">
        <f t="shared" si="17"/>
        <v>6.2000663495884907E-3</v>
      </c>
    </row>
    <row r="533" spans="4:6">
      <c r="D533">
        <v>518</v>
      </c>
      <c r="E533">
        <f t="shared" si="16"/>
        <v>-1.4791297480990517E-2</v>
      </c>
      <c r="F533">
        <f t="shared" si="17"/>
        <v>5.9760720964496528E-3</v>
      </c>
    </row>
    <row r="534" spans="4:6">
      <c r="D534">
        <v>519</v>
      </c>
      <c r="E534">
        <f t="shared" si="16"/>
        <v>-1.4973186519746093E-2</v>
      </c>
      <c r="F534">
        <f t="shared" si="17"/>
        <v>5.7476677948076413E-3</v>
      </c>
    </row>
    <row r="535" spans="4:6">
      <c r="D535">
        <v>520</v>
      </c>
      <c r="E535">
        <f t="shared" si="16"/>
        <v>-1.5152015261077508E-2</v>
      </c>
      <c r="F535">
        <f t="shared" si="17"/>
        <v>5.5148825441794537E-3</v>
      </c>
    </row>
    <row r="536" spans="4:6">
      <c r="D536">
        <v>521</v>
      </c>
      <c r="E536">
        <f t="shared" si="16"/>
        <v>-1.5327690898957722E-2</v>
      </c>
      <c r="F536">
        <f t="shared" si="17"/>
        <v>5.2777472244798229E-3</v>
      </c>
    </row>
    <row r="537" spans="4:6">
      <c r="D537">
        <v>522</v>
      </c>
      <c r="E537">
        <f t="shared" si="16"/>
        <v>-1.5500120685844134E-2</v>
      </c>
      <c r="F537">
        <f t="shared" si="17"/>
        <v>5.03629450481787E-3</v>
      </c>
    </row>
    <row r="538" spans="4:6">
      <c r="D538">
        <v>523</v>
      </c>
      <c r="E538">
        <f t="shared" si="16"/>
        <v>-1.5669211964376387E-2</v>
      </c>
      <c r="F538">
        <f t="shared" si="17"/>
        <v>4.7905588517889799E-3</v>
      </c>
    </row>
    <row r="539" spans="4:6">
      <c r="D539">
        <v>524</v>
      </c>
      <c r="E539">
        <f t="shared" si="16"/>
        <v>-1.5834872199384585E-2</v>
      </c>
      <c r="F539">
        <f t="shared" si="17"/>
        <v>4.5405765372539689E-3</v>
      </c>
    </row>
    <row r="540" spans="4:6">
      <c r="D540">
        <v>525</v>
      </c>
      <c r="E540">
        <f t="shared" si="16"/>
        <v>-1.5997009010200878E-2</v>
      </c>
      <c r="F540">
        <f t="shared" si="17"/>
        <v>4.2863856455967195E-3</v>
      </c>
    </row>
    <row r="541" spans="4:6">
      <c r="D541">
        <v>526</v>
      </c>
      <c r="E541">
        <f t="shared" si="16"/>
        <v>-1.6155530203266509E-2</v>
      </c>
      <c r="F541">
        <f t="shared" si="17"/>
        <v>4.0280260804531134E-3</v>
      </c>
    </row>
    <row r="542" spans="4:6">
      <c r="D542">
        <v>527</v>
      </c>
      <c r="E542">
        <f t="shared" si="16"/>
        <v>-1.631034380502688E-2</v>
      </c>
      <c r="F542">
        <f t="shared" si="17"/>
        <v>3.7655395709025978E-3</v>
      </c>
    </row>
    <row r="543" spans="4:6">
      <c r="D543">
        <v>528</v>
      </c>
      <c r="E543">
        <f t="shared" si="16"/>
        <v>-1.6461358095106508E-2</v>
      </c>
      <c r="F543">
        <f t="shared" si="17"/>
        <v>3.4989696771148206E-3</v>
      </c>
    </row>
    <row r="544" spans="4:6">
      <c r="D544">
        <v>529</v>
      </c>
      <c r="E544">
        <f t="shared" si="16"/>
        <v>-1.6608481639755774E-2</v>
      </c>
      <c r="F544">
        <f t="shared" si="17"/>
        <v>3.2283617954438635E-3</v>
      </c>
    </row>
    <row r="545" spans="4:6">
      <c r="D545">
        <v>530</v>
      </c>
      <c r="E545">
        <f t="shared" si="16"/>
        <v>-1.6751623325561401E-2</v>
      </c>
      <c r="F545">
        <f t="shared" si="17"/>
        <v>2.9537631629617399E-3</v>
      </c>
    </row>
    <row r="546" spans="4:6">
      <c r="D546">
        <v>531</v>
      </c>
      <c r="E546">
        <f t="shared" si="16"/>
        <v>-1.6890692393411885E-2</v>
      </c>
      <c r="F546">
        <f t="shared" si="17"/>
        <v>2.6752228614244345E-3</v>
      </c>
    </row>
    <row r="547" spans="4:6">
      <c r="D547">
        <v>532</v>
      </c>
      <c r="E547">
        <f t="shared" si="16"/>
        <v>-1.7025598472709482E-2</v>
      </c>
      <c r="F547">
        <f t="shared" si="17"/>
        <v>2.3927918206623614E-3</v>
      </c>
    </row>
    <row r="548" spans="4:6">
      <c r="D548">
        <v>533</v>
      </c>
      <c r="E548">
        <f t="shared" si="16"/>
        <v>-1.7156251615819854E-2</v>
      </c>
      <c r="F548">
        <f t="shared" si="17"/>
        <v>2.1065228213881858E-3</v>
      </c>
    </row>
    <row r="549" spans="4:6">
      <c r="D549">
        <v>534</v>
      </c>
      <c r="E549">
        <f t="shared" si="16"/>
        <v>-1.7282562332750384E-2</v>
      </c>
      <c r="F549">
        <f t="shared" si="17"/>
        <v>1.8164704974151314E-3</v>
      </c>
    </row>
    <row r="550" spans="4:6">
      <c r="D550">
        <v>535</v>
      </c>
      <c r="E550">
        <f t="shared" si="16"/>
        <v>-1.7404441626048046E-2</v>
      </c>
      <c r="F550">
        <f t="shared" si="17"/>
        <v>1.5226913372779079E-3</v>
      </c>
    </row>
    <row r="551" spans="4:6">
      <c r="D551">
        <v>536</v>
      </c>
      <c r="E551">
        <f t="shared" si="16"/>
        <v>-1.7521801025907374E-2</v>
      </c>
      <c r="F551">
        <f t="shared" si="17"/>
        <v>1.2252436852502253E-3</v>
      </c>
    </row>
    <row r="552" spans="4:6">
      <c r="D552">
        <v>537</v>
      </c>
      <c r="E552">
        <f t="shared" si="16"/>
        <v>-1.7634552625479267E-2</v>
      </c>
      <c r="F552">
        <f t="shared" si="17"/>
        <v>9.2418774175130397E-4</v>
      </c>
    </row>
    <row r="553" spans="4:6">
      <c r="D553">
        <v>538</v>
      </c>
      <c r="E553">
        <f t="shared" si="16"/>
        <v>-1.7742609116370704E-2</v>
      </c>
      <c r="F553">
        <f t="shared" si="17"/>
        <v>6.1958556313496257E-4</v>
      </c>
    </row>
    <row r="554" spans="4:6">
      <c r="D554">
        <v>539</v>
      </c>
      <c r="E554">
        <f t="shared" si="16"/>
        <v>-1.7845883824325681E-2</v>
      </c>
      <c r="F554">
        <f t="shared" si="17"/>
        <v>3.1150106085501986E-4</v>
      </c>
    </row>
    <row r="555" spans="4:6">
      <c r="D555">
        <v>540</v>
      </c>
      <c r="E555">
        <f t="shared" si="16"/>
        <v>-1.7944290745077304E-2</v>
      </c>
      <c r="F555">
        <f t="shared" si="17"/>
        <v>6.5953260242287529E-18</v>
      </c>
    </row>
    <row r="556" spans="4:6">
      <c r="D556">
        <v>541</v>
      </c>
      <c r="E556">
        <f t="shared" si="16"/>
        <v>-1.8037744580360959E-2</v>
      </c>
      <c r="F556">
        <f t="shared" si="17"/>
        <v>-3.1485000280881116E-4</v>
      </c>
    </row>
    <row r="557" spans="4:6">
      <c r="D557">
        <v>542</v>
      </c>
      <c r="E557">
        <f t="shared" si="16"/>
        <v>-1.8126160774078071E-2</v>
      </c>
      <c r="F557">
        <f t="shared" si="17"/>
        <v>-6.3297948216192604E-4</v>
      </c>
    </row>
    <row r="558" spans="4:6">
      <c r="D558">
        <v>543</v>
      </c>
      <c r="E558">
        <f t="shared" si="16"/>
        <v>-1.8209455548600116E-2</v>
      </c>
      <c r="F558">
        <f t="shared" si="17"/>
        <v>-9.5431712725538374E-4</v>
      </c>
    </row>
    <row r="559" spans="4:6">
      <c r="D559">
        <v>544</v>
      </c>
      <c r="E559">
        <f t="shared" si="16"/>
        <v>-1.8287545941202091E-2</v>
      </c>
      <c r="F559">
        <f t="shared" si="17"/>
        <v>-1.2787897859387574E-3</v>
      </c>
    </row>
    <row r="560" spans="4:6">
      <c r="D560">
        <v>545</v>
      </c>
      <c r="E560">
        <f t="shared" si="16"/>
        <v>-1.8360349840614784E-2</v>
      </c>
      <c r="F560">
        <f t="shared" si="17"/>
        <v>-1.6063224694237905E-3</v>
      </c>
    </row>
    <row r="561" spans="4:6">
      <c r="D561">
        <v>546</v>
      </c>
      <c r="E561">
        <f t="shared" si="16"/>
        <v>-1.8427786023684726E-2</v>
      </c>
      <c r="F561">
        <f t="shared" si="17"/>
        <v>-1.9368383576589079E-3</v>
      </c>
    </row>
    <row r="562" spans="4:6">
      <c r="D562">
        <v>547</v>
      </c>
      <c r="E562">
        <f t="shared" si="16"/>
        <v>-1.8489774192130777E-2</v>
      </c>
      <c r="F562">
        <f t="shared" si="17"/>
        <v>-2.2702588053746188E-3</v>
      </c>
    </row>
    <row r="563" spans="4:6">
      <c r="D563">
        <v>548</v>
      </c>
      <c r="E563">
        <f t="shared" si="16"/>
        <v>-1.8546235009386115E-2</v>
      </c>
      <c r="F563">
        <f t="shared" si="17"/>
        <v>-2.6065033488058354E-3</v>
      </c>
    </row>
    <row r="564" spans="4:6">
      <c r="D564">
        <v>549</v>
      </c>
      <c r="E564">
        <f t="shared" si="16"/>
        <v>-1.8597090137514077E-2</v>
      </c>
      <c r="F564">
        <f t="shared" si="17"/>
        <v>-2.9454897130951306E-3</v>
      </c>
    </row>
    <row r="565" spans="4:6">
      <c r="D565">
        <v>550</v>
      </c>
      <c r="E565">
        <f t="shared" si="16"/>
        <v>-1.8642262274186455E-2</v>
      </c>
      <c r="F565">
        <f t="shared" si="17"/>
        <v>-3.2871338203826076E-3</v>
      </c>
    </row>
    <row r="566" spans="4:6">
      <c r="D566">
        <v>551</v>
      </c>
      <c r="E566">
        <f t="shared" si="16"/>
        <v>-1.8681675189712251E-2</v>
      </c>
      <c r="F566">
        <f t="shared" si="17"/>
        <v>-3.6313497985867144E-3</v>
      </c>
    </row>
    <row r="567" spans="4:6">
      <c r="D567">
        <v>552</v>
      </c>
      <c r="E567">
        <f t="shared" si="16"/>
        <v>-1.8715253764105478E-2</v>
      </c>
      <c r="F567">
        <f t="shared" si="17"/>
        <v>-3.9780499908801817E-3</v>
      </c>
    </row>
    <row r="568" spans="4:6">
      <c r="D568">
        <v>553</v>
      </c>
      <c r="E568">
        <f t="shared" si="16"/>
        <v>-1.8742924024179517E-2</v>
      </c>
      <c r="F568">
        <f t="shared" si="17"/>
        <v>-4.3271449658661802E-3</v>
      </c>
    </row>
    <row r="569" spans="4:6">
      <c r="D569">
        <v>554</v>
      </c>
      <c r="E569">
        <f t="shared" si="16"/>
        <v>-1.8764613180656173E-2</v>
      </c>
      <c r="F569">
        <f t="shared" si="17"/>
        <v>-4.6785435284578368E-3</v>
      </c>
    </row>
    <row r="570" spans="4:6">
      <c r="D570">
        <v>555</v>
      </c>
      <c r="E570">
        <f t="shared" si="16"/>
        <v>-1.8780249665277197E-2</v>
      </c>
      <c r="F570">
        <f t="shared" si="17"/>
        <v>-5.0321527314658738E-3</v>
      </c>
    </row>
    <row r="571" spans="4:6">
      <c r="D571">
        <v>556</v>
      </c>
      <c r="E571">
        <f t="shared" si="16"/>
        <v>-1.8789763167905611E-2</v>
      </c>
      <c r="F571">
        <f t="shared" si="17"/>
        <v>-5.3878778878977346E-3</v>
      </c>
    </row>
    <row r="572" spans="4:6">
      <c r="D572">
        <v>557</v>
      </c>
      <c r="E572">
        <f t="shared" si="16"/>
        <v>-1.8793084673604611E-2</v>
      </c>
      <c r="F572">
        <f t="shared" si="17"/>
        <v>-5.7456225839714568E-3</v>
      </c>
    </row>
    <row r="573" spans="4:6">
      <c r="D573">
        <v>558</v>
      </c>
      <c r="E573">
        <f t="shared" si="16"/>
        <v>-1.8790146499681113E-2</v>
      </c>
      <c r="F573">
        <f t="shared" si="17"/>
        <v>-6.1052886928481881E-3</v>
      </c>
    </row>
    <row r="574" spans="4:6">
      <c r="D574">
        <v>559</v>
      </c>
      <c r="E574">
        <f t="shared" si="16"/>
        <v>-1.8780882332681336E-2</v>
      </c>
      <c r="F574">
        <f t="shared" si="17"/>
        <v>-6.4667763890862116E-3</v>
      </c>
    </row>
    <row r="575" spans="4:6">
      <c r="D575">
        <v>560</v>
      </c>
      <c r="E575">
        <f t="shared" si="16"/>
        <v>-1.8765227265325476E-2</v>
      </c>
      <c r="F575">
        <f t="shared" si="17"/>
        <v>-6.8299841638190251E-3</v>
      </c>
    </row>
    <row r="576" spans="4:6">
      <c r="D576">
        <v>561</v>
      </c>
      <c r="E576">
        <f t="shared" si="16"/>
        <v>-1.8743117833368274E-2</v>
      </c>
      <c r="F576">
        <f t="shared" si="17"/>
        <v>-7.1948088406610031E-3</v>
      </c>
    </row>
    <row r="577" spans="4:6">
      <c r="D577">
        <v>562</v>
      </c>
      <c r="E577">
        <f t="shared" si="16"/>
        <v>-1.871449205237271E-2</v>
      </c>
      <c r="F577">
        <f t="shared" si="17"/>
        <v>-7.5611455923421961E-3</v>
      </c>
    </row>
    <row r="578" spans="4:6">
      <c r="D578">
        <v>563</v>
      </c>
      <c r="E578">
        <f t="shared" si="16"/>
        <v>-1.867928945438314E-2</v>
      </c>
      <c r="F578">
        <f t="shared" si="17"/>
        <v>-7.9288879580752814E-3</v>
      </c>
    </row>
    <row r="579" spans="4:6">
      <c r="D579">
        <v>564</v>
      </c>
      <c r="E579">
        <f t="shared" si="16"/>
        <v>-1.8637451124484759E-2</v>
      </c>
      <c r="F579">
        <f t="shared" si="17"/>
        <v>-8.2979278616564529E-3</v>
      </c>
    </row>
    <row r="580" spans="4:6">
      <c r="D580">
        <v>565</v>
      </c>
      <c r="E580">
        <f t="shared" si="16"/>
        <v>-1.8588919737235934E-2</v>
      </c>
      <c r="F580">
        <f t="shared" si="17"/>
        <v>-8.6681556303017E-3</v>
      </c>
    </row>
    <row r="581" spans="4:6">
      <c r="D581">
        <v>566</v>
      </c>
      <c r="E581">
        <f t="shared" si="16"/>
        <v>-1.8533639592959672E-2</v>
      </c>
      <c r="F581">
        <f t="shared" si="17"/>
        <v>-9.0394600142209552E-3</v>
      </c>
    </row>
    <row r="582" spans="4:6">
      <c r="D582">
        <v>567</v>
      </c>
      <c r="E582">
        <f t="shared" si="16"/>
        <v>-1.8471556653880786E-2</v>
      </c>
      <c r="F582">
        <f t="shared" si="17"/>
        <v>-9.4117282069304271E-3</v>
      </c>
    </row>
    <row r="583" spans="4:6">
      <c r="D583">
        <v>568</v>
      </c>
      <c r="E583">
        <f t="shared" si="16"/>
        <v>-1.8402618580094701E-2</v>
      </c>
      <c r="F583">
        <f t="shared" si="17"/>
        <v>-9.7848458663051096E-3</v>
      </c>
    </row>
    <row r="584" spans="4:6">
      <c r="D584">
        <v>569</v>
      </c>
      <c r="E584">
        <f t="shared" si="16"/>
        <v>-1.8326774765354277E-2</v>
      </c>
      <c r="F584">
        <f t="shared" si="17"/>
        <v>-1.0158697136372073E-2</v>
      </c>
    </row>
    <row r="585" spans="4:6">
      <c r="D585">
        <v>570</v>
      </c>
      <c r="E585">
        <f t="shared" si="16"/>
        <v>-1.8243976372660717E-2</v>
      </c>
      <c r="F585">
        <f t="shared" si="17"/>
        <v>-1.0533164669844813E-2</v>
      </c>
    </row>
    <row r="586" spans="4:6">
      <c r="D586">
        <v>571</v>
      </c>
      <c r="E586">
        <f t="shared" si="16"/>
        <v>-1.8154176369644229E-2</v>
      </c>
      <c r="F586">
        <f t="shared" si="17"/>
        <v>-1.0908129651399933E-2</v>
      </c>
    </row>
    <row r="587" spans="4:6">
      <c r="D587">
        <v>572</v>
      </c>
      <c r="E587">
        <f t="shared" si="16"/>
        <v>-1.8057329563720744E-2</v>
      </c>
      <c r="F587">
        <f t="shared" si="17"/>
        <v>-1.1283471821695331E-2</v>
      </c>
    </row>
    <row r="588" spans="4:6">
      <c r="D588">
        <v>573</v>
      </c>
      <c r="E588">
        <f t="shared" si="16"/>
        <v>-1.7953392637010242E-2</v>
      </c>
      <c r="F588">
        <f t="shared" si="17"/>
        <v>-1.1659069502130713E-2</v>
      </c>
    </row>
    <row r="589" spans="4:6">
      <c r="D589">
        <v>574</v>
      </c>
      <c r="E589">
        <f t="shared" si="16"/>
        <v>-1.7842324181002376E-2</v>
      </c>
      <c r="F589">
        <f t="shared" si="17"/>
        <v>-1.2034799620349677E-2</v>
      </c>
    </row>
    <row r="590" spans="4:6">
      <c r="D590">
        <v>575</v>
      </c>
      <c r="E590">
        <f t="shared" si="16"/>
        <v>-1.772408473095536E-2</v>
      </c>
      <c r="F590">
        <f t="shared" si="17"/>
        <v>-1.2410537736482579E-2</v>
      </c>
    </row>
    <row r="591" spans="4:6">
      <c r="D591">
        <v>576</v>
      </c>
      <c r="E591">
        <f t="shared" si="16"/>
        <v>-1.7598636800013459E-2</v>
      </c>
      <c r="F591">
        <f t="shared" si="17"/>
        <v>-1.2786158070129942E-2</v>
      </c>
    </row>
    <row r="592" spans="4:6">
      <c r="D592">
        <v>577</v>
      </c>
      <c r="E592">
        <f t="shared" ref="E592:E655" si="18">$C$14*COS(RADIANS(D592))*EXP($C$15*D592)</f>
        <v>-1.7465944913028612E-2</v>
      </c>
      <c r="F592">
        <f t="shared" ref="F592:F655" si="19">$C$14*SIN(RADIANS(D592))*EXP($C$15*D592)</f>
        <v>-1.3161533528085013E-2</v>
      </c>
    </row>
    <row r="593" spans="4:6">
      <c r="D593">
        <v>578</v>
      </c>
      <c r="E593">
        <f t="shared" si="18"/>
        <v>-1.7325975640072041E-2</v>
      </c>
      <c r="F593">
        <f t="shared" si="19"/>
        <v>-1.3536535732793785E-2</v>
      </c>
    </row>
    <row r="594" spans="4:6">
      <c r="D594">
        <v>579</v>
      </c>
      <c r="E594">
        <f t="shared" si="18"/>
        <v>-1.7178697629620671E-2</v>
      </c>
      <c r="F594">
        <f t="shared" si="19"/>
        <v>-1.3911035051551734E-2</v>
      </c>
    </row>
    <row r="595" spans="4:6">
      <c r="D595">
        <v>580</v>
      </c>
      <c r="E595">
        <f t="shared" si="18"/>
        <v>-1.7024081641404506E-2</v>
      </c>
      <c r="F595">
        <f t="shared" si="19"/>
        <v>-1.4284900626434439E-2</v>
      </c>
    </row>
    <row r="596" spans="4:6">
      <c r="D596">
        <v>581</v>
      </c>
      <c r="E596">
        <f t="shared" si="18"/>
        <v>-1.6862100578899593E-2</v>
      </c>
      <c r="F596">
        <f t="shared" si="19"/>
        <v>-1.465800040496072E-2</v>
      </c>
    </row>
    <row r="597" spans="4:6">
      <c r="D597">
        <v>582</v>
      </c>
      <c r="E597">
        <f t="shared" si="18"/>
        <v>-1.6692729521452232E-2</v>
      </c>
      <c r="F597">
        <f t="shared" si="19"/>
        <v>-1.5030201171485541E-2</v>
      </c>
    </row>
    <row r="598" spans="4:6">
      <c r="D598">
        <v>583</v>
      </c>
      <c r="E598">
        <f t="shared" si="18"/>
        <v>-1.6515945756019945E-2</v>
      </c>
      <c r="F598">
        <f t="shared" si="19"/>
        <v>-1.5401368579319858E-2</v>
      </c>
    </row>
    <row r="599" spans="4:6">
      <c r="D599">
        <v>584</v>
      </c>
      <c r="E599">
        <f t="shared" si="18"/>
        <v>-1.6331728808513763E-2</v>
      </c>
      <c r="F599">
        <f t="shared" si="19"/>
        <v>-1.5771367183575042E-2</v>
      </c>
    </row>
    <row r="600" spans="4:6">
      <c r="D600">
        <v>585</v>
      </c>
      <c r="E600">
        <f t="shared" si="18"/>
        <v>-1.6140060474727831E-2</v>
      </c>
      <c r="F600">
        <f t="shared" si="19"/>
        <v>-1.6140060474727849E-2</v>
      </c>
    </row>
    <row r="601" spans="4:6">
      <c r="D601">
        <v>586</v>
      </c>
      <c r="E601">
        <f t="shared" si="18"/>
        <v>-1.5940924850840948E-2</v>
      </c>
      <c r="F601">
        <f t="shared" si="19"/>
        <v>-1.6507310912903195E-2</v>
      </c>
    </row>
    <row r="602" spans="4:6">
      <c r="D602">
        <v>587</v>
      </c>
      <c r="E602">
        <f t="shared" si="18"/>
        <v>-1.5734308363475398E-2</v>
      </c>
      <c r="F602">
        <f t="shared" si="19"/>
        <v>-1.6872979962870689E-2</v>
      </c>
    </row>
    <row r="603" spans="4:6">
      <c r="D603">
        <v>588</v>
      </c>
      <c r="E603">
        <f t="shared" si="18"/>
        <v>-1.5520199799298584E-2</v>
      </c>
      <c r="F603">
        <f t="shared" si="19"/>
        <v>-1.7236928129750501E-2</v>
      </c>
    </row>
    <row r="604" spans="4:6">
      <c r="D604">
        <v>589</v>
      </c>
      <c r="E604">
        <f t="shared" si="18"/>
        <v>-1.5298590334151839E-2</v>
      </c>
      <c r="F604">
        <f t="shared" si="19"/>
        <v>-1.7599014995424971E-2</v>
      </c>
    </row>
    <row r="605" spans="4:6">
      <c r="D605">
        <v>590</v>
      </c>
      <c r="E605">
        <f t="shared" si="18"/>
        <v>-1.5069473561692612E-2</v>
      </c>
      <c r="F605">
        <f t="shared" si="19"/>
        <v>-1.7959099255650649E-2</v>
      </c>
    </row>
    <row r="606" spans="4:6">
      <c r="D606">
        <v>591</v>
      </c>
      <c r="E606">
        <f t="shared" si="18"/>
        <v>-1.4832845521534273E-2</v>
      </c>
      <c r="F606">
        <f t="shared" si="19"/>
        <v>-1.8317038757866323E-2</v>
      </c>
    </row>
    <row r="607" spans="4:6">
      <c r="D607">
        <v>592</v>
      </c>
      <c r="E607">
        <f t="shared" si="18"/>
        <v>-1.4588704726869108E-2</v>
      </c>
      <c r="F607">
        <f t="shared" si="19"/>
        <v>-1.8672690539691728E-2</v>
      </c>
    </row>
    <row r="608" spans="4:6">
      <c r="D608">
        <v>593</v>
      </c>
      <c r="E608">
        <f t="shared" si="18"/>
        <v>-1.4337052191559943E-2</v>
      </c>
      <c r="F608">
        <f t="shared" si="19"/>
        <v>-1.9025910868111201E-2</v>
      </c>
    </row>
    <row r="609" spans="4:6">
      <c r="D609">
        <v>594</v>
      </c>
      <c r="E609">
        <f t="shared" si="18"/>
        <v>-1.4077891456685143E-2</v>
      </c>
      <c r="F609">
        <f t="shared" si="19"/>
        <v>-1.9376555279337009E-2</v>
      </c>
    </row>
    <row r="610" spans="4:6">
      <c r="D610">
        <v>595</v>
      </c>
      <c r="E610">
        <f t="shared" si="18"/>
        <v>-1.3811228616522299E-2</v>
      </c>
      <c r="F610">
        <f t="shared" si="19"/>
        <v>-1.9724478619345988E-2</v>
      </c>
    </row>
    <row r="611" spans="4:6">
      <c r="D611">
        <v>596</v>
      </c>
      <c r="E611">
        <f t="shared" si="18"/>
        <v>-1.3537072343956378E-2</v>
      </c>
      <c r="F611">
        <f t="shared" si="19"/>
        <v>-2.0069535085082964E-2</v>
      </c>
    </row>
    <row r="612" spans="4:6">
      <c r="D612">
        <v>597</v>
      </c>
      <c r="E612">
        <f t="shared" si="18"/>
        <v>-1.3255433915296754E-2</v>
      </c>
      <c r="F612">
        <f t="shared" si="19"/>
        <v>-2.0411578266325024E-2</v>
      </c>
    </row>
    <row r="613" spans="4:6">
      <c r="D613">
        <v>598</v>
      </c>
      <c r="E613">
        <f t="shared" si="18"/>
        <v>-1.2966327234489403E-2</v>
      </c>
      <c r="F613">
        <f t="shared" si="19"/>
        <v>-2.075046118819877E-2</v>
      </c>
    </row>
    <row r="614" spans="4:6">
      <c r="D614">
        <v>599</v>
      </c>
      <c r="E614">
        <f t="shared" si="18"/>
        <v>-1.2669768856708893E-2</v>
      </c>
      <c r="F614">
        <f t="shared" si="19"/>
        <v>-2.1086036354344168E-2</v>
      </c>
    </row>
    <row r="615" spans="4:6">
      <c r="D615">
        <v>600</v>
      </c>
      <c r="E615">
        <f t="shared" si="18"/>
        <v>-1.2365778011315814E-2</v>
      </c>
      <c r="F615">
        <f t="shared" si="19"/>
        <v>-2.1418155790717031E-2</v>
      </c>
    </row>
    <row r="616" spans="4:6">
      <c r="D616">
        <v>601</v>
      </c>
      <c r="E616">
        <f t="shared" si="18"/>
        <v>-1.2054376624165674E-2</v>
      </c>
      <c r="F616">
        <f t="shared" si="19"/>
        <v>-2.1746671090022363E-2</v>
      </c>
    </row>
    <row r="617" spans="4:6">
      <c r="D617">
        <v>602</v>
      </c>
      <c r="E617">
        <f t="shared" si="18"/>
        <v>-1.173558933925371E-2</v>
      </c>
      <c r="F617">
        <f t="shared" si="19"/>
        <v>-2.2071433456770716E-2</v>
      </c>
    </row>
    <row r="618" spans="4:6">
      <c r="D618">
        <v>603</v>
      </c>
      <c r="E618">
        <f t="shared" si="18"/>
        <v>-1.1409443539682495E-2</v>
      </c>
      <c r="F618">
        <f t="shared" si="19"/>
        <v>-2.2392293752948763E-2</v>
      </c>
    </row>
    <row r="619" spans="4:6">
      <c r="D619">
        <v>604</v>
      </c>
      <c r="E619">
        <f t="shared" si="18"/>
        <v>-1.1075969367936978E-2</v>
      </c>
      <c r="F619">
        <f t="shared" si="19"/>
        <v>-2.270910254429576E-2</v>
      </c>
    </row>
    <row r="620" spans="4:6">
      <c r="D620">
        <v>605</v>
      </c>
      <c r="E620">
        <f t="shared" si="18"/>
        <v>-1.0735199745453193E-2</v>
      </c>
      <c r="F620">
        <f t="shared" si="19"/>
        <v>-2.3021710147176831E-2</v>
      </c>
    </row>
    <row r="621" spans="4:6">
      <c r="D621">
        <v>606</v>
      </c>
      <c r="E621">
        <f t="shared" si="18"/>
        <v>-1.038717039146682E-2</v>
      </c>
      <c r="F621">
        <f t="shared" si="19"/>
        <v>-2.3329966676043468E-2</v>
      </c>
    </row>
    <row r="622" spans="4:6">
      <c r="D622">
        <v>607</v>
      </c>
      <c r="E622">
        <f t="shared" si="18"/>
        <v>-1.0031919841126552E-2</v>
      </c>
      <c r="F622">
        <f t="shared" si="19"/>
        <v>-2.3633722091472211E-2</v>
      </c>
    </row>
    <row r="623" spans="4:6">
      <c r="D623">
        <v>608</v>
      </c>
      <c r="E623">
        <f t="shared" si="18"/>
        <v>-9.6694894628595509E-3</v>
      </c>
      <c r="F623">
        <f t="shared" si="19"/>
        <v>-2.3932826248771102E-2</v>
      </c>
    </row>
    <row r="624" spans="4:6">
      <c r="D624">
        <v>609</v>
      </c>
      <c r="E624">
        <f t="shared" si="18"/>
        <v>-9.2999234749740773E-3</v>
      </c>
      <c r="F624">
        <f t="shared" si="19"/>
        <v>-2.4227128947144096E-2</v>
      </c>
    </row>
    <row r="625" spans="4:6">
      <c r="D625">
        <v>610</v>
      </c>
      <c r="E625">
        <f t="shared" si="18"/>
        <v>-8.9232689614859272E-3</v>
      </c>
      <c r="F625">
        <f t="shared" si="19"/>
        <v>-2.4516479979402879E-2</v>
      </c>
    </row>
    <row r="626" spans="4:6">
      <c r="D626">
        <v>611</v>
      </c>
      <c r="E626">
        <f t="shared" si="18"/>
        <v>-8.5395758871554348E-3</v>
      </c>
      <c r="F626">
        <f t="shared" si="19"/>
        <v>-2.4800729182215035E-2</v>
      </c>
    </row>
    <row r="627" spans="4:6">
      <c r="D627">
        <v>612</v>
      </c>
      <c r="E627">
        <f t="shared" si="18"/>
        <v>-8.1488971117208014E-3</v>
      </c>
      <c r="F627">
        <f t="shared" si="19"/>
        <v>-2.5079726486878048E-2</v>
      </c>
    </row>
    <row r="628" spans="4:6">
      <c r="D628">
        <v>613</v>
      </c>
      <c r="E628">
        <f t="shared" si="18"/>
        <v>-7.7512884033145929E-3</v>
      </c>
      <c r="F628">
        <f t="shared" si="19"/>
        <v>-2.5353321970607318E-2</v>
      </c>
    </row>
    <row r="629" spans="4:6">
      <c r="D629">
        <v>614</v>
      </c>
      <c r="E629">
        <f t="shared" si="18"/>
        <v>-7.3468084510506983E-3</v>
      </c>
      <c r="F629">
        <f t="shared" si="19"/>
        <v>-2.5621365908326584E-2</v>
      </c>
    </row>
    <row r="630" spans="4:6">
      <c r="D630">
        <v>615</v>
      </c>
      <c r="E630">
        <f t="shared" si="18"/>
        <v>-6.935518876767471E-3</v>
      </c>
      <c r="F630">
        <f t="shared" si="19"/>
        <v>-2.5883708824949215E-2</v>
      </c>
    </row>
    <row r="631" spans="4:6">
      <c r="D631">
        <v>616</v>
      </c>
      <c r="E631">
        <f t="shared" si="18"/>
        <v>-6.5174842459153354E-3</v>
      </c>
      <c r="F631">
        <f t="shared" si="19"/>
        <v>-2.614020154813753E-2</v>
      </c>
    </row>
    <row r="632" spans="4:6">
      <c r="D632">
        <v>617</v>
      </c>
      <c r="E632">
        <f t="shared" si="18"/>
        <v>-6.0927720775749723E-3</v>
      </c>
      <c r="F632">
        <f t="shared" si="19"/>
        <v>-2.6390695261528079E-2</v>
      </c>
    </row>
    <row r="633" spans="4:6">
      <c r="D633">
        <v>618</v>
      </c>
      <c r="E633">
        <f t="shared" si="18"/>
        <v>-5.661452853593746E-3</v>
      </c>
      <c r="F633">
        <f t="shared" si="19"/>
        <v>-2.6635041558409872E-2</v>
      </c>
    </row>
    <row r="634" spans="4:6">
      <c r="D634">
        <v>619</v>
      </c>
      <c r="E634">
        <f t="shared" si="18"/>
        <v>-5.2236000268283877E-3</v>
      </c>
      <c r="F634">
        <f t="shared" si="19"/>
        <v>-2.6873092495842472E-2</v>
      </c>
    </row>
    <row r="635" spans="4:6">
      <c r="D635">
        <v>620</v>
      </c>
      <c r="E635">
        <f t="shared" si="18"/>
        <v>-4.779290028480313E-3</v>
      </c>
      <c r="F635">
        <f t="shared" si="19"/>
        <v>-2.7104700649200567E-2</v>
      </c>
    </row>
    <row r="636" spans="4:6">
      <c r="D636">
        <v>621</v>
      </c>
      <c r="E636">
        <f t="shared" si="18"/>
        <v>-4.3286022745128196E-3</v>
      </c>
      <c r="F636">
        <f t="shared" si="19"/>
        <v>-2.7329719167131238E-2</v>
      </c>
    </row>
    <row r="637" spans="4:6">
      <c r="D637">
        <v>622</v>
      </c>
      <c r="E637">
        <f t="shared" si="18"/>
        <v>-3.8716191711369776E-3</v>
      </c>
      <c r="F637">
        <f t="shared" si="19"/>
        <v>-2.7548001826910175E-2</v>
      </c>
    </row>
    <row r="638" spans="4:6">
      <c r="D638">
        <v>623</v>
      </c>
      <c r="E638">
        <f t="shared" si="18"/>
        <v>-3.4084261193547743E-3</v>
      </c>
      <c r="F638">
        <f t="shared" si="19"/>
        <v>-2.7759403090182377E-2</v>
      </c>
    </row>
    <row r="639" spans="4:6">
      <c r="D639">
        <v>624</v>
      </c>
      <c r="E639">
        <f t="shared" si="18"/>
        <v>-2.9391115185484025E-3</v>
      </c>
      <c r="F639">
        <f t="shared" si="19"/>
        <v>-2.7963778159072805E-2</v>
      </c>
    </row>
    <row r="640" spans="4:6">
      <c r="D640">
        <v>625</v>
      </c>
      <c r="E640">
        <f t="shared" si="18"/>
        <v>-2.4637667691029836E-3</v>
      </c>
      <c r="F640">
        <f t="shared" si="19"/>
        <v>-2.8160983032652326E-2</v>
      </c>
    </row>
    <row r="641" spans="4:6">
      <c r="D641">
        <v>626</v>
      </c>
      <c r="E641">
        <f t="shared" si="18"/>
        <v>-1.9824862740529486E-3</v>
      </c>
      <c r="F641">
        <f t="shared" si="19"/>
        <v>-2.8350874563743703E-2</v>
      </c>
    </row>
    <row r="642" spans="4:6">
      <c r="D642">
        <v>627</v>
      </c>
      <c r="E642">
        <f t="shared" si="18"/>
        <v>-1.495367439739772E-3</v>
      </c>
      <c r="F642">
        <f t="shared" si="19"/>
        <v>-2.853331051605237E-2</v>
      </c>
    </row>
    <row r="643" spans="4:6">
      <c r="D643">
        <v>628</v>
      </c>
      <c r="E643">
        <f t="shared" si="18"/>
        <v>-1.0025106754707155E-3</v>
      </c>
      <c r="F643">
        <f t="shared" si="19"/>
        <v>-2.8708149621606182E-2</v>
      </c>
    </row>
    <row r="644" spans="4:6">
      <c r="D644">
        <v>629</v>
      </c>
      <c r="E644">
        <f t="shared" si="18"/>
        <v>-5.0401939216841772E-4</v>
      </c>
      <c r="F644">
        <f t="shared" si="19"/>
        <v>-2.8875251638488433E-2</v>
      </c>
    </row>
    <row r="645" spans="4:6">
      <c r="D645">
        <v>630</v>
      </c>
      <c r="E645">
        <f t="shared" si="18"/>
        <v>-1.2450040797785187E-17</v>
      </c>
      <c r="F645">
        <f t="shared" si="19"/>
        <v>-2.9034477408847792E-2</v>
      </c>
    </row>
    <row r="646" spans="4:6">
      <c r="D646">
        <v>631</v>
      </c>
      <c r="E646">
        <f t="shared" si="18"/>
        <v>5.0943809502394929E-4</v>
      </c>
      <c r="F646">
        <f t="shared" si="19"/>
        <v>-2.9185688917168794E-2</v>
      </c>
    </row>
    <row r="647" spans="4:6">
      <c r="D647">
        <v>632</v>
      </c>
      <c r="E647">
        <f t="shared" si="18"/>
        <v>1.0241824954901791E-3</v>
      </c>
      <c r="F647">
        <f t="shared" si="19"/>
        <v>-2.9328749348786022E-2</v>
      </c>
    </row>
    <row r="648" spans="4:6">
      <c r="D648">
        <v>633</v>
      </c>
      <c r="E648">
        <f t="shared" si="18"/>
        <v>1.544117818073927E-3</v>
      </c>
      <c r="F648">
        <f t="shared" si="19"/>
        <v>-2.9463523148625319E-2</v>
      </c>
    </row>
    <row r="649" spans="4:6">
      <c r="D649">
        <v>634</v>
      </c>
      <c r="E649">
        <f t="shared" si="18"/>
        <v>2.0691257000887493E-3</v>
      </c>
      <c r="F649">
        <f t="shared" si="19"/>
        <v>-2.9589876080154377E-2</v>
      </c>
    </row>
    <row r="650" spans="4:6">
      <c r="D650">
        <v>635</v>
      </c>
      <c r="E650">
        <f t="shared" si="18"/>
        <v>2.5990848071052422E-3</v>
      </c>
      <c r="F650">
        <f t="shared" si="19"/>
        <v>-2.9707675284525479E-2</v>
      </c>
    </row>
    <row r="651" spans="4:6">
      <c r="D651">
        <v>636</v>
      </c>
      <c r="E651">
        <f t="shared" si="18"/>
        <v>3.1338708416471951E-3</v>
      </c>
      <c r="F651">
        <f t="shared" si="19"/>
        <v>-2.9816789339892649E-2</v>
      </c>
    </row>
    <row r="652" spans="4:6">
      <c r="D652">
        <v>637</v>
      </c>
      <c r="E652">
        <f t="shared" si="18"/>
        <v>3.6733565529732583E-3</v>
      </c>
      <c r="F652">
        <f t="shared" si="19"/>
        <v>-2.9917088320885053E-2</v>
      </c>
    </row>
    <row r="653" spans="4:6">
      <c r="D653">
        <v>638</v>
      </c>
      <c r="E653">
        <f t="shared" si="18"/>
        <v>4.2174117479538828E-3</v>
      </c>
      <c r="F653">
        <f t="shared" si="19"/>
        <v>-3.0008443858218575E-2</v>
      </c>
    </row>
    <row r="654" spans="4:6">
      <c r="D654">
        <v>639</v>
      </c>
      <c r="E654">
        <f t="shared" si="18"/>
        <v>4.7659033030500375E-3</v>
      </c>
      <c r="F654">
        <f t="shared" si="19"/>
        <v>-3.0090729198426876E-2</v>
      </c>
    </row>
    <row r="655" spans="4:6">
      <c r="D655">
        <v>640</v>
      </c>
      <c r="E655">
        <f t="shared" si="18"/>
        <v>5.3186951774029101E-3</v>
      </c>
      <c r="F655">
        <f t="shared" si="19"/>
        <v>-3.0163819263693627E-2</v>
      </c>
    </row>
    <row r="656" spans="4:6">
      <c r="D656">
        <v>641</v>
      </c>
      <c r="E656">
        <f t="shared" ref="E656:E719" si="20">$C$14*COS(RADIANS(D656))*EXP($C$15*D656)</f>
        <v>5.8756484270415642E-3</v>
      </c>
      <c r="F656">
        <f t="shared" ref="F656:F719" si="21">$C$14*SIN(RADIANS(D656))*EXP($C$15*D656)</f>
        <v>-3.0227590711766311E-2</v>
      </c>
    </row>
    <row r="657" spans="4:6">
      <c r="D657">
        <v>642</v>
      </c>
      <c r="E657">
        <f t="shared" si="20"/>
        <v>6.4366212202153139E-3</v>
      </c>
      <c r="F657">
        <f t="shared" si="21"/>
        <v>-3.0281921995933058E-2</v>
      </c>
    </row>
    <row r="658" spans="4:6">
      <c r="D658">
        <v>643</v>
      </c>
      <c r="E658">
        <f t="shared" si="20"/>
        <v>7.0014688538591104E-3</v>
      </c>
      <c r="F658">
        <f t="shared" si="21"/>
        <v>-3.0326693425042722E-2</v>
      </c>
    </row>
    <row r="659" spans="4:6">
      <c r="D659">
        <v>644</v>
      </c>
      <c r="E659">
        <f t="shared" si="20"/>
        <v>7.5700437711969807E-3</v>
      </c>
      <c r="F659">
        <f t="shared" si="21"/>
        <v>-3.0361787223548587E-2</v>
      </c>
    </row>
    <row r="660" spans="4:6">
      <c r="D660">
        <v>645</v>
      </c>
      <c r="E660">
        <f t="shared" si="20"/>
        <v>8.1421955804912051E-3</v>
      </c>
      <c r="F660">
        <f t="shared" si="21"/>
        <v>-3.0387087591556037E-2</v>
      </c>
    </row>
    <row r="661" spans="4:6">
      <c r="D661">
        <v>646</v>
      </c>
      <c r="E661">
        <f t="shared" si="20"/>
        <v>8.7177710749427265E-3</v>
      </c>
      <c r="F661">
        <f t="shared" si="21"/>
        <v>-3.0402480764853756E-2</v>
      </c>
    </row>
    <row r="662" spans="4:6">
      <c r="D662">
        <v>647</v>
      </c>
      <c r="E662">
        <f t="shared" si="20"/>
        <v>9.296614253748052E-3</v>
      </c>
      <c r="F662">
        <f t="shared" si="21"/>
        <v>-3.040785507490874E-2</v>
      </c>
    </row>
    <row r="663" spans="4:6">
      <c r="D663">
        <v>648</v>
      </c>
      <c r="E663">
        <f t="shared" si="20"/>
        <v>9.8785663443189467E-3</v>
      </c>
      <c r="F663">
        <f t="shared" si="21"/>
        <v>-3.0403101008803998E-2</v>
      </c>
    </row>
    <row r="664" spans="4:6">
      <c r="D664">
        <v>649</v>
      </c>
      <c r="E664">
        <f t="shared" si="20"/>
        <v>1.0463465825669508E-2</v>
      </c>
      <c r="F664">
        <f t="shared" si="21"/>
        <v>-3.0388111269098593E-2</v>
      </c>
    </row>
    <row r="665" spans="4:6">
      <c r="D665">
        <v>650</v>
      </c>
      <c r="E665">
        <f t="shared" si="20"/>
        <v>1.1051148452974831E-2</v>
      </c>
      <c r="F665">
        <f t="shared" si="21"/>
        <v>-3.0362780833589308E-2</v>
      </c>
    </row>
    <row r="666" spans="4:6">
      <c r="D666">
        <v>651</v>
      </c>
      <c r="E666">
        <f t="shared" si="20"/>
        <v>1.164144728330695E-2</v>
      </c>
      <c r="F666">
        <f t="shared" si="21"/>
        <v>-3.0327007014952317E-2</v>
      </c>
    </row>
    <row r="667" spans="4:6">
      <c r="D667">
        <v>652</v>
      </c>
      <c r="E667">
        <f t="shared" si="20"/>
        <v>1.2234192702550467E-2</v>
      </c>
      <c r="F667">
        <f t="shared" si="21"/>
        <v>-3.0280689520244194E-2</v>
      </c>
    </row>
    <row r="668" spans="4:6">
      <c r="D668">
        <v>653</v>
      </c>
      <c r="E668">
        <f t="shared" si="20"/>
        <v>1.2829212453502874E-2</v>
      </c>
      <c r="F668">
        <f t="shared" si="21"/>
        <v>-3.022373051024034E-2</v>
      </c>
    </row>
    <row r="669" spans="4:6">
      <c r="D669">
        <v>654</v>
      </c>
      <c r="E669">
        <f t="shared" si="20"/>
        <v>1.3426331665162451E-2</v>
      </c>
      <c r="F669">
        <f t="shared" si="21"/>
        <v>-3.0156034658589483E-2</v>
      </c>
    </row>
    <row r="670" spans="4:6">
      <c r="D670">
        <v>655</v>
      </c>
      <c r="E670">
        <f t="shared" si="20"/>
        <v>1.4025372883205992E-2</v>
      </c>
      <c r="F670">
        <f t="shared" si="21"/>
        <v>-3.0077509210762427E-2</v>
      </c>
    </row>
    <row r="671" spans="4:6">
      <c r="D671">
        <v>656</v>
      </c>
      <c r="E671">
        <f t="shared" si="20"/>
        <v>1.4626156101660437E-2</v>
      </c>
      <c r="F671">
        <f t="shared" si="21"/>
        <v>-2.9988064042772877E-2</v>
      </c>
    </row>
    <row r="672" spans="4:6">
      <c r="D672">
        <v>657</v>
      </c>
      <c r="E672">
        <f t="shared" si="20"/>
        <v>1.5228498795768913E-2</v>
      </c>
      <c r="F672">
        <f t="shared" si="21"/>
        <v>-2.9887611719648568E-2</v>
      </c>
    </row>
    <row r="673" spans="4:6">
      <c r="D673">
        <v>658</v>
      </c>
      <c r="E673">
        <f t="shared" si="20"/>
        <v>1.5832215956054465E-2</v>
      </c>
      <c r="F673">
        <f t="shared" si="21"/>
        <v>-2.9776067553630155E-2</v>
      </c>
    </row>
    <row r="674" spans="4:6">
      <c r="D674">
        <v>659</v>
      </c>
      <c r="E674">
        <f t="shared" si="20"/>
        <v>1.6437120123582304E-2</v>
      </c>
      <c r="F674">
        <f t="shared" si="21"/>
        <v>-2.96533496620754E-2</v>
      </c>
    </row>
    <row r="675" spans="4:6">
      <c r="D675">
        <v>660</v>
      </c>
      <c r="E675">
        <f t="shared" si="20"/>
        <v>1.7043021426421143E-2</v>
      </c>
      <c r="F675">
        <f t="shared" si="21"/>
        <v>-2.9519379025046488E-2</v>
      </c>
    </row>
    <row r="676" spans="4:6">
      <c r="D676">
        <v>661</v>
      </c>
      <c r="E676">
        <f t="shared" si="20"/>
        <v>1.764972761730571E-2</v>
      </c>
      <c r="F676">
        <f t="shared" si="21"/>
        <v>-2.9374079542557205E-2</v>
      </c>
    </row>
    <row r="677" spans="4:6">
      <c r="D677">
        <v>662</v>
      </c>
      <c r="E677">
        <f t="shared" si="20"/>
        <v>1.8257044112498986E-2</v>
      </c>
      <c r="F677">
        <f t="shared" si="21"/>
        <v>-2.9217378091457729E-2</v>
      </c>
    </row>
    <row r="678" spans="4:6">
      <c r="D678">
        <v>663</v>
      </c>
      <c r="E678">
        <f t="shared" si="20"/>
        <v>1.8864774031855571E-2</v>
      </c>
      <c r="F678">
        <f t="shared" si="21"/>
        <v>-2.9049204581933611E-2</v>
      </c>
    </row>
    <row r="679" spans="4:6">
      <c r="D679">
        <v>664</v>
      </c>
      <c r="E679">
        <f t="shared" si="20"/>
        <v>1.9472718240084855E-2</v>
      </c>
      <c r="F679">
        <f t="shared" si="21"/>
        <v>-2.8869492013595909E-2</v>
      </c>
    </row>
    <row r="680" spans="4:6">
      <c r="D680">
        <v>665</v>
      </c>
      <c r="E680">
        <f t="shared" si="20"/>
        <v>2.0080675389212994E-2</v>
      </c>
      <c r="F680">
        <f t="shared" si="21"/>
        <v>-2.8678176531139941E-2</v>
      </c>
    </row>
    <row r="681" spans="4:6">
      <c r="D681">
        <v>666</v>
      </c>
      <c r="E681">
        <f t="shared" si="20"/>
        <v>2.0688441962242936E-2</v>
      </c>
      <c r="F681">
        <f t="shared" si="21"/>
        <v>-2.8475197479548374E-2</v>
      </c>
    </row>
    <row r="682" spans="4:6">
      <c r="D682">
        <v>667</v>
      </c>
      <c r="E682">
        <f t="shared" si="20"/>
        <v>2.12958123180104E-2</v>
      </c>
      <c r="F682">
        <f t="shared" si="21"/>
        <v>-2.8260497458815825E-2</v>
      </c>
    </row>
    <row r="683" spans="4:6">
      <c r="D683">
        <v>668</v>
      </c>
      <c r="E683">
        <f t="shared" si="20"/>
        <v>2.1902578737233273E-2</v>
      </c>
      <c r="F683">
        <f t="shared" si="21"/>
        <v>-2.8034022378171829E-2</v>
      </c>
    </row>
    <row r="684" spans="4:6">
      <c r="D684">
        <v>669</v>
      </c>
      <c r="E684">
        <f t="shared" si="20"/>
        <v>2.2508531469752919E-2</v>
      </c>
      <c r="F684">
        <f t="shared" si="21"/>
        <v>-2.7795721509777611E-2</v>
      </c>
    </row>
    <row r="685" spans="4:6">
      <c r="D685">
        <v>670</v>
      </c>
      <c r="E685">
        <f t="shared" si="20"/>
        <v>2.3113458782962878E-2</v>
      </c>
      <c r="F685">
        <f t="shared" si="21"/>
        <v>-2.7545547541874181E-2</v>
      </c>
    </row>
    <row r="686" spans="4:6">
      <c r="D686">
        <v>671</v>
      </c>
      <c r="E686">
        <f t="shared" si="20"/>
        <v>2.3717147011422895E-2</v>
      </c>
      <c r="F686">
        <f t="shared" si="21"/>
        <v>-2.7283456631357113E-2</v>
      </c>
    </row>
    <row r="687" spans="4:6">
      <c r="D687">
        <v>672</v>
      </c>
      <c r="E687">
        <f t="shared" si="20"/>
        <v>2.4319380607653804E-2</v>
      </c>
      <c r="F687">
        <f t="shared" si="21"/>
        <v>-2.7009408455754686E-2</v>
      </c>
    </row>
    <row r="688" spans="4:6">
      <c r="D688">
        <v>673</v>
      </c>
      <c r="E688">
        <f t="shared" si="20"/>
        <v>2.4919942194108403E-2</v>
      </c>
      <c r="F688">
        <f t="shared" si="21"/>
        <v>-2.6723366264585737E-2</v>
      </c>
    </row>
    <row r="689" spans="4:6">
      <c r="D689">
        <v>674</v>
      </c>
      <c r="E689">
        <f t="shared" si="20"/>
        <v>2.5518612616314947E-2</v>
      </c>
      <c r="F689">
        <f t="shared" si="21"/>
        <v>-2.6425296930072614E-2</v>
      </c>
    </row>
    <row r="690" spans="4:6">
      <c r="D690">
        <v>675</v>
      </c>
      <c r="E690">
        <f t="shared" si="20"/>
        <v>2.6115170997186382E-2</v>
      </c>
      <c r="F690">
        <f t="shared" si="21"/>
        <v>-2.6115170997186361E-2</v>
      </c>
    </row>
    <row r="691" spans="4:6">
      <c r="D691">
        <v>676</v>
      </c>
      <c r="E691">
        <f t="shared" si="20"/>
        <v>2.6709394792491122E-2</v>
      </c>
      <c r="F691">
        <f t="shared" si="21"/>
        <v>-2.5792962732999233E-2</v>
      </c>
    </row>
    <row r="692" spans="4:6">
      <c r="D692">
        <v>677</v>
      </c>
      <c r="E692">
        <f t="shared" si="20"/>
        <v>2.7301059847478534E-2</v>
      </c>
      <c r="F692">
        <f t="shared" si="21"/>
        <v>-2.5458650175320903E-2</v>
      </c>
    </row>
    <row r="693" spans="4:6">
      <c r="D693">
        <v>678</v>
      </c>
      <c r="E693">
        <f t="shared" si="20"/>
        <v>2.788994045465228E-2</v>
      </c>
      <c r="F693">
        <f t="shared" si="21"/>
        <v>-2.51122151805949E-2</v>
      </c>
    </row>
    <row r="694" spans="4:6">
      <c r="D694">
        <v>679</v>
      </c>
      <c r="E694">
        <f t="shared" si="20"/>
        <v>2.8475809412685623E-2</v>
      </c>
      <c r="F694">
        <f t="shared" si="21"/>
        <v>-2.4753643471030106E-2</v>
      </c>
    </row>
    <row r="695" spans="4:6">
      <c r="D695">
        <v>680</v>
      </c>
      <c r="E695">
        <f t="shared" si="20"/>
        <v>2.9058438086469931E-2</v>
      </c>
      <c r="F695">
        <f t="shared" si="21"/>
        <v>-2.4382924680944728E-2</v>
      </c>
    </row>
    <row r="696" spans="4:6">
      <c r="D696">
        <v>681</v>
      </c>
      <c r="E696">
        <f t="shared" si="20"/>
        <v>2.9637596468289291E-2</v>
      </c>
      <c r="F696">
        <f t="shared" si="21"/>
        <v>-2.4000052402297439E-2</v>
      </c>
    </row>
    <row r="697" spans="4:6">
      <c r="D697">
        <v>682</v>
      </c>
      <c r="E697">
        <f t="shared" si="20"/>
        <v>3.0213053240112881E-2</v>
      </c>
      <c r="F697">
        <f t="shared" si="21"/>
        <v>-2.3605024229382401E-2</v>
      </c>
    </row>
    <row r="698" spans="4:6">
      <c r="D698">
        <v>683</v>
      </c>
      <c r="E698">
        <f t="shared" si="20"/>
        <v>3.078457583699537E-2</v>
      </c>
      <c r="F698">
        <f t="shared" si="21"/>
        <v>-2.3197841802664449E-2</v>
      </c>
    </row>
    <row r="699" spans="4:6">
      <c r="D699">
        <v>684</v>
      </c>
      <c r="E699">
        <f t="shared" si="20"/>
        <v>3.1351930511577177E-2</v>
      </c>
      <c r="F699">
        <f t="shared" si="21"/>
        <v>-2.2778510851729706E-2</v>
      </c>
    </row>
    <row r="700" spans="4:6">
      <c r="D700">
        <v>685</v>
      </c>
      <c r="E700">
        <f t="shared" si="20"/>
        <v>3.1914882399674091E-2</v>
      </c>
      <c r="F700">
        <f t="shared" si="21"/>
        <v>-2.2347041237328179E-2</v>
      </c>
    </row>
    <row r="701" spans="4:6">
      <c r="D701">
        <v>686</v>
      </c>
      <c r="E701">
        <f t="shared" si="20"/>
        <v>3.2473195586945953E-2</v>
      </c>
      <c r="F701">
        <f t="shared" si="21"/>
        <v>-2.1903446992484994E-2</v>
      </c>
    </row>
    <row r="702" spans="4:6">
      <c r="D702">
        <v>687</v>
      </c>
      <c r="E702">
        <f t="shared" si="20"/>
        <v>3.3026633176634353E-2</v>
      </c>
      <c r="F702">
        <f t="shared" si="21"/>
        <v>-2.1447746362655173E-2</v>
      </c>
    </row>
    <row r="703" spans="4:6">
      <c r="D703">
        <v>688</v>
      </c>
      <c r="E703">
        <f t="shared" si="20"/>
        <v>3.3574957358356985E-2</v>
      </c>
      <c r="F703">
        <f t="shared" si="21"/>
        <v>-2.0979961844899815E-2</v>
      </c>
    </row>
    <row r="704" spans="4:6">
      <c r="D704">
        <v>689</v>
      </c>
      <c r="E704">
        <f t="shared" si="20"/>
        <v>3.4117929477948367E-2</v>
      </c>
      <c r="F704">
        <f t="shared" si="21"/>
        <v>-2.0500120226058731E-2</v>
      </c>
    </row>
    <row r="705" spans="4:6">
      <c r="D705">
        <v>690</v>
      </c>
      <c r="E705">
        <f t="shared" si="20"/>
        <v>3.4655310108333691E-2</v>
      </c>
      <c r="F705">
        <f t="shared" si="21"/>
        <v>-2.0008252619896409E-2</v>
      </c>
    </row>
    <row r="706" spans="4:6">
      <c r="D706">
        <v>691</v>
      </c>
      <c r="E706">
        <f t="shared" si="20"/>
        <v>3.5186859121423462E-2</v>
      </c>
      <c r="F706">
        <f t="shared" si="21"/>
        <v>-1.9504394503198495E-2</v>
      </c>
    </row>
    <row r="707" spans="4:6">
      <c r="D707">
        <v>692</v>
      </c>
      <c r="E707">
        <f t="shared" si="20"/>
        <v>3.5712335761016234E-2</v>
      </c>
      <c r="F707">
        <f t="shared" si="21"/>
        <v>-1.898858575079386E-2</v>
      </c>
    </row>
    <row r="708" spans="4:6">
      <c r="D708">
        <v>693</v>
      </c>
      <c r="E708">
        <f t="shared" si="20"/>
        <v>3.6231498716695225E-2</v>
      </c>
      <c r="F708">
        <f t="shared" si="21"/>
        <v>-1.846087066948094E-2</v>
      </c>
    </row>
    <row r="709" spans="4:6">
      <c r="D709">
        <v>694</v>
      </c>
      <c r="E709">
        <f t="shared" si="20"/>
        <v>3.6744106198705204E-2</v>
      </c>
      <c r="F709">
        <f t="shared" si="21"/>
        <v>-1.7921298030833435E-2</v>
      </c>
    </row>
    <row r="710" spans="4:6">
      <c r="D710">
        <v>695</v>
      </c>
      <c r="E710">
        <f t="shared" si="20"/>
        <v>3.7249916013794959E-2</v>
      </c>
      <c r="F710">
        <f t="shared" si="21"/>
        <v>-1.736992110286311E-2</v>
      </c>
    </row>
    <row r="711" spans="4:6">
      <c r="D711">
        <v>696</v>
      </c>
      <c r="E711">
        <f t="shared" si="20"/>
        <v>3.7748685642010185E-2</v>
      </c>
      <c r="F711">
        <f t="shared" si="21"/>
        <v>-1.680679768051746E-2</v>
      </c>
    </row>
    <row r="712" spans="4:6">
      <c r="D712">
        <v>697</v>
      </c>
      <c r="E712">
        <f t="shared" si="20"/>
        <v>3.8240172314421596E-2</v>
      </c>
      <c r="F712">
        <f t="shared" si="21"/>
        <v>-1.623199011498774E-2</v>
      </c>
    </row>
    <row r="713" spans="4:6">
      <c r="D713">
        <v>698</v>
      </c>
      <c r="E713">
        <f t="shared" si="20"/>
        <v>3.8724133091771896E-2</v>
      </c>
      <c r="F713">
        <f t="shared" si="21"/>
        <v>-1.5645565341806889E-2</v>
      </c>
    </row>
    <row r="714" spans="4:6">
      <c r="D714">
        <v>699</v>
      </c>
      <c r="E714">
        <f t="shared" si="20"/>
        <v>3.9200324944025408E-2</v>
      </c>
      <c r="F714">
        <f t="shared" si="21"/>
        <v>-1.5047594907713086E-2</v>
      </c>
    </row>
    <row r="715" spans="4:6">
      <c r="D715">
        <v>700</v>
      </c>
      <c r="E715">
        <f t="shared" si="20"/>
        <v>3.9668504830803523E-2</v>
      </c>
      <c r="F715">
        <f t="shared" si="21"/>
        <v>-1.4438154996257543E-2</v>
      </c>
    </row>
    <row r="716" spans="4:6">
      <c r="D716">
        <v>701</v>
      </c>
      <c r="E716">
        <f t="shared" si="20"/>
        <v>4.0128429782688123E-2</v>
      </c>
      <c r="F716">
        <f t="shared" si="21"/>
        <v>-1.3817326452134893E-2</v>
      </c>
    </row>
    <row r="717" spans="4:6">
      <c r="D717">
        <v>702</v>
      </c>
      <c r="E717">
        <f t="shared" si="20"/>
        <v>4.057985698337533E-2</v>
      </c>
      <c r="F717">
        <f t="shared" si="21"/>
        <v>-1.3185194804213117E-2</v>
      </c>
    </row>
    <row r="718" spans="4:6">
      <c r="D718">
        <v>703</v>
      </c>
      <c r="E718">
        <f t="shared" si="20"/>
        <v>4.1022543852661554E-2</v>
      </c>
      <c r="F718">
        <f t="shared" si="21"/>
        <v>-1.2541850287241984E-2</v>
      </c>
    </row>
    <row r="719" spans="4:6">
      <c r="D719">
        <v>704</v>
      </c>
      <c r="E719">
        <f t="shared" si="20"/>
        <v>4.1456248130242075E-2</v>
      </c>
      <c r="F719">
        <f t="shared" si="21"/>
        <v>-1.1887387862219163E-2</v>
      </c>
    </row>
    <row r="720" spans="4:6">
      <c r="D720">
        <v>705</v>
      </c>
      <c r="E720">
        <f t="shared" ref="E720:E783" si="22">$C$14*COS(RADIANS(D720))*EXP($C$15*D720)</f>
        <v>4.1880727960303961E-2</v>
      </c>
      <c r="F720">
        <f t="shared" ref="F720:F783" si="23">$C$14*SIN(RADIANS(D720))*EXP($C$15*D720)</f>
        <v>-1.1221907235390996E-2</v>
      </c>
    </row>
    <row r="721" spans="4:6">
      <c r="D721">
        <v>706</v>
      </c>
      <c r="E721">
        <f t="shared" si="22"/>
        <v>4.2295741976892377E-2</v>
      </c>
      <c r="F721">
        <f t="shared" si="23"/>
        <v>-1.0545512875869037E-2</v>
      </c>
    </row>
    <row r="722" spans="4:6">
      <c r="D722">
        <v>707</v>
      </c>
      <c r="E722">
        <f t="shared" si="22"/>
        <v>4.2701049390031075E-2</v>
      </c>
      <c r="F722">
        <f t="shared" si="23"/>
        <v>-9.8583140318398311E-3</v>
      </c>
    </row>
    <row r="723" spans="4:6">
      <c r="D723">
        <v>708</v>
      </c>
      <c r="E723">
        <f t="shared" si="22"/>
        <v>4.3096410072575565E-2</v>
      </c>
      <c r="F723">
        <f t="shared" si="23"/>
        <v>-9.160424745347966E-3</v>
      </c>
    </row>
    <row r="724" spans="4:6">
      <c r="D724">
        <v>709</v>
      </c>
      <c r="E724">
        <f t="shared" si="22"/>
        <v>4.3481584647777863E-2</v>
      </c>
      <c r="F724">
        <f t="shared" si="23"/>
        <v>-8.4519638656329783E-3</v>
      </c>
    </row>
    <row r="725" spans="4:6">
      <c r="D725">
        <v>710</v>
      </c>
      <c r="E725">
        <f t="shared" si="22"/>
        <v>4.3856334577541733E-2</v>
      </c>
      <c r="F725">
        <f t="shared" si="23"/>
        <v>-7.7330550609982004E-3</v>
      </c>
    </row>
    <row r="726" spans="4:6">
      <c r="D726">
        <v>711</v>
      </c>
      <c r="E726">
        <f t="shared" si="22"/>
        <v>4.4220422251345329E-2</v>
      </c>
      <c r="F726">
        <f t="shared" si="23"/>
        <v>-7.003826829193982E-3</v>
      </c>
    </row>
    <row r="727" spans="4:6">
      <c r="D727">
        <v>712</v>
      </c>
      <c r="E727">
        <f t="shared" si="22"/>
        <v>4.4573611075809386E-2</v>
      </c>
      <c r="F727">
        <f t="shared" si="23"/>
        <v>-6.2644125062940427E-3</v>
      </c>
    </row>
    <row r="728" spans="4:6">
      <c r="D728">
        <v>713</v>
      </c>
      <c r="E728">
        <f t="shared" si="22"/>
        <v>4.4915665564887623E-2</v>
      </c>
      <c r="F728">
        <f t="shared" si="23"/>
        <v>-5.5149502740464386E-3</v>
      </c>
    </row>
    <row r="729" spans="4:6">
      <c r="D729">
        <v>714</v>
      </c>
      <c r="E729">
        <f t="shared" si="22"/>
        <v>4.5246351430655724E-2</v>
      </c>
      <c r="F729">
        <f t="shared" si="23"/>
        <v>-4.7555831656811657E-3</v>
      </c>
    </row>
    <row r="730" spans="4:6">
      <c r="D730">
        <v>715</v>
      </c>
      <c r="E730">
        <f t="shared" si="22"/>
        <v>4.5565435674675227E-2</v>
      </c>
      <c r="F730">
        <f t="shared" si="23"/>
        <v>-3.9864590701538128E-3</v>
      </c>
    </row>
    <row r="731" spans="4:6">
      <c r="D731">
        <v>716</v>
      </c>
      <c r="E731">
        <f t="shared" si="22"/>
        <v>4.5872686679907466E-2</v>
      </c>
      <c r="F731">
        <f t="shared" si="23"/>
        <v>-3.2077307348094505E-3</v>
      </c>
    </row>
    <row r="732" spans="4:6">
      <c r="D732">
        <v>717</v>
      </c>
      <c r="E732">
        <f t="shared" si="22"/>
        <v>4.6167874303153056E-2</v>
      </c>
      <c r="F732">
        <f t="shared" si="23"/>
        <v>-2.419555766446872E-3</v>
      </c>
    </row>
    <row r="733" spans="4:6">
      <c r="D733">
        <v>718</v>
      </c>
      <c r="E733">
        <f t="shared" si="22"/>
        <v>4.6450769967991634E-2</v>
      </c>
      <c r="F733">
        <f t="shared" si="23"/>
        <v>-1.6220966307664384E-3</v>
      </c>
    </row>
    <row r="734" spans="4:6">
      <c r="D734">
        <v>719</v>
      </c>
      <c r="E734">
        <f t="shared" si="22"/>
        <v>4.6721146758195609E-2</v>
      </c>
      <c r="F734">
        <f t="shared" si="23"/>
        <v>-8.1552065018505914E-4</v>
      </c>
    </row>
    <row r="735" spans="4:6">
      <c r="D735">
        <v>720</v>
      </c>
      <c r="E735">
        <f t="shared" si="22"/>
        <v>4.6978779511592315E-2</v>
      </c>
      <c r="F735">
        <f t="shared" si="23"/>
        <v>-2.3022391652848027E-17</v>
      </c>
    </row>
    <row r="736" spans="4:6">
      <c r="D736">
        <v>721</v>
      </c>
      <c r="E736">
        <f t="shared" si="22"/>
        <v>4.7223444914347663E-2</v>
      </c>
      <c r="F736">
        <f t="shared" si="23"/>
        <v>8.2428829711405445E-4</v>
      </c>
    </row>
    <row r="737" spans="4:6">
      <c r="D737">
        <v>722</v>
      </c>
      <c r="E737">
        <f t="shared" si="22"/>
        <v>4.7454921595644198E-2</v>
      </c>
      <c r="F737">
        <f t="shared" si="23"/>
        <v>1.6571623782904103E-3</v>
      </c>
    </row>
    <row r="738" spans="4:6">
      <c r="D738">
        <v>723</v>
      </c>
      <c r="E738">
        <f t="shared" si="22"/>
        <v>4.7672990222726176E-2</v>
      </c>
      <c r="F738">
        <f t="shared" si="23"/>
        <v>2.4984355493552057E-3</v>
      </c>
    </row>
    <row r="739" spans="4:6">
      <c r="D739">
        <v>724</v>
      </c>
      <c r="E739">
        <f t="shared" si="22"/>
        <v>4.7877433596283769E-2</v>
      </c>
      <c r="F739">
        <f t="shared" si="23"/>
        <v>3.3479162954252661E-3</v>
      </c>
    </row>
    <row r="740" spans="4:6">
      <c r="D740">
        <v>725</v>
      </c>
      <c r="E740">
        <f t="shared" si="22"/>
        <v>4.8068036746148096E-2</v>
      </c>
      <c r="F740">
        <f t="shared" si="23"/>
        <v>4.2054082932354731E-3</v>
      </c>
    </row>
    <row r="741" spans="4:6">
      <c r="D741">
        <v>726</v>
      </c>
      <c r="E741">
        <f t="shared" si="22"/>
        <v>4.8244587027268304E-2</v>
      </c>
      <c r="F741">
        <f t="shared" si="23"/>
        <v>5.0707104252094154E-3</v>
      </c>
    </row>
    <row r="742" spans="4:6">
      <c r="D742">
        <v>727</v>
      </c>
      <c r="E742">
        <f t="shared" si="22"/>
        <v>4.8406874215941594E-2</v>
      </c>
      <c r="F742">
        <f t="shared" si="23"/>
        <v>5.9436167952864726E-3</v>
      </c>
    </row>
    <row r="743" spans="4:6">
      <c r="D743">
        <v>728</v>
      </c>
      <c r="E743">
        <f t="shared" si="22"/>
        <v>4.8554690606266757E-2</v>
      </c>
      <c r="F743">
        <f t="shared" si="23"/>
        <v>6.8239167465210795E-3</v>
      </c>
    </row>
    <row r="744" spans="4:6">
      <c r="D744">
        <v>729</v>
      </c>
      <c r="E744">
        <f t="shared" si="22"/>
        <v>4.8687831106791292E-2</v>
      </c>
      <c r="F744">
        <f t="shared" si="23"/>
        <v>7.7113948804647071E-3</v>
      </c>
    </row>
    <row r="745" spans="4:6">
      <c r="D745">
        <v>730</v>
      </c>
      <c r="E745">
        <f t="shared" si="22"/>
        <v>4.88060933373217E-2</v>
      </c>
      <c r="F745">
        <f t="shared" si="23"/>
        <v>8.6058310783454287E-3</v>
      </c>
    </row>
    <row r="746" spans="4:6">
      <c r="D746">
        <v>731</v>
      </c>
      <c r="E746">
        <f t="shared" si="22"/>
        <v>4.8909277725866195E-2</v>
      </c>
      <c r="F746">
        <f t="shared" si="23"/>
        <v>9.5070005240563988E-3</v>
      </c>
    </row>
    <row r="747" spans="4:6">
      <c r="D747">
        <v>732</v>
      </c>
      <c r="E747">
        <f t="shared" si="22"/>
        <v>4.8997187605679421E-2</v>
      </c>
      <c r="F747">
        <f t="shared" si="23"/>
        <v>1.0414673728964185E-2</v>
      </c>
    </row>
    <row r="748" spans="4:6">
      <c r="D748">
        <v>733</v>
      </c>
      <c r="E748">
        <f t="shared" si="22"/>
        <v>4.9069629312376753E-2</v>
      </c>
      <c r="F748">
        <f t="shared" si="23"/>
        <v>1.132861655855031E-2</v>
      </c>
    </row>
    <row r="749" spans="4:6">
      <c r="D749">
        <v>734</v>
      </c>
      <c r="E749">
        <f t="shared" si="22"/>
        <v>4.9126412281087217E-2</v>
      </c>
      <c r="F749">
        <f t="shared" si="23"/>
        <v>1.2248590260894197E-2</v>
      </c>
    </row>
    <row r="750" spans="4:6">
      <c r="D750">
        <v>735</v>
      </c>
      <c r="E750">
        <f t="shared" si="22"/>
        <v>4.9167349143612642E-2</v>
      </c>
      <c r="F750">
        <f t="shared" si="23"/>
        <v>1.3174351497010017E-2</v>
      </c>
    </row>
    <row r="751" spans="4:6">
      <c r="D751">
        <v>736</v>
      </c>
      <c r="E751">
        <f t="shared" si="22"/>
        <v>4.9192255825560256E-2</v>
      </c>
      <c r="F751">
        <f t="shared" si="23"/>
        <v>1.4105652373046236E-2</v>
      </c>
    </row>
    <row r="752" spans="4:6">
      <c r="D752">
        <v>737</v>
      </c>
      <c r="E752">
        <f t="shared" si="22"/>
        <v>4.9200951643416563E-2</v>
      </c>
      <c r="F752">
        <f t="shared" si="23"/>
        <v>1.5042240474356372E-2</v>
      </c>
    </row>
    <row r="753" spans="4:6">
      <c r="D753">
        <v>738</v>
      </c>
      <c r="E753">
        <f t="shared" si="22"/>
        <v>4.9193259401528626E-2</v>
      </c>
      <c r="F753">
        <f t="shared" si="23"/>
        <v>1.5983858901451216E-2</v>
      </c>
    </row>
    <row r="754" spans="4:6">
      <c r="D754">
        <v>739</v>
      </c>
      <c r="E754">
        <f t="shared" si="22"/>
        <v>4.9169005488959777E-2</v>
      </c>
      <c r="F754">
        <f t="shared" si="23"/>
        <v>1.6930246307839979E-2</v>
      </c>
    </row>
    <row r="755" spans="4:6">
      <c r="D755">
        <v>740</v>
      </c>
      <c r="E755">
        <f t="shared" si="22"/>
        <v>4.9128019976185919E-2</v>
      </c>
      <c r="F755">
        <f t="shared" si="23"/>
        <v>1.788113693976701E-2</v>
      </c>
    </row>
    <row r="756" spans="4:6">
      <c r="D756">
        <v>741</v>
      </c>
      <c r="E756">
        <f t="shared" si="22"/>
        <v>4.9070136711597774E-2</v>
      </c>
      <c r="F756">
        <f t="shared" si="23"/>
        <v>1.8836260677853399E-2</v>
      </c>
    </row>
    <row r="757" spans="4:6">
      <c r="D757">
        <v>742</v>
      </c>
      <c r="E757">
        <f t="shared" si="22"/>
        <v>4.8995193417775654E-2</v>
      </c>
      <c r="F757">
        <f t="shared" si="23"/>
        <v>1.9795343080647444E-2</v>
      </c>
    </row>
    <row r="758" spans="4:6">
      <c r="D758">
        <v>743</v>
      </c>
      <c r="E758">
        <f t="shared" si="22"/>
        <v>4.8903031787501092E-2</v>
      </c>
      <c r="F758">
        <f t="shared" si="23"/>
        <v>2.0758105430091951E-2</v>
      </c>
    </row>
    <row r="759" spans="4:6">
      <c r="D759">
        <v>744</v>
      </c>
      <c r="E759">
        <f t="shared" si="22"/>
        <v>4.8793497579470685E-2</v>
      </c>
      <c r="F759">
        <f t="shared" si="23"/>
        <v>2.1724264778912979E-2</v>
      </c>
    </row>
    <row r="760" spans="4:6">
      <c r="D760">
        <v>745</v>
      </c>
      <c r="E760">
        <f t="shared" si="22"/>
        <v>4.8666440713677338E-2</v>
      </c>
      <c r="F760">
        <f t="shared" si="23"/>
        <v>2.2693533999933898E-2</v>
      </c>
    </row>
    <row r="761" spans="4:6">
      <c r="D761">
        <v>746</v>
      </c>
      <c r="E761">
        <f t="shared" si="22"/>
        <v>4.8521715366422469E-2</v>
      </c>
      <c r="F761">
        <f t="shared" si="23"/>
        <v>2.3665621837321148E-2</v>
      </c>
    </row>
    <row r="762" spans="4:6">
      <c r="D762">
        <v>747</v>
      </c>
      <c r="E762">
        <f t="shared" si="22"/>
        <v>4.8359180064924491E-2</v>
      </c>
      <c r="F762">
        <f t="shared" si="23"/>
        <v>2.4640232959762694E-2</v>
      </c>
    </row>
    <row r="763" spans="4:6">
      <c r="D763">
        <v>748</v>
      </c>
      <c r="E763">
        <f t="shared" si="22"/>
        <v>4.8178697781486299E-2</v>
      </c>
      <c r="F763">
        <f t="shared" si="23"/>
        <v>2.561706801558418E-2</v>
      </c>
    </row>
    <row r="764" spans="4:6">
      <c r="D764">
        <v>749</v>
      </c>
      <c r="E764">
        <f t="shared" si="22"/>
        <v>4.7980136027186489E-2</v>
      </c>
      <c r="F764">
        <f t="shared" si="23"/>
        <v>2.6595823689804565E-2</v>
      </c>
    </row>
    <row r="765" spans="4:6">
      <c r="D765">
        <v>750</v>
      </c>
      <c r="E765">
        <f t="shared" si="22"/>
        <v>4.7763366945057562E-2</v>
      </c>
      <c r="F765">
        <f t="shared" si="23"/>
        <v>2.7576192763131786E-2</v>
      </c>
    </row>
    <row r="766" spans="4:6">
      <c r="D766">
        <v>751</v>
      </c>
      <c r="E766">
        <f t="shared" si="22"/>
        <v>4.7528267402713723E-2</v>
      </c>
      <c r="F766">
        <f t="shared" si="23"/>
        <v>2.8557864172901962E-2</v>
      </c>
    </row>
    <row r="767" spans="4:6">
      <c r="D767">
        <v>752</v>
      </c>
      <c r="E767">
        <f t="shared" si="22"/>
        <v>4.7274719084392507E-2</v>
      </c>
      <c r="F767">
        <f t="shared" si="23"/>
        <v>2.9540523075959883E-2</v>
      </c>
    </row>
    <row r="768" spans="4:6">
      <c r="D768">
        <v>753</v>
      </c>
      <c r="E768">
        <f t="shared" si="22"/>
        <v>4.7002608582372041E-2</v>
      </c>
      <c r="F768">
        <f t="shared" si="23"/>
        <v>3.0523850913482826E-2</v>
      </c>
    </row>
    <row r="769" spans="4:6">
      <c r="D769">
        <v>754</v>
      </c>
      <c r="E769">
        <f t="shared" si="22"/>
        <v>4.6711827487726745E-2</v>
      </c>
      <c r="F769">
        <f t="shared" si="23"/>
        <v>3.1507525477745851E-2</v>
      </c>
    </row>
    <row r="770" spans="4:6">
      <c r="D770">
        <v>755</v>
      </c>
      <c r="E770">
        <f t="shared" si="22"/>
        <v>4.6402272480385233E-2</v>
      </c>
      <c r="F770">
        <f t="shared" si="23"/>
        <v>3.2491220980826747E-2</v>
      </c>
    </row>
    <row r="771" spans="4:6">
      <c r="D771">
        <v>756</v>
      </c>
      <c r="E771">
        <f t="shared" si="22"/>
        <v>4.6073845418450679E-2</v>
      </c>
      <c r="F771">
        <f t="shared" si="23"/>
        <v>3.3474608125249335E-2</v>
      </c>
    </row>
    <row r="772" spans="4:6">
      <c r="D772">
        <v>757</v>
      </c>
      <c r="E772">
        <f t="shared" si="22"/>
        <v>4.5726453426747221E-2</v>
      </c>
      <c r="F772">
        <f t="shared" si="23"/>
        <v>3.445735417656217E-2</v>
      </c>
    </row>
    <row r="773" spans="4:6">
      <c r="D773">
        <v>758</v>
      </c>
      <c r="E773">
        <f t="shared" si="22"/>
        <v>4.5360008984554445E-2</v>
      </c>
      <c r="F773">
        <f t="shared" si="23"/>
        <v>3.5439123037847874E-2</v>
      </c>
    </row>
    <row r="774" spans="4:6">
      <c r="D774">
        <v>759</v>
      </c>
      <c r="E774">
        <f t="shared" si="22"/>
        <v>4.4974430012490636E-2</v>
      </c>
      <c r="F774">
        <f t="shared" si="23"/>
        <v>3.6419575326161226E-2</v>
      </c>
    </row>
    <row r="775" spans="4:6">
      <c r="D775">
        <v>760</v>
      </c>
      <c r="E775">
        <f t="shared" si="22"/>
        <v>4.4569639958508357E-2</v>
      </c>
      <c r="F775">
        <f t="shared" si="23"/>
        <v>3.7398368450888564E-2</v>
      </c>
    </row>
    <row r="776" spans="4:6">
      <c r="D776">
        <v>761</v>
      </c>
      <c r="E776">
        <f t="shared" si="22"/>
        <v>4.4145567882962013E-2</v>
      </c>
      <c r="F776">
        <f t="shared" si="23"/>
        <v>3.837515669402479E-2</v>
      </c>
    </row>
    <row r="777" spans="4:6">
      <c r="D777">
        <v>762</v>
      </c>
      <c r="E777">
        <f t="shared" si="22"/>
        <v>4.3702148542710421E-2</v>
      </c>
      <c r="F777">
        <f t="shared" si="23"/>
        <v>3.9349591292361423E-2</v>
      </c>
    </row>
    <row r="778" spans="4:6">
      <c r="D778">
        <v>763</v>
      </c>
      <c r="E778">
        <f t="shared" si="22"/>
        <v>4.3239322474215587E-2</v>
      </c>
      <c r="F778">
        <f t="shared" si="23"/>
        <v>4.0321320521577206E-2</v>
      </c>
    </row>
    <row r="779" spans="4:6">
      <c r="D779">
        <v>764</v>
      </c>
      <c r="E779">
        <f t="shared" si="22"/>
        <v>4.2757036075597929E-2</v>
      </c>
      <c r="F779">
        <f t="shared" si="23"/>
        <v>4.1289989782225998E-2</v>
      </c>
    </row>
    <row r="780" spans="4:6">
      <c r="D780">
        <v>765</v>
      </c>
      <c r="E780">
        <f t="shared" si="22"/>
        <v>4.2255241687611099E-2</v>
      </c>
      <c r="F780">
        <f t="shared" si="23"/>
        <v>4.2255241687611134E-2</v>
      </c>
    </row>
    <row r="781" spans="4:6">
      <c r="D781">
        <v>766</v>
      </c>
      <c r="E781">
        <f t="shared" si="22"/>
        <v>4.1733897673496098E-2</v>
      </c>
      <c r="F781">
        <f t="shared" si="23"/>
        <v>4.3216716153538871E-2</v>
      </c>
    </row>
    <row r="782" spans="4:6">
      <c r="D782">
        <v>767</v>
      </c>
      <c r="E782">
        <f t="shared" si="22"/>
        <v>4.1192968497676313E-2</v>
      </c>
      <c r="F782">
        <f t="shared" si="23"/>
        <v>4.4174050489940539E-2</v>
      </c>
    </row>
    <row r="783" spans="4:6">
      <c r="D783">
        <v>768</v>
      </c>
      <c r="E783">
        <f t="shared" si="22"/>
        <v>4.0632424803255442E-2</v>
      </c>
      <c r="F783">
        <f t="shared" si="23"/>
        <v>4.5126879494351659E-2</v>
      </c>
    </row>
    <row r="784" spans="4:6">
      <c r="D784">
        <v>769</v>
      </c>
      <c r="E784">
        <f t="shared" ref="E784:E847" si="24">$C$14*COS(RADIANS(D784))*EXP($C$15*D784)</f>
        <v>4.0052243488278391E-2</v>
      </c>
      <c r="F784">
        <f t="shared" ref="F784:F847" si="25">$C$14*SIN(RADIANS(D784))*EXP($C$15*D784)</f>
        <v>4.6074835547238825E-2</v>
      </c>
    </row>
    <row r="785" spans="4:6">
      <c r="D785">
        <v>770</v>
      </c>
      <c r="E785">
        <f t="shared" si="24"/>
        <v>3.9452407780716507E-2</v>
      </c>
      <c r="F785">
        <f t="shared" si="25"/>
        <v>4.7017548709160688E-2</v>
      </c>
    </row>
    <row r="786" spans="4:6">
      <c r="D786">
        <v>771</v>
      </c>
      <c r="E786">
        <f t="shared" si="24"/>
        <v>3.8832907312139418E-2</v>
      </c>
      <c r="F786">
        <f t="shared" si="25"/>
        <v>4.7954646819750098E-2</v>
      </c>
    </row>
    <row r="787" spans="4:6">
      <c r="D787">
        <v>772</v>
      </c>
      <c r="E787">
        <f t="shared" si="24"/>
        <v>3.8193738190032633E-2</v>
      </c>
      <c r="F787">
        <f t="shared" si="25"/>
        <v>4.8885755598505484E-2</v>
      </c>
    </row>
    <row r="788" spans="4:6">
      <c r="D788">
        <v>773</v>
      </c>
      <c r="E788">
        <f t="shared" si="24"/>
        <v>3.7534903068724451E-2</v>
      </c>
      <c r="F788">
        <f t="shared" si="25"/>
        <v>4.9810498747374872E-2</v>
      </c>
    </row>
    <row r="789" spans="4:6">
      <c r="D789">
        <v>774</v>
      </c>
      <c r="E789">
        <f t="shared" si="24"/>
        <v>3.6856411218881627E-2</v>
      </c>
      <c r="F789">
        <f t="shared" si="25"/>
        <v>5.0728498055119545E-2</v>
      </c>
    </row>
    <row r="790" spans="4:6">
      <c r="D790">
        <v>775</v>
      </c>
      <c r="E790">
        <f t="shared" si="24"/>
        <v>3.6158278595535547E-2</v>
      </c>
      <c r="F790">
        <f t="shared" si="25"/>
        <v>5.1639373503440181E-2</v>
      </c>
    </row>
    <row r="791" spans="4:6">
      <c r="D791">
        <v>776</v>
      </c>
      <c r="E791">
        <f t="shared" si="24"/>
        <v>3.5440527904601851E-2</v>
      </c>
      <c r="F791">
        <f t="shared" si="25"/>
        <v>5.2542743374849217E-2</v>
      </c>
    </row>
    <row r="792" spans="4:6">
      <c r="D792">
        <v>777</v>
      </c>
      <c r="E792">
        <f t="shared" si="24"/>
        <v>3.4703188667852054E-2</v>
      </c>
      <c r="F792">
        <f t="shared" si="25"/>
        <v>5.3438224362272621E-2</v>
      </c>
    </row>
    <row r="793" spans="4:6">
      <c r="D793">
        <v>778</v>
      </c>
      <c r="E793">
        <f t="shared" si="24"/>
        <v>3.3946297286302031E-2</v>
      </c>
      <c r="F793">
        <f t="shared" si="25"/>
        <v>5.4325431680361698E-2</v>
      </c>
    </row>
    <row r="794" spans="4:6">
      <c r="D794">
        <v>779</v>
      </c>
      <c r="E794">
        <f t="shared" si="24"/>
        <v>3.3169897101976646E-2</v>
      </c>
      <c r="F794">
        <f t="shared" si="25"/>
        <v>5.5203979178497564E-2</v>
      </c>
    </row>
    <row r="795" spans="4:6">
      <c r="D795">
        <v>780</v>
      </c>
      <c r="E795">
        <f t="shared" si="24"/>
        <v>3.2374038458013149E-2</v>
      </c>
      <c r="F795">
        <f t="shared" si="25"/>
        <v>5.6073479455467576E-2</v>
      </c>
    </row>
    <row r="796" spans="4:6">
      <c r="D796">
        <v>781</v>
      </c>
      <c r="E796">
        <f t="shared" si="24"/>
        <v>3.1558778757066579E-2</v>
      </c>
      <c r="F796">
        <f t="shared" si="25"/>
        <v>5.6933543975793324E-2</v>
      </c>
    </row>
    <row r="797" spans="4:6">
      <c r="D797">
        <v>782</v>
      </c>
      <c r="E797">
        <f t="shared" si="24"/>
        <v>3.0724182517976619E-2</v>
      </c>
      <c r="F797">
        <f t="shared" si="25"/>
        <v>5.7783783187689688E-2</v>
      </c>
    </row>
    <row r="798" spans="4:6">
      <c r="D798">
        <v>783</v>
      </c>
      <c r="E798">
        <f t="shared" si="24"/>
        <v>2.9870321430661612E-2</v>
      </c>
      <c r="F798">
        <f t="shared" si="25"/>
        <v>5.862380664263217E-2</v>
      </c>
    </row>
    <row r="799" spans="4:6">
      <c r="D799">
        <v>784</v>
      </c>
      <c r="E799">
        <f t="shared" si="24"/>
        <v>2.8997274409199296E-2</v>
      </c>
      <c r="F799">
        <f t="shared" si="25"/>
        <v>5.9453223116510225E-2</v>
      </c>
    </row>
    <row r="800" spans="4:6">
      <c r="D800">
        <v>785</v>
      </c>
      <c r="E800">
        <f t="shared" si="24"/>
        <v>2.8105127643058312E-2</v>
      </c>
      <c r="F800">
        <f t="shared" si="25"/>
        <v>6.0271640732343035E-2</v>
      </c>
    </row>
    <row r="801" spans="4:6">
      <c r="D801">
        <v>786</v>
      </c>
      <c r="E801">
        <f t="shared" si="24"/>
        <v>2.7193974646444321E-2</v>
      </c>
      <c r="F801">
        <f t="shared" si="25"/>
        <v>6.107866708453296E-2</v>
      </c>
    </row>
    <row r="802" spans="4:6">
      <c r="D802">
        <v>787</v>
      </c>
      <c r="E802">
        <f t="shared" si="24"/>
        <v>2.6263916305722008E-2</v>
      </c>
      <c r="F802">
        <f t="shared" si="25"/>
        <v>6.1873909364632156E-2</v>
      </c>
    </row>
    <row r="803" spans="4:6">
      <c r="D803">
        <v>788</v>
      </c>
      <c r="E803">
        <f t="shared" si="24"/>
        <v>2.5315060924877335E-2</v>
      </c>
      <c r="F803">
        <f t="shared" si="25"/>
        <v>6.2656974488596515E-2</v>
      </c>
    </row>
    <row r="804" spans="4:6">
      <c r="D804">
        <v>789</v>
      </c>
      <c r="E804">
        <f t="shared" si="24"/>
        <v>2.4347524268984795E-2</v>
      </c>
      <c r="F804">
        <f t="shared" si="25"/>
        <v>6.3427469225499064E-2</v>
      </c>
    </row>
    <row r="805" spans="4:6">
      <c r="D805">
        <v>790</v>
      </c>
      <c r="E805">
        <f t="shared" si="24"/>
        <v>2.3361429605641224E-2</v>
      </c>
      <c r="F805">
        <f t="shared" si="25"/>
        <v>6.4185000327677932E-2</v>
      </c>
    </row>
    <row r="806" spans="4:6">
      <c r="D806">
        <v>791</v>
      </c>
      <c r="E806">
        <f t="shared" si="24"/>
        <v>2.2356907744333215E-2</v>
      </c>
      <c r="F806">
        <f t="shared" si="25"/>
        <v>6.4929174662287495E-2</v>
      </c>
    </row>
    <row r="807" spans="4:6">
      <c r="D807">
        <v>792</v>
      </c>
      <c r="E807">
        <f t="shared" si="24"/>
        <v>2.1334097073700414E-2</v>
      </c>
      <c r="F807">
        <f t="shared" si="25"/>
        <v>6.5659599344226396E-2</v>
      </c>
    </row>
    <row r="808" spans="4:6">
      <c r="D808">
        <v>793</v>
      </c>
      <c r="E808">
        <f t="shared" si="24"/>
        <v>2.0293143596660439E-2</v>
      </c>
      <c r="F808">
        <f t="shared" si="25"/>
        <v>6.6375881870411518E-2</v>
      </c>
    </row>
    <row r="809" spans="4:6">
      <c r="D809">
        <v>794</v>
      </c>
      <c r="E809">
        <f t="shared" si="24"/>
        <v>1.9234200963362012E-2</v>
      </c>
      <c r="F809">
        <f t="shared" si="25"/>
        <v>6.7077630255367157E-2</v>
      </c>
    </row>
    <row r="810" spans="4:6">
      <c r="D810">
        <v>795</v>
      </c>
      <c r="E810">
        <f t="shared" si="24"/>
        <v>1.815743050192882E-2</v>
      </c>
      <c r="F810">
        <f t="shared" si="25"/>
        <v>6.7764453168099148E-2</v>
      </c>
    </row>
    <row r="811" spans="4:6">
      <c r="D811">
        <v>796</v>
      </c>
      <c r="E811">
        <f t="shared" si="24"/>
        <v>1.7063001246963704E-2</v>
      </c>
      <c r="F811">
        <f t="shared" si="25"/>
        <v>6.84359600702205E-2</v>
      </c>
    </row>
    <row r="812" spans="4:6">
      <c r="D812">
        <v>797</v>
      </c>
      <c r="E812">
        <f t="shared" si="24"/>
        <v>1.5951089965776623E-2</v>
      </c>
      <c r="F812">
        <f t="shared" si="25"/>
        <v>6.9091761355297321E-2</v>
      </c>
    </row>
    <row r="813" spans="4:6">
      <c r="D813">
        <v>798</v>
      </c>
      <c r="E813">
        <f t="shared" si="24"/>
        <v>1.4821881182304151E-2</v>
      </c>
      <c r="F813">
        <f t="shared" si="25"/>
        <v>6.9731468489380249E-2</v>
      </c>
    </row>
    <row r="814" spans="4:6">
      <c r="D814">
        <v>799</v>
      </c>
      <c r="E814">
        <f t="shared" si="24"/>
        <v>1.3675567198689047E-2</v>
      </c>
      <c r="F814">
        <f t="shared" si="25"/>
        <v>7.0354694152687205E-2</v>
      </c>
    </row>
    <row r="815" spans="4:6">
      <c r="D815">
        <v>800</v>
      </c>
      <c r="E815">
        <f t="shared" si="24"/>
        <v>1.251234811448443E-2</v>
      </c>
      <c r="F815">
        <f t="shared" si="25"/>
        <v>7.0961052382403328E-2</v>
      </c>
    </row>
    <row r="816" spans="4:6">
      <c r="D816">
        <v>801</v>
      </c>
      <c r="E816">
        <f t="shared" si="24"/>
        <v>1.1332431843454215E-2</v>
      </c>
      <c r="F816">
        <f t="shared" si="25"/>
        <v>7.1550158716560897E-2</v>
      </c>
    </row>
    <row r="817" spans="4:6">
      <c r="D817">
        <v>802</v>
      </c>
      <c r="E817">
        <f t="shared" si="24"/>
        <v>1.0136034127935357E-2</v>
      </c>
      <c r="F817">
        <f t="shared" si="25"/>
        <v>7.2121630338963877E-2</v>
      </c>
    </row>
    <row r="818" spans="4:6">
      <c r="D818">
        <v>803</v>
      </c>
      <c r="E818">
        <f t="shared" si="24"/>
        <v>8.9233785507319349E-3</v>
      </c>
      <c r="F818">
        <f t="shared" si="25"/>
        <v>7.2675086225118715E-2</v>
      </c>
    </row>
    <row r="819" spans="4:6">
      <c r="D819">
        <v>804</v>
      </c>
      <c r="E819">
        <f t="shared" si="24"/>
        <v>7.6946965445119702E-3</v>
      </c>
      <c r="F819">
        <f t="shared" si="25"/>
        <v>7.3210147289134497E-2</v>
      </c>
    </row>
    <row r="820" spans="4:6">
      <c r="D820">
        <v>805</v>
      </c>
      <c r="E820">
        <f t="shared" si="24"/>
        <v>6.4502273986744166E-3</v>
      </c>
      <c r="F820">
        <f t="shared" si="25"/>
        <v>7.3726436531552447E-2</v>
      </c>
    </row>
    <row r="821" spans="4:6">
      <c r="D821">
        <v>806</v>
      </c>
      <c r="E821">
        <f t="shared" si="24"/>
        <v>5.1902182636581317E-3</v>
      </c>
      <c r="F821">
        <f t="shared" si="25"/>
        <v>7.4223579188066074E-2</v>
      </c>
    </row>
    <row r="822" spans="4:6">
      <c r="D822">
        <v>807</v>
      </c>
      <c r="E822">
        <f t="shared" si="24"/>
        <v>3.914924152665168E-3</v>
      </c>
      <c r="F822">
        <f t="shared" si="25"/>
        <v>7.4701202879091405E-2</v>
      </c>
    </row>
    <row r="823" spans="4:6">
      <c r="D823">
        <v>808</v>
      </c>
      <c r="E823">
        <f t="shared" si="24"/>
        <v>2.6246079407667034E-3</v>
      </c>
      <c r="F823">
        <f t="shared" si="25"/>
        <v>7.5158937760146538E-2</v>
      </c>
    </row>
    <row r="824" spans="4:6">
      <c r="D824">
        <v>809</v>
      </c>
      <c r="E824">
        <f t="shared" si="24"/>
        <v>1.3195403613677375E-3</v>
      </c>
      <c r="F824">
        <f t="shared" si="25"/>
        <v>7.5596416672998434E-2</v>
      </c>
    </row>
    <row r="825" spans="4:6">
      <c r="D825">
        <v>810</v>
      </c>
      <c r="E825">
        <f t="shared" si="24"/>
        <v>4.1907396052493314E-17</v>
      </c>
      <c r="F825">
        <f t="shared" si="25"/>
        <v>7.6013275297534919E-2</v>
      </c>
    </row>
    <row r="826" spans="4:6">
      <c r="D826">
        <v>811</v>
      </c>
      <c r="E826">
        <f t="shared" si="24"/>
        <v>-1.3337267145819673E-3</v>
      </c>
      <c r="F826">
        <f t="shared" si="25"/>
        <v>7.6409152304319133E-2</v>
      </c>
    </row>
    <row r="827" spans="4:6">
      <c r="D827">
        <v>812</v>
      </c>
      <c r="E827">
        <f t="shared" si="24"/>
        <v>-2.6813455220270985E-3</v>
      </c>
      <c r="F827">
        <f t="shared" si="25"/>
        <v>7.6783689507781638E-2</v>
      </c>
    </row>
    <row r="828" spans="4:6">
      <c r="D828">
        <v>813</v>
      </c>
      <c r="E828">
        <f t="shared" si="24"/>
        <v>-4.0425543447637317E-3</v>
      </c>
      <c r="F828">
        <f t="shared" si="25"/>
        <v>7.7136532020006685E-2</v>
      </c>
    </row>
    <row r="829" spans="4:6">
      <c r="D829">
        <v>814</v>
      </c>
      <c r="E829">
        <f t="shared" si="24"/>
        <v>-5.41704330514733E-3</v>
      </c>
      <c r="F829">
        <f t="shared" si="25"/>
        <v>7.746732840506719E-2</v>
      </c>
    </row>
    <row r="830" spans="4:6">
      <c r="D830">
        <v>815</v>
      </c>
      <c r="E830">
        <f t="shared" si="24"/>
        <v>-6.8044947454065788E-3</v>
      </c>
      <c r="F830">
        <f t="shared" si="25"/>
        <v>7.7775730833862508E-2</v>
      </c>
    </row>
    <row r="831" spans="4:6">
      <c r="D831">
        <v>816</v>
      </c>
      <c r="E831">
        <f t="shared" si="24"/>
        <v>-8.2045832504101836E-3</v>
      </c>
      <c r="F831">
        <f t="shared" si="25"/>
        <v>7.806139523941262E-2</v>
      </c>
    </row>
    <row r="832" spans="4:6">
      <c r="D832">
        <v>817</v>
      </c>
      <c r="E832">
        <f t="shared" si="24"/>
        <v>-9.6169756732756243E-3</v>
      </c>
      <c r="F832">
        <f t="shared" si="25"/>
        <v>7.8323981472561588E-2</v>
      </c>
    </row>
    <row r="833" spans="4:6">
      <c r="D833">
        <v>818</v>
      </c>
      <c r="E833">
        <f t="shared" si="24"/>
        <v>-1.1041331163845387E-2</v>
      </c>
      <c r="F833">
        <f t="shared" si="25"/>
        <v>7.8563153458042892E-2</v>
      </c>
    </row>
    <row r="834" spans="4:6">
      <c r="D834">
        <v>819</v>
      </c>
      <c r="E834">
        <f t="shared" si="24"/>
        <v>-1.2477301200047655E-2</v>
      </c>
      <c r="F834">
        <f t="shared" si="25"/>
        <v>7.8778579350857442E-2</v>
      </c>
    </row>
    <row r="835" spans="4:6">
      <c r="D835">
        <v>820</v>
      </c>
      <c r="E835">
        <f t="shared" si="24"/>
        <v>-1.3924529622165577E-2</v>
      </c>
      <c r="F835">
        <f t="shared" si="25"/>
        <v>7.8969931692916245E-2</v>
      </c>
    </row>
    <row r="836" spans="4:6">
      <c r="D836">
        <v>821</v>
      </c>
      <c r="E836">
        <f t="shared" si="24"/>
        <v>-1.538265267003343E-2</v>
      </c>
      <c r="F836">
        <f t="shared" si="25"/>
        <v>7.9136887569896938E-2</v>
      </c>
    </row>
    <row r="837" spans="4:6">
      <c r="D837">
        <v>822</v>
      </c>
      <c r="E837">
        <f t="shared" si="24"/>
        <v>-1.685129902317747E-2</v>
      </c>
      <c r="F837">
        <f t="shared" si="25"/>
        <v>7.9279128768265344E-2</v>
      </c>
    </row>
    <row r="838" spans="4:6">
      <c r="D838">
        <v>823</v>
      </c>
      <c r="E838">
        <f t="shared" si="24"/>
        <v>-1.8330089843922169E-2</v>
      </c>
      <c r="F838">
        <f t="shared" si="25"/>
        <v>7.9396341932410061E-2</v>
      </c>
    </row>
    <row r="839" spans="4:6">
      <c r="D839">
        <v>824</v>
      </c>
      <c r="E839">
        <f t="shared" si="24"/>
        <v>-1.981863882347798E-2</v>
      </c>
      <c r="F839">
        <f t="shared" si="25"/>
        <v>7.9488218721838672E-2</v>
      </c>
    </row>
    <row r="840" spans="4:6">
      <c r="D840">
        <v>825</v>
      </c>
      <c r="E840">
        <f t="shared" si="24"/>
        <v>-2.1316552231026038E-2</v>
      </c>
      <c r="F840">
        <f t="shared" si="25"/>
        <v>7.9554455968385174E-2</v>
      </c>
    </row>
    <row r="841" spans="4:6">
      <c r="D841">
        <v>826</v>
      </c>
      <c r="E841">
        <f t="shared" si="24"/>
        <v>-2.2823428965818786E-2</v>
      </c>
      <c r="F841">
        <f t="shared" si="25"/>
        <v>7.9594755833373457E-2</v>
      </c>
    </row>
    <row r="842" spans="4:6">
      <c r="D842">
        <v>827</v>
      </c>
      <c r="E842">
        <f t="shared" si="24"/>
        <v>-2.4338860612307497E-2</v>
      </c>
      <c r="F842">
        <f t="shared" si="25"/>
        <v>7.9608825964686339E-2</v>
      </c>
    </row>
    <row r="843" spans="4:6">
      <c r="D843">
        <v>828</v>
      </c>
      <c r="E843">
        <f t="shared" si="24"/>
        <v>-2.5862431498314242E-2</v>
      </c>
      <c r="F843">
        <f t="shared" si="25"/>
        <v>7.9596379653684615E-2</v>
      </c>
    </row>
    <row r="844" spans="4:6">
      <c r="D844">
        <v>829</v>
      </c>
      <c r="E844">
        <f t="shared" si="24"/>
        <v>-2.739371875626009E-2</v>
      </c>
      <c r="F844">
        <f t="shared" si="25"/>
        <v>7.9557135991922739E-2</v>
      </c>
    </row>
    <row r="845" spans="4:6">
      <c r="D845">
        <v>830</v>
      </c>
      <c r="E845">
        <f t="shared" si="24"/>
        <v>-2.8932292387460565E-2</v>
      </c>
      <c r="F845">
        <f t="shared" si="25"/>
        <v>7.9490820027607004E-2</v>
      </c>
    </row>
    <row r="846" spans="4:6">
      <c r="D846">
        <v>831</v>
      </c>
      <c r="E846">
        <f t="shared" si="24"/>
        <v>-3.0477715329503073E-2</v>
      </c>
      <c r="F846">
        <f t="shared" si="25"/>
        <v>7.9397162921739151E-2</v>
      </c>
    </row>
    <row r="847" spans="4:6">
      <c r="D847">
        <v>832</v>
      </c>
      <c r="E847">
        <f t="shared" si="24"/>
        <v>-3.2029543526713174E-2</v>
      </c>
      <c r="F847">
        <f t="shared" si="25"/>
        <v>7.9275902103892695E-2</v>
      </c>
    </row>
    <row r="848" spans="4:6">
      <c r="D848">
        <v>833</v>
      </c>
      <c r="E848">
        <f t="shared" ref="E848:E911" si="26">$C$14*COS(RADIANS(D848))*EXP($C$15*D848)</f>
        <v>-3.3587326003722155E-2</v>
      </c>
      <c r="F848">
        <f t="shared" ref="F848:F911" si="27">$C$14*SIN(RADIANS(D848))*EXP($C$15*D848)</f>
        <v>7.9126781427562631E-2</v>
      </c>
    </row>
    <row r="849" spans="4:6">
      <c r="D849">
        <v>834</v>
      </c>
      <c r="E849">
        <f t="shared" si="26"/>
        <v>-3.5150604942143643E-2</v>
      </c>
      <c r="F849">
        <f t="shared" si="27"/>
        <v>7.8949551325033895E-2</v>
      </c>
    </row>
    <row r="850" spans="4:6">
      <c r="D850">
        <v>835</v>
      </c>
      <c r="E850">
        <f t="shared" si="26"/>
        <v>-3.6718915760365504E-2</v>
      </c>
      <c r="F850">
        <f t="shared" si="27"/>
        <v>7.8743968961711541E-2</v>
      </c>
    </row>
    <row r="851" spans="4:6">
      <c r="D851">
        <v>836</v>
      </c>
      <c r="E851">
        <f t="shared" si="26"/>
        <v>-3.829178719646719E-2</v>
      </c>
      <c r="F851">
        <f t="shared" si="27"/>
        <v>7.8509798389853655E-2</v>
      </c>
    </row>
    <row r="852" spans="4:6">
      <c r="D852">
        <v>837</v>
      </c>
      <c r="E852">
        <f t="shared" si="26"/>
        <v>-3.986874139426428E-2</v>
      </c>
      <c r="F852">
        <f t="shared" si="27"/>
        <v>7.8246810701651071E-2</v>
      </c>
    </row>
    <row r="853" spans="4:6">
      <c r="D853">
        <v>838</v>
      </c>
      <c r="E853">
        <f t="shared" si="26"/>
        <v>-4.1449293992488319E-2</v>
      </c>
      <c r="F853">
        <f t="shared" si="27"/>
        <v>7.7954784181593656E-2</v>
      </c>
    </row>
    <row r="854" spans="4:6">
      <c r="D854">
        <v>839</v>
      </c>
      <c r="E854">
        <f t="shared" si="26"/>
        <v>-4.3032954217104846E-2</v>
      </c>
      <c r="F854">
        <f t="shared" si="27"/>
        <v>7.7633504458065966E-2</v>
      </c>
    </row>
    <row r="855" spans="4:6">
      <c r="D855">
        <v>840</v>
      </c>
      <c r="E855">
        <f t="shared" si="26"/>
        <v>-4.4619224976770483E-2</v>
      </c>
      <c r="F855">
        <f t="shared" si="27"/>
        <v>7.7282764654112629E-2</v>
      </c>
    </row>
    <row r="856" spans="4:6">
      <c r="D856">
        <v>841</v>
      </c>
      <c r="E856">
        <f t="shared" si="26"/>
        <v>-4.6207602961433968E-2</v>
      </c>
      <c r="F856">
        <f t="shared" si="27"/>
        <v>7.6902365537313652E-2</v>
      </c>
    </row>
    <row r="857" spans="4:6">
      <c r="D857">
        <v>842</v>
      </c>
      <c r="E857">
        <f t="shared" si="26"/>
        <v>-4.7797578744080332E-2</v>
      </c>
      <c r="F857">
        <f t="shared" si="27"/>
        <v>7.6492115668710281E-2</v>
      </c>
    </row>
    <row r="858" spans="4:6">
      <c r="D858">
        <v>843</v>
      </c>
      <c r="E858">
        <f t="shared" si="26"/>
        <v>-4.9388636885616656E-2</v>
      </c>
      <c r="F858">
        <f t="shared" si="27"/>
        <v>7.6051831550721816E-2</v>
      </c>
    </row>
    <row r="859" spans="4:6">
      <c r="D859">
        <v>844</v>
      </c>
      <c r="E859">
        <f t="shared" si="26"/>
        <v>-5.0980256042901496E-2</v>
      </c>
      <c r="F859">
        <f t="shared" si="27"/>
        <v>7.558133777399155E-2</v>
      </c>
    </row>
    <row r="860" spans="4:6">
      <c r="D860">
        <v>845</v>
      </c>
      <c r="E860">
        <f t="shared" si="26"/>
        <v>-5.2571909079911182E-2</v>
      </c>
      <c r="F860">
        <f t="shared" si="27"/>
        <v>7.5080467163102751E-2</v>
      </c>
    </row>
    <row r="861" spans="4:6">
      <c r="D861">
        <v>846</v>
      </c>
      <c r="E861">
        <f t="shared" si="26"/>
        <v>-5.4163063182043752E-2</v>
      </c>
      <c r="F861">
        <f t="shared" si="27"/>
        <v>7.4549060921102986E-2</v>
      </c>
    </row>
    <row r="862" spans="4:6">
      <c r="D862">
        <v>847</v>
      </c>
      <c r="E862">
        <f t="shared" si="26"/>
        <v>-5.5753179973553307E-2</v>
      </c>
      <c r="F862">
        <f t="shared" si="27"/>
        <v>7.398696877277465E-2</v>
      </c>
    </row>
    <row r="863" spans="4:6">
      <c r="D863">
        <v>848</v>
      </c>
      <c r="E863">
        <f t="shared" si="26"/>
        <v>-5.7341715638108894E-2</v>
      </c>
      <c r="F863">
        <f t="shared" si="27"/>
        <v>7.339404910659264E-2</v>
      </c>
    </row>
    <row r="864" spans="4:6">
      <c r="D864">
        <v>849</v>
      </c>
      <c r="E864">
        <f t="shared" si="26"/>
        <v>-5.8928121042473879E-2</v>
      </c>
      <c r="F864">
        <f t="shared" si="27"/>
        <v>7.2770169115304359E-2</v>
      </c>
    </row>
    <row r="865" spans="4:6">
      <c r="D865">
        <v>850</v>
      </c>
      <c r="E865">
        <f t="shared" si="26"/>
        <v>-6.0511841863294079E-2</v>
      </c>
      <c r="F865">
        <f t="shared" si="27"/>
        <v>7.2115204935073382E-2</v>
      </c>
    </row>
    <row r="866" spans="4:6">
      <c r="D866">
        <v>851</v>
      </c>
      <c r="E866">
        <f t="shared" si="26"/>
        <v>-6.2092318716989073E-2</v>
      </c>
      <c r="F866">
        <f t="shared" si="27"/>
        <v>7.1429041783122108E-2</v>
      </c>
    </row>
    <row r="867" spans="4:6">
      <c r="D867">
        <v>852</v>
      </c>
      <c r="E867">
        <f t="shared" si="26"/>
        <v>-6.3668987292734611E-2</v>
      </c>
      <c r="F867">
        <f t="shared" si="27"/>
        <v>7.0711574093811902E-2</v>
      </c>
    </row>
    <row r="868" spans="4:6">
      <c r="D868">
        <v>853</v>
      </c>
      <c r="E868">
        <f t="shared" si="26"/>
        <v>-6.5241278488524693E-2</v>
      </c>
      <c r="F868">
        <f t="shared" si="27"/>
        <v>6.9962705653100449E-2</v>
      </c>
    </row>
    <row r="869" spans="4:6">
      <c r="D869">
        <v>854</v>
      </c>
      <c r="E869">
        <f t="shared" si="26"/>
        <v>-6.6808618550302748E-2</v>
      </c>
      <c r="F869">
        <f t="shared" si="27"/>
        <v>6.9182349731309517E-2</v>
      </c>
    </row>
    <row r="870" spans="4:6">
      <c r="D870">
        <v>855</v>
      </c>
      <c r="E870">
        <f t="shared" si="26"/>
        <v>-6.837042921414524E-2</v>
      </c>
      <c r="F870">
        <f t="shared" si="27"/>
        <v>6.8370429214145198E-2</v>
      </c>
    </row>
    <row r="871" spans="4:6">
      <c r="D871">
        <v>856</v>
      </c>
      <c r="E871">
        <f t="shared" si="26"/>
        <v>-6.9926127851485997E-2</v>
      </c>
      <c r="F871">
        <f t="shared" si="27"/>
        <v>6.7526876731904426E-2</v>
      </c>
    </row>
    <row r="872" spans="4:6">
      <c r="D872">
        <v>857</v>
      </c>
      <c r="E872">
        <f t="shared" si="26"/>
        <v>-7.1475127617363757E-2</v>
      </c>
      <c r="F872">
        <f t="shared" si="27"/>
        <v>6.6651634786806344E-2</v>
      </c>
    </row>
    <row r="873" spans="4:6">
      <c r="D873">
        <v>858</v>
      </c>
      <c r="E873">
        <f t="shared" si="26"/>
        <v>-7.3016837601675003E-2</v>
      </c>
      <c r="F873">
        <f t="shared" si="27"/>
        <v>6.5744655878386696E-2</v>
      </c>
    </row>
    <row r="874" spans="4:6">
      <c r="D874">
        <v>859</v>
      </c>
      <c r="E874">
        <f t="shared" si="26"/>
        <v>-7.45506629834157E-2</v>
      </c>
      <c r="F874">
        <f t="shared" si="27"/>
        <v>6.4805902626890413E-2</v>
      </c>
    </row>
    <row r="875" spans="4:6">
      <c r="D875">
        <v>860</v>
      </c>
      <c r="E875">
        <f t="shared" si="26"/>
        <v>-7.6076005187891094E-2</v>
      </c>
      <c r="F875">
        <f t="shared" si="27"/>
        <v>6.3835347894600228E-2</v>
      </c>
    </row>
    <row r="876" spans="4:6">
      <c r="D876">
        <v>861</v>
      </c>
      <c r="E876">
        <f t="shared" si="26"/>
        <v>-7.759226204687264E-2</v>
      </c>
      <c r="F876">
        <f t="shared" si="27"/>
        <v>6.2832974905040515E-2</v>
      </c>
    </row>
    <row r="877" spans="4:6">
      <c r="D877">
        <v>862</v>
      </c>
      <c r="E877">
        <f t="shared" si="26"/>
        <v>-7.9098827961681453E-2</v>
      </c>
      <c r="F877">
        <f t="shared" si="27"/>
        <v>6.1798777359989371E-2</v>
      </c>
    </row>
    <row r="878" spans="4:6">
      <c r="D878">
        <v>863</v>
      </c>
      <c r="E878">
        <f t="shared" si="26"/>
        <v>-8.0595094069173104E-2</v>
      </c>
      <c r="F878">
        <f t="shared" si="27"/>
        <v>6.0732759554241025E-2</v>
      </c>
    </row>
    <row r="879" spans="4:6">
      <c r="D879">
        <v>864</v>
      </c>
      <c r="E879">
        <f t="shared" si="26"/>
        <v>-8.2080448410601248E-2</v>
      </c>
      <c r="F879">
        <f t="shared" si="27"/>
        <v>5.9634936488051897E-2</v>
      </c>
    </row>
    <row r="880" spans="4:6">
      <c r="D880">
        <v>865</v>
      </c>
      <c r="E880">
        <f t="shared" si="26"/>
        <v>-8.3554276103333797E-2</v>
      </c>
      <c r="F880">
        <f t="shared" si="27"/>
        <v>5.8505333977209736E-2</v>
      </c>
    </row>
    <row r="881" spans="4:6">
      <c r="D881">
        <v>866</v>
      </c>
      <c r="E881">
        <f t="shared" si="26"/>
        <v>-8.5015959515393771E-2</v>
      </c>
      <c r="F881">
        <f t="shared" si="27"/>
        <v>5.7343988760664162E-2</v>
      </c>
    </row>
    <row r="882" spans="4:6">
      <c r="D882">
        <v>867</v>
      </c>
      <c r="E882">
        <f t="shared" si="26"/>
        <v>-8.6464878442798584E-2</v>
      </c>
      <c r="F882">
        <f t="shared" si="27"/>
        <v>5.6150948605653173E-2</v>
      </c>
    </row>
    <row r="883" spans="4:6">
      <c r="D883">
        <v>868</v>
      </c>
      <c r="E883">
        <f t="shared" si="26"/>
        <v>-8.7900410289666844E-2</v>
      </c>
      <c r="F883">
        <f t="shared" si="27"/>
        <v>5.4926272410268054E-2</v>
      </c>
    </row>
    <row r="884" spans="4:6">
      <c r="D884">
        <v>869</v>
      </c>
      <c r="E884">
        <f t="shared" si="26"/>
        <v>-8.9321930251063095E-2</v>
      </c>
      <c r="F884">
        <f t="shared" si="27"/>
        <v>5.3670030303390438E-2</v>
      </c>
    </row>
    <row r="885" spans="4:6">
      <c r="D885">
        <v>870</v>
      </c>
      <c r="E885">
        <f t="shared" si="26"/>
        <v>-9.0728811498548362E-2</v>
      </c>
      <c r="F885">
        <f t="shared" si="27"/>
        <v>5.2382303741941715E-2</v>
      </c>
    </row>
    <row r="886" spans="4:6">
      <c r="D886">
        <v>871</v>
      </c>
      <c r="E886">
        <f t="shared" si="26"/>
        <v>-9.2120425368402689E-2</v>
      </c>
      <c r="F886">
        <f t="shared" si="27"/>
        <v>5.1063185605385017E-2</v>
      </c>
    </row>
    <row r="887" spans="4:6">
      <c r="D887">
        <v>872</v>
      </c>
      <c r="E887">
        <f t="shared" si="26"/>
        <v>-9.3496141552487241E-2</v>
      </c>
      <c r="F887">
        <f t="shared" si="27"/>
        <v>4.9712780287414202E-2</v>
      </c>
    </row>
    <row r="888" spans="4:6">
      <c r="D888">
        <v>873</v>
      </c>
      <c r="E888">
        <f t="shared" si="26"/>
        <v>-9.4855328291708021E-2</v>
      </c>
      <c r="F888">
        <f t="shared" si="27"/>
        <v>4.8331203784774103E-2</v>
      </c>
    </row>
    <row r="889" spans="4:6">
      <c r="D889">
        <v>874</v>
      </c>
      <c r="E889">
        <f t="shared" si="26"/>
        <v>-9.6197352572046035E-2</v>
      </c>
      <c r="F889">
        <f t="shared" si="27"/>
        <v>4.6918583783146936E-2</v>
      </c>
    </row>
    <row r="890" spans="4:6">
      <c r="D890">
        <v>875</v>
      </c>
      <c r="E890">
        <f t="shared" si="26"/>
        <v>-9.75215803231161E-2</v>
      </c>
      <c r="F890">
        <f t="shared" si="27"/>
        <v>4.5475059740046876E-2</v>
      </c>
    </row>
    <row r="891" spans="4:6">
      <c r="D891">
        <v>876</v>
      </c>
      <c r="E891">
        <f t="shared" si="26"/>
        <v>-9.8827376619212731E-2</v>
      </c>
      <c r="F891">
        <f t="shared" si="27"/>
        <v>4.400078296466358E-2</v>
      </c>
    </row>
    <row r="892" spans="4:6">
      <c r="D892">
        <v>877</v>
      </c>
      <c r="E892">
        <f t="shared" si="26"/>
        <v>-0.10011410588280512</v>
      </c>
      <c r="F892">
        <f t="shared" si="27"/>
        <v>4.249591669459267E-2</v>
      </c>
    </row>
    <row r="893" spans="4:6">
      <c r="D893">
        <v>878</v>
      </c>
      <c r="E893">
        <f t="shared" si="26"/>
        <v>-0.10138113209043803</v>
      </c>
      <c r="F893">
        <f t="shared" si="27"/>
        <v>4.0960636169395159E-2</v>
      </c>
    </row>
    <row r="894" spans="4:6">
      <c r="D894">
        <v>879</v>
      </c>
      <c r="E894">
        <f t="shared" si="26"/>
        <v>-0.10262781898099517</v>
      </c>
      <c r="F894">
        <f t="shared" si="27"/>
        <v>3.939512870092915E-2</v>
      </c>
    </row>
    <row r="895" spans="4:6">
      <c r="D895">
        <v>880</v>
      </c>
      <c r="E895">
        <f t="shared" si="26"/>
        <v>-0.10385353026628225</v>
      </c>
      <c r="F895">
        <f t="shared" si="27"/>
        <v>3.7799593740390908E-2</v>
      </c>
    </row>
    <row r="896" spans="4:6">
      <c r="D896">
        <v>881</v>
      </c>
      <c r="E896">
        <f t="shared" si="26"/>
        <v>-0.10505762984388148</v>
      </c>
      <c r="F896">
        <f t="shared" si="27"/>
        <v>3.6174242942012755E-2</v>
      </c>
    </row>
    <row r="897" spans="4:6">
      <c r="D897">
        <v>882</v>
      </c>
      <c r="E897">
        <f t="shared" si="26"/>
        <v>-0.10623948201223411</v>
      </c>
      <c r="F897">
        <f t="shared" si="27"/>
        <v>3.4519300223356496E-2</v>
      </c>
    </row>
    <row r="898" spans="4:6">
      <c r="D898">
        <v>883</v>
      </c>
      <c r="E898">
        <f t="shared" si="26"/>
        <v>-0.10739845168789987</v>
      </c>
      <c r="F898">
        <f t="shared" si="27"/>
        <v>3.2835001822146624E-2</v>
      </c>
    </row>
    <row r="899" spans="4:6">
      <c r="D899">
        <v>884</v>
      </c>
      <c r="E899">
        <f t="shared" si="26"/>
        <v>-0.10853390462494501</v>
      </c>
      <c r="F899">
        <f t="shared" si="27"/>
        <v>3.1121596349589647E-2</v>
      </c>
    </row>
    <row r="900" spans="4:6">
      <c r="D900">
        <v>885</v>
      </c>
      <c r="E900">
        <f t="shared" si="26"/>
        <v>-0.10964520763640927</v>
      </c>
      <c r="F900">
        <f t="shared" si="27"/>
        <v>2.9379344840118667E-2</v>
      </c>
    </row>
    <row r="901" spans="4:6">
      <c r="D901">
        <v>886</v>
      </c>
      <c r="E901">
        <f t="shared" si="26"/>
        <v>-0.11073172881779819</v>
      </c>
      <c r="F901">
        <f t="shared" si="27"/>
        <v>2.7608520797514254E-2</v>
      </c>
    </row>
    <row r="902" spans="4:6">
      <c r="D902">
        <v>887</v>
      </c>
      <c r="E902">
        <f t="shared" si="26"/>
        <v>-0.11179283777254925</v>
      </c>
      <c r="F902">
        <f t="shared" si="27"/>
        <v>2.5809410237342057E-2</v>
      </c>
    </row>
    <row r="903" spans="4:6">
      <c r="D903">
        <v>888</v>
      </c>
      <c r="E903">
        <f t="shared" si="26"/>
        <v>-0.1128279058394164</v>
      </c>
      <c r="F903">
        <f t="shared" si="27"/>
        <v>2.3982311725655361E-2</v>
      </c>
    </row>
    <row r="904" spans="4:6">
      <c r="D904">
        <v>889</v>
      </c>
      <c r="E904">
        <f t="shared" si="26"/>
        <v>-0.11383630632171825</v>
      </c>
      <c r="F904">
        <f t="shared" si="27"/>
        <v>2.2127536413911734E-2</v>
      </c>
    </row>
    <row r="905" spans="4:6">
      <c r="D905">
        <v>890</v>
      </c>
      <c r="E905">
        <f t="shared" si="26"/>
        <v>-0.11481741471839262</v>
      </c>
      <c r="F905">
        <f t="shared" si="27"/>
        <v>2.0245408070045885E-2</v>
      </c>
    </row>
    <row r="906" spans="4:6">
      <c r="D906">
        <v>891</v>
      </c>
      <c r="E906">
        <f t="shared" si="26"/>
        <v>-0.11577060895679959</v>
      </c>
      <c r="F906">
        <f t="shared" si="27"/>
        <v>1.8336263105653422E-2</v>
      </c>
    </row>
    <row r="907" spans="4:6">
      <c r="D907">
        <v>892</v>
      </c>
      <c r="E907">
        <f t="shared" si="26"/>
        <v>-0.11669526962721403</v>
      </c>
      <c r="F907">
        <f t="shared" si="27"/>
        <v>1.6400450599229385E-2</v>
      </c>
    </row>
    <row r="908" spans="4:6">
      <c r="D908">
        <v>893</v>
      </c>
      <c r="E908">
        <f t="shared" si="26"/>
        <v>-0.11759078021894721</v>
      </c>
      <c r="F908">
        <f t="shared" si="27"/>
        <v>1.4438332315413407E-2</v>
      </c>
    </row>
    <row r="909" spans="4:6">
      <c r="D909">
        <v>894</v>
      </c>
      <c r="E909">
        <f t="shared" si="26"/>
        <v>-0.11845652735803568</v>
      </c>
      <c r="F909">
        <f t="shared" si="27"/>
        <v>1.2450282720193955E-2</v>
      </c>
    </row>
    <row r="910" spans="4:6">
      <c r="D910">
        <v>895</v>
      </c>
      <c r="E910">
        <f t="shared" si="26"/>
        <v>-0.11929190104643442</v>
      </c>
      <c r="F910">
        <f t="shared" si="27"/>
        <v>1.0436688992019385E-2</v>
      </c>
    </row>
    <row r="911" spans="4:6">
      <c r="D911">
        <v>896</v>
      </c>
      <c r="E911">
        <f t="shared" si="26"/>
        <v>-0.12009629490265186</v>
      </c>
      <c r="F911">
        <f t="shared" si="27"/>
        <v>8.3979510287700825E-3</v>
      </c>
    </row>
    <row r="912" spans="4:6">
      <c r="D912">
        <v>897</v>
      </c>
      <c r="E912">
        <f t="shared" ref="E912:E975" si="28">$C$14*COS(RADIANS(D912))*EXP($C$15*D912)</f>
        <v>-0.12086910640375897</v>
      </c>
      <c r="F912">
        <f t="shared" ref="F912:F975" si="29">$C$14*SIN(RADIANS(D912))*EXP($C$15*D912)</f>
        <v>6.334481450546733E-3</v>
      </c>
    </row>
    <row r="913" spans="4:6">
      <c r="D913">
        <v>898</v>
      </c>
      <c r="E913">
        <f t="shared" si="28"/>
        <v>-0.12160973712870879</v>
      </c>
      <c r="F913">
        <f t="shared" si="29"/>
        <v>4.2467055982237014E-3</v>
      </c>
    </row>
    <row r="914" spans="4:6">
      <c r="D914">
        <v>899</v>
      </c>
      <c r="E914">
        <f t="shared" si="28"/>
        <v>-0.12231759300289698</v>
      </c>
      <c r="F914">
        <f t="shared" si="29"/>
        <v>2.1350615277288022E-3</v>
      </c>
    </row>
    <row r="915" spans="4:6">
      <c r="D915">
        <v>900</v>
      </c>
      <c r="E915">
        <f t="shared" si="28"/>
        <v>-0.12299208454389636</v>
      </c>
      <c r="F915">
        <f t="shared" si="29"/>
        <v>7.5341781172472495E-17</v>
      </c>
    </row>
    <row r="916" spans="4:6">
      <c r="D916">
        <v>901</v>
      </c>
      <c r="E916">
        <f t="shared" si="28"/>
        <v>-0.12363262710829466</v>
      </c>
      <c r="F916">
        <f t="shared" si="29"/>
        <v>-2.1580155334214065E-3</v>
      </c>
    </row>
    <row r="917" spans="4:6">
      <c r="D917">
        <v>902</v>
      </c>
      <c r="E917">
        <f t="shared" si="28"/>
        <v>-0.12423864113956463</v>
      </c>
      <c r="F917">
        <f t="shared" si="29"/>
        <v>-4.3385089492025781E-3</v>
      </c>
    </row>
    <row r="918" spans="4:6">
      <c r="D918">
        <v>903</v>
      </c>
      <c r="E918">
        <f t="shared" si="28"/>
        <v>-0.12480955241689612</v>
      </c>
      <c r="F918">
        <f t="shared" si="29"/>
        <v>-6.5409914754798138E-3</v>
      </c>
    </row>
    <row r="919" spans="4:6">
      <c r="D919">
        <v>904</v>
      </c>
      <c r="E919">
        <f t="shared" si="28"/>
        <v>-0.12534479230491469</v>
      </c>
      <c r="F919">
        <f t="shared" si="29"/>
        <v>-8.7649617196041887E-3</v>
      </c>
    </row>
    <row r="920" spans="4:6">
      <c r="D920">
        <v>905</v>
      </c>
      <c r="E920">
        <f t="shared" si="28"/>
        <v>-0.12584379800421475</v>
      </c>
      <c r="F920">
        <f t="shared" si="29"/>
        <v>-1.1009905700415001E-2</v>
      </c>
    </row>
    <row r="921" spans="4:6">
      <c r="D921">
        <v>906</v>
      </c>
      <c r="E921">
        <f t="shared" si="28"/>
        <v>-0.12630601280263082</v>
      </c>
      <c r="F921">
        <f t="shared" si="29"/>
        <v>-1.3275296885077248E-2</v>
      </c>
    </row>
    <row r="922" spans="4:6">
      <c r="D922">
        <v>907</v>
      </c>
      <c r="E922">
        <f t="shared" si="28"/>
        <v>-0.12673088632717119</v>
      </c>
      <c r="F922">
        <f t="shared" si="29"/>
        <v>-1.5560596230517485E-2</v>
      </c>
    </row>
    <row r="923" spans="4:6">
      <c r="D923">
        <v>908</v>
      </c>
      <c r="E923">
        <f t="shared" si="28"/>
        <v>-0.12711787479653672</v>
      </c>
      <c r="F923">
        <f t="shared" si="29"/>
        <v>-1.78652522294993E-2</v>
      </c>
    </row>
    <row r="924" spans="4:6">
      <c r="D924">
        <v>909</v>
      </c>
      <c r="E924">
        <f t="shared" si="28"/>
        <v>-0.12746644127414583</v>
      </c>
      <c r="F924">
        <f t="shared" si="29"/>
        <v>-2.0188700961365998E-2</v>
      </c>
    </row>
    <row r="925" spans="4:6">
      <c r="D925">
        <v>910</v>
      </c>
      <c r="E925">
        <f t="shared" si="28"/>
        <v>-0.12777605592158797</v>
      </c>
      <c r="F925">
        <f t="shared" si="29"/>
        <v>-2.2530366147489475E-2</v>
      </c>
    </row>
    <row r="926" spans="4:6">
      <c r="D926">
        <v>911</v>
      </c>
      <c r="E926">
        <f t="shared" si="28"/>
        <v>-0.12804619625242272</v>
      </c>
      <c r="F926">
        <f t="shared" si="29"/>
        <v>-2.4889659211454879E-2</v>
      </c>
    </row>
    <row r="927" spans="4:6">
      <c r="D927">
        <v>912</v>
      </c>
      <c r="E927">
        <f t="shared" si="28"/>
        <v>-0.12827634738624605</v>
      </c>
      <c r="F927">
        <f t="shared" si="29"/>
        <v>-2.7265979344009865E-2</v>
      </c>
    </row>
    <row r="928" spans="4:6">
      <c r="D928">
        <v>913</v>
      </c>
      <c r="E928">
        <f t="shared" si="28"/>
        <v>-0.12846600230293931</v>
      </c>
      <c r="F928">
        <f t="shared" si="29"/>
        <v>-2.965871357281195E-2</v>
      </c>
    </row>
    <row r="929" spans="4:6">
      <c r="D929">
        <v>914</v>
      </c>
      <c r="E929">
        <f t="shared" si="28"/>
        <v>-0.12861466209701863</v>
      </c>
      <c r="F929">
        <f t="shared" si="29"/>
        <v>-3.2067236837000211E-2</v>
      </c>
    </row>
    <row r="930" spans="4:6">
      <c r="D930">
        <v>915</v>
      </c>
      <c r="E930">
        <f t="shared" si="28"/>
        <v>-0.12872183623200126</v>
      </c>
      <c r="F930">
        <f t="shared" si="29"/>
        <v>-3.4490912066615836E-2</v>
      </c>
    </row>
    <row r="931" spans="4:6">
      <c r="D931">
        <v>916</v>
      </c>
      <c r="E931">
        <f t="shared" si="28"/>
        <v>-0.1287870427947016</v>
      </c>
      <c r="F931">
        <f t="shared" si="29"/>
        <v>-3.6929090266902782E-2</v>
      </c>
    </row>
    <row r="932" spans="4:6">
      <c r="D932">
        <v>917</v>
      </c>
      <c r="E932">
        <f t="shared" si="28"/>
        <v>-0.12880980874937478</v>
      </c>
      <c r="F932">
        <f t="shared" si="29"/>
        <v>-3.9381110607505883E-2</v>
      </c>
    </row>
    <row r="933" spans="4:6">
      <c r="D933">
        <v>918</v>
      </c>
      <c r="E933">
        <f t="shared" si="28"/>
        <v>-0.12878967019161625</v>
      </c>
      <c r="F933">
        <f t="shared" si="29"/>
        <v>-4.1846300516596296E-2</v>
      </c>
    </row>
    <row r="934" spans="4:6">
      <c r="D934">
        <v>919</v>
      </c>
      <c r="E934">
        <f t="shared" si="28"/>
        <v>-0.12872617260193434</v>
      </c>
      <c r="F934">
        <f t="shared" si="29"/>
        <v>-4.4323975779937554E-2</v>
      </c>
    </row>
    <row r="935" spans="4:6">
      <c r="D935">
        <v>920</v>
      </c>
      <c r="E935">
        <f t="shared" si="28"/>
        <v>-0.12861887109890324</v>
      </c>
      <c r="F935">
        <f t="shared" si="29"/>
        <v>-4.6813440644922148E-2</v>
      </c>
    </row>
    <row r="936" spans="4:6">
      <c r="D936">
        <v>921</v>
      </c>
      <c r="E936">
        <f t="shared" si="28"/>
        <v>-0.12846733069181052</v>
      </c>
      <c r="F936">
        <f t="shared" si="29"/>
        <v>-4.9313987929587709E-2</v>
      </c>
    </row>
    <row r="937" spans="4:6">
      <c r="D937">
        <v>922</v>
      </c>
      <c r="E937">
        <f t="shared" si="28"/>
        <v>-0.1282711265327075</v>
      </c>
      <c r="F937">
        <f t="shared" si="29"/>
        <v>-5.1824899136633705E-2</v>
      </c>
    </row>
    <row r="938" spans="4:6">
      <c r="D938">
        <v>923</v>
      </c>
      <c r="E938">
        <f t="shared" si="28"/>
        <v>-0.12802984416777005</v>
      </c>
      <c r="F938">
        <f t="shared" si="29"/>
        <v>-5.4345444572458414E-2</v>
      </c>
    </row>
    <row r="939" spans="4:6">
      <c r="D939">
        <v>924</v>
      </c>
      <c r="E939">
        <f t="shared" si="28"/>
        <v>-0.12774307978788235</v>
      </c>
      <c r="F939">
        <f t="shared" si="29"/>
        <v>-5.6874883471222014E-2</v>
      </c>
    </row>
    <row r="940" spans="4:6">
      <c r="D940">
        <v>925</v>
      </c>
      <c r="E940">
        <f t="shared" si="28"/>
        <v>-0.12741044047834701</v>
      </c>
      <c r="F940">
        <f t="shared" si="29"/>
        <v>-5.9412464123954942E-2</v>
      </c>
    </row>
    <row r="941" spans="4:6">
      <c r="D941">
        <v>926</v>
      </c>
      <c r="E941">
        <f t="shared" si="28"/>
        <v>-0.12703154446763185</v>
      </c>
      <c r="F941">
        <f t="shared" si="29"/>
        <v>-6.1957424012717352E-2</v>
      </c>
    </row>
    <row r="942" spans="4:6">
      <c r="D942">
        <v>927</v>
      </c>
      <c r="E942">
        <f t="shared" si="28"/>
        <v>-0.12660602137505614</v>
      </c>
      <c r="F942">
        <f t="shared" si="29"/>
        <v>-6.4508989949826498E-2</v>
      </c>
    </row>
    <row r="943" spans="4:6">
      <c r="D943">
        <v>928</v>
      </c>
      <c r="E943">
        <f t="shared" si="28"/>
        <v>-0.12613351245732576</v>
      </c>
      <c r="F943">
        <f t="shared" si="29"/>
        <v>-6.7066378222150877E-2</v>
      </c>
    </row>
    <row r="944" spans="4:6">
      <c r="D944">
        <v>929</v>
      </c>
      <c r="E944">
        <f t="shared" si="28"/>
        <v>-0.12561367085382072</v>
      </c>
      <c r="F944">
        <f t="shared" si="29"/>
        <v>-6.962879474048167E-2</v>
      </c>
    </row>
    <row r="945" spans="4:6">
      <c r="D945">
        <v>930</v>
      </c>
      <c r="E945">
        <f t="shared" si="28"/>
        <v>-0.1250461618305366</v>
      </c>
      <c r="F945">
        <f t="shared" si="29"/>
        <v>-7.2195435193989604E-2</v>
      </c>
    </row>
    <row r="946" spans="4:6">
      <c r="D946">
        <v>931</v>
      </c>
      <c r="E946">
        <f t="shared" si="28"/>
        <v>-0.12443066302258961</v>
      </c>
      <c r="F946">
        <f t="shared" si="29"/>
        <v>-7.4765485209763172E-2</v>
      </c>
    </row>
    <row r="947" spans="4:6">
      <c r="D947">
        <v>932</v>
      </c>
      <c r="E947">
        <f t="shared" si="28"/>
        <v>-0.12376686467518415</v>
      </c>
      <c r="F947">
        <f t="shared" si="29"/>
        <v>-7.7338120517431788E-2</v>
      </c>
    </row>
    <row r="948" spans="4:6">
      <c r="D948">
        <v>933</v>
      </c>
      <c r="E948">
        <f t="shared" si="28"/>
        <v>-0.12305446988294542</v>
      </c>
      <c r="F948">
        <f t="shared" si="29"/>
        <v>-7.9912507118878984E-2</v>
      </c>
    </row>
    <row r="949" spans="4:6">
      <c r="D949">
        <v>934</v>
      </c>
      <c r="E949">
        <f t="shared" si="28"/>
        <v>-0.12229319482752284</v>
      </c>
      <c r="F949">
        <f t="shared" si="29"/>
        <v>-8.2487801463033986E-2</v>
      </c>
    </row>
    <row r="950" spans="4:6">
      <c r="D950">
        <v>935</v>
      </c>
      <c r="E950">
        <f t="shared" si="28"/>
        <v>-0.12148276901336251</v>
      </c>
      <c r="F950">
        <f t="shared" si="29"/>
        <v>-8.5063150625745446E-2</v>
      </c>
    </row>
    <row r="951" spans="4:6">
      <c r="D951">
        <v>936</v>
      </c>
      <c r="E951">
        <f t="shared" si="28"/>
        <v>-0.12062293550155354</v>
      </c>
      <c r="F951">
        <f t="shared" si="29"/>
        <v>-8.7637692494726166E-2</v>
      </c>
    </row>
    <row r="952" spans="4:6">
      <c r="D952">
        <v>937</v>
      </c>
      <c r="E952">
        <f t="shared" si="28"/>
        <v>-0.11971345114164342</v>
      </c>
      <c r="F952">
        <f t="shared" si="29"/>
        <v>-9.0210555959568048E-2</v>
      </c>
    </row>
    <row r="953" spans="4:6">
      <c r="D953">
        <v>938</v>
      </c>
      <c r="E953">
        <f t="shared" si="28"/>
        <v>-0.11875408680133083</v>
      </c>
      <c r="F953">
        <f t="shared" si="29"/>
        <v>-9.2780861106810983E-2</v>
      </c>
    </row>
    <row r="954" spans="4:6">
      <c r="D954">
        <v>939</v>
      </c>
      <c r="E954">
        <f t="shared" si="28"/>
        <v>-0.11774462759393038</v>
      </c>
      <c r="F954">
        <f t="shared" si="29"/>
        <v>-9.5347719420057001E-2</v>
      </c>
    </row>
    <row r="955" spans="4:6">
      <c r="D955">
        <v>940</v>
      </c>
      <c r="E955">
        <f t="shared" si="28"/>
        <v>-0.11668487310350925</v>
      </c>
      <c r="F955">
        <f t="shared" si="29"/>
        <v>-9.7910233985122053E-2</v>
      </c>
    </row>
    <row r="956" spans="4:6">
      <c r="D956">
        <v>941</v>
      </c>
      <c r="E956">
        <f t="shared" si="28"/>
        <v>-0.11557463760759887</v>
      </c>
      <c r="F956">
        <f t="shared" si="29"/>
        <v>-0.10046749970020241</v>
      </c>
    </row>
    <row r="957" spans="4:6">
      <c r="D957">
        <v>942</v>
      </c>
      <c r="E957">
        <f t="shared" si="28"/>
        <v>-0.11441375029737923</v>
      </c>
      <c r="F957">
        <f t="shared" si="29"/>
        <v>-0.10301860349104343</v>
      </c>
    </row>
    <row r="958" spans="4:6">
      <c r="D958">
        <v>943</v>
      </c>
      <c r="E958">
        <f t="shared" si="28"/>
        <v>-0.11320205549523173</v>
      </c>
      <c r="F958">
        <f t="shared" si="29"/>
        <v>-0.10556262453109612</v>
      </c>
    </row>
    <row r="959" spans="4:6">
      <c r="D959">
        <v>944</v>
      </c>
      <c r="E959">
        <f t="shared" si="28"/>
        <v>-0.11193941286956435</v>
      </c>
      <c r="F959">
        <f t="shared" si="29"/>
        <v>-0.10809863446663311</v>
      </c>
    </row>
    <row r="960" spans="4:6">
      <c r="D960">
        <v>945</v>
      </c>
      <c r="E960">
        <f t="shared" si="28"/>
        <v>-0.11062569764680745</v>
      </c>
      <c r="F960">
        <f t="shared" si="29"/>
        <v>-0.11062569764680751</v>
      </c>
    </row>
    <row r="961" spans="4:6">
      <c r="D961">
        <v>946</v>
      </c>
      <c r="E961">
        <f t="shared" si="28"/>
        <v>-0.10926080082047197</v>
      </c>
      <c r="F961">
        <f t="shared" si="29"/>
        <v>-0.11314287135863206</v>
      </c>
    </row>
    <row r="962" spans="4:6">
      <c r="D962">
        <v>947</v>
      </c>
      <c r="E962">
        <f t="shared" si="28"/>
        <v>-0.10784462935717833</v>
      </c>
      <c r="F962">
        <f t="shared" si="29"/>
        <v>-0.11564920606684687</v>
      </c>
    </row>
    <row r="963" spans="4:6">
      <c r="D963">
        <v>948</v>
      </c>
      <c r="E963">
        <f t="shared" si="28"/>
        <v>-0.10637710639954681</v>
      </c>
      <c r="F963">
        <f t="shared" si="29"/>
        <v>-0.11814374565865343</v>
      </c>
    </row>
    <row r="964" spans="4:6">
      <c r="D964">
        <v>949</v>
      </c>
      <c r="E964">
        <f t="shared" si="28"/>
        <v>-0.10485817146585322</v>
      </c>
      <c r="F964">
        <f t="shared" si="29"/>
        <v>-0.12062552769328096</v>
      </c>
    </row>
    <row r="965" spans="4:6">
      <c r="D965">
        <v>950</v>
      </c>
      <c r="E965">
        <f t="shared" si="28"/>
        <v>-0.10328778064634118</v>
      </c>
      <c r="F965">
        <f t="shared" si="29"/>
        <v>-0.12309358365635942</v>
      </c>
    </row>
    <row r="966" spans="4:6">
      <c r="D966">
        <v>951</v>
      </c>
      <c r="E966">
        <f t="shared" si="28"/>
        <v>-0.10166590679609705</v>
      </c>
      <c r="F966">
        <f t="shared" si="29"/>
        <v>-0.12554693921905802</v>
      </c>
    </row>
    <row r="967" spans="4:6">
      <c r="D967">
        <v>952</v>
      </c>
      <c r="E967">
        <f t="shared" si="28"/>
        <v>-9.9992539724383364E-2</v>
      </c>
      <c r="F967">
        <f t="shared" si="29"/>
        <v>-0.12798461450195844</v>
      </c>
    </row>
    <row r="968" spans="4:6">
      <c r="D968">
        <v>953</v>
      </c>
      <c r="E968">
        <f t="shared" si="28"/>
        <v>-9.8267686380323654E-2</v>
      </c>
      <c r="F968">
        <f t="shared" si="29"/>
        <v>-0.13040562434362662</v>
      </c>
    </row>
    <row r="969" spans="4:6">
      <c r="D969">
        <v>954</v>
      </c>
      <c r="E969">
        <f t="shared" si="28"/>
        <v>-9.6491371034846299E-2</v>
      </c>
      <c r="F969">
        <f t="shared" si="29"/>
        <v>-0.13280897857383864</v>
      </c>
    </row>
    <row r="970" spans="4:6">
      <c r="D970">
        <v>955</v>
      </c>
      <c r="E970">
        <f t="shared" si="28"/>
        <v>-9.4663635458781911E-2</v>
      </c>
      <c r="F970">
        <f t="shared" si="29"/>
        <v>-0.13519368229142156</v>
      </c>
    </row>
    <row r="971" spans="4:6">
      <c r="D971">
        <v>956</v>
      </c>
      <c r="E971">
        <f t="shared" si="28"/>
        <v>-9.2784539097009164E-2</v>
      </c>
      <c r="F971">
        <f t="shared" si="29"/>
        <v>-0.1375587361466698</v>
      </c>
    </row>
    <row r="972" spans="4:6">
      <c r="D972">
        <v>957</v>
      </c>
      <c r="E972">
        <f t="shared" si="28"/>
        <v>-9.0854159238556401E-2</v>
      </c>
      <c r="F972">
        <f t="shared" si="29"/>
        <v>-0.13990313662828444</v>
      </c>
    </row>
    <row r="973" spans="4:6">
      <c r="D973">
        <v>958</v>
      </c>
      <c r="E973">
        <f t="shared" si="28"/>
        <v>-8.8872591182554334E-2</v>
      </c>
      <c r="F973">
        <f t="shared" si="29"/>
        <v>-0.142225876354791</v>
      </c>
    </row>
    <row r="974" spans="4:6">
      <c r="D974">
        <v>959</v>
      </c>
      <c r="E974">
        <f t="shared" si="28"/>
        <v>-8.6839948399936237E-2</v>
      </c>
      <c r="F974">
        <f t="shared" si="29"/>
        <v>-0.14452594437039135</v>
      </c>
    </row>
    <row r="975" spans="4:6">
      <c r="D975">
        <v>960</v>
      </c>
      <c r="E975">
        <f t="shared" si="28"/>
        <v>-8.4756362690793174E-2</v>
      </c>
      <c r="F975">
        <f t="shared" si="29"/>
        <v>-0.14680232644518837</v>
      </c>
    </row>
    <row r="976" spans="4:6">
      <c r="D976">
        <v>961</v>
      </c>
      <c r="E976">
        <f t="shared" ref="E976:E1039" si="30">$C$14*COS(RADIANS(D976))*EXP($C$15*D976)</f>
        <v>-8.262198433727852E-2</v>
      </c>
      <c r="F976">
        <f t="shared" ref="F976:F1039" si="31">$C$14*SIN(RADIANS(D976))*EXP($C$15*D976)</f>
        <v>-0.14905400537973829</v>
      </c>
    </row>
    <row r="977" spans="4:6">
      <c r="D977">
        <v>962</v>
      </c>
      <c r="E977">
        <f t="shared" si="30"/>
        <v>-8.0436982251968325E-2</v>
      </c>
      <c r="F977">
        <f t="shared" si="31"/>
        <v>-0.15127996131386987</v>
      </c>
    </row>
    <row r="978" spans="4:6">
      <c r="D978">
        <v>963</v>
      </c>
      <c r="E978">
        <f t="shared" si="30"/>
        <v>-7.8201544121570238E-2</v>
      </c>
      <c r="F978">
        <f t="shared" si="31"/>
        <v>-0.1534791720397177</v>
      </c>
    </row>
    <row r="979" spans="4:6">
      <c r="D979">
        <v>964</v>
      </c>
      <c r="E979">
        <f t="shared" si="30"/>
        <v>-7.5915876545893504E-2</v>
      </c>
      <c r="F979">
        <f t="shared" si="31"/>
        <v>-0.1556506133189054</v>
      </c>
    </row>
    <row r="980" spans="4:6">
      <c r="D980">
        <v>965</v>
      </c>
      <c r="E980">
        <f t="shared" si="30"/>
        <v>-7.358020517197697E-2</v>
      </c>
      <c r="F980">
        <f t="shared" si="31"/>
        <v>-0.15779325920381776</v>
      </c>
    </row>
    <row r="981" spans="4:6">
      <c r="D981">
        <v>966</v>
      </c>
      <c r="E981">
        <f t="shared" si="30"/>
        <v>-7.1194774823274409E-2</v>
      </c>
      <c r="F981">
        <f t="shared" si="31"/>
        <v>-0.15990608236290382</v>
      </c>
    </row>
    <row r="982" spans="4:6">
      <c r="D982">
        <v>967</v>
      </c>
      <c r="E982">
        <f t="shared" si="30"/>
        <v>-6.8759849623809072E-2</v>
      </c>
      <c r="F982">
        <f t="shared" si="31"/>
        <v>-0.1619880544099366</v>
      </c>
    </row>
    <row r="983" spans="4:6">
      <c r="D983">
        <v>968</v>
      </c>
      <c r="E983">
        <f t="shared" si="30"/>
        <v>-6.6275713117198209E-2</v>
      </c>
      <c r="F983">
        <f t="shared" si="31"/>
        <v>-0.16403814623716728</v>
      </c>
    </row>
    <row r="984" spans="4:6">
      <c r="D984">
        <v>969</v>
      </c>
      <c r="E984">
        <f t="shared" si="30"/>
        <v>-6.3742668380446593E-2</v>
      </c>
      <c r="F984">
        <f t="shared" si="31"/>
        <v>-0.16605532835230427</v>
      </c>
    </row>
    <row r="985" spans="4:6">
      <c r="D985">
        <v>970</v>
      </c>
      <c r="E985">
        <f t="shared" si="30"/>
        <v>-6.1161038132425863E-2</v>
      </c>
      <c r="F985">
        <f t="shared" si="31"/>
        <v>-0.16803857121924207</v>
      </c>
    </row>
    <row r="986" spans="4:6">
      <c r="D986">
        <v>971</v>
      </c>
      <c r="E986">
        <f t="shared" si="30"/>
        <v>-5.8531164836936891E-2</v>
      </c>
      <c r="F986">
        <f t="shared" si="31"/>
        <v>-0.16998684560246902</v>
      </c>
    </row>
    <row r="987" spans="4:6">
      <c r="D987">
        <v>972</v>
      </c>
      <c r="E987">
        <f t="shared" si="30"/>
        <v>-5.5853410800269648E-2</v>
      </c>
      <c r="F987">
        <f t="shared" si="31"/>
        <v>-0.17189912291507603</v>
      </c>
    </row>
    <row r="988" spans="4:6">
      <c r="D988">
        <v>973</v>
      </c>
      <c r="E988">
        <f t="shared" si="30"/>
        <v>-5.3128158263158559E-2</v>
      </c>
      <c r="F988">
        <f t="shared" si="31"/>
        <v>-0.17377437557029096</v>
      </c>
    </row>
    <row r="989" spans="4:6">
      <c r="D989">
        <v>974</v>
      </c>
      <c r="E989">
        <f t="shared" si="30"/>
        <v>-5.0355809487054912E-2</v>
      </c>
      <c r="F989">
        <f t="shared" si="31"/>
        <v>-0.17561157733645683</v>
      </c>
    </row>
    <row r="990" spans="4:6">
      <c r="D990">
        <v>975</v>
      </c>
      <c r="E990">
        <f t="shared" si="30"/>
        <v>-4.7536786834619482E-2</v>
      </c>
      <c r="F990">
        <f t="shared" si="31"/>
        <v>-0.17740970369537096</v>
      </c>
    </row>
    <row r="991" spans="4:6">
      <c r="D991">
        <v>976</v>
      </c>
      <c r="E991">
        <f t="shared" si="30"/>
        <v>-4.4671532844341742E-2</v>
      </c>
      <c r="F991">
        <f t="shared" si="31"/>
        <v>-0.17916773220390503</v>
      </c>
    </row>
    <row r="992" spans="4:6">
      <c r="D992">
        <v>977</v>
      </c>
      <c r="E992">
        <f t="shared" si="30"/>
        <v>-4.1760510299208187E-2</v>
      </c>
      <c r="F992">
        <f t="shared" si="31"/>
        <v>-0.18088464285881611</v>
      </c>
    </row>
    <row r="993" spans="4:6">
      <c r="D993">
        <v>978</v>
      </c>
      <c r="E993">
        <f t="shared" si="30"/>
        <v>-3.8804202289327447E-2</v>
      </c>
      <c r="F993">
        <f t="shared" si="31"/>
        <v>-0.18255941846466259</v>
      </c>
    </row>
    <row r="994" spans="4:6">
      <c r="D994">
        <v>979</v>
      </c>
      <c r="E994">
        <f t="shared" si="30"/>
        <v>-3.5803112268420277E-2</v>
      </c>
      <c r="F994">
        <f t="shared" si="31"/>
        <v>-0.18419104500473632</v>
      </c>
    </row>
    <row r="995" spans="4:6">
      <c r="D995">
        <v>980</v>
      </c>
      <c r="E995">
        <f t="shared" si="30"/>
        <v>-3.2757764104101084E-2</v>
      </c>
      <c r="F995">
        <f t="shared" si="31"/>
        <v>-0.18577851201491549</v>
      </c>
    </row>
    <row r="996" spans="4:6">
      <c r="D996">
        <v>981</v>
      </c>
      <c r="E996">
        <f t="shared" si="30"/>
        <v>-2.9668702121862015E-2</v>
      </c>
      <c r="F996">
        <f t="shared" si="31"/>
        <v>-0.18732081296034922</v>
      </c>
    </row>
    <row r="997" spans="4:6">
      <c r="D997">
        <v>982</v>
      </c>
      <c r="E997">
        <f t="shared" si="30"/>
        <v>-2.6536491142670614E-2</v>
      </c>
      <c r="F997">
        <f t="shared" si="31"/>
        <v>-0.18881694561487405</v>
      </c>
    </row>
    <row r="998" spans="4:6">
      <c r="D998">
        <v>983</v>
      </c>
      <c r="E998">
        <f t="shared" si="30"/>
        <v>-2.3361716514112806E-2</v>
      </c>
      <c r="F998">
        <f t="shared" si="31"/>
        <v>-0.19026591244306665</v>
      </c>
    </row>
    <row r="999" spans="4:6">
      <c r="D999">
        <v>984</v>
      </c>
      <c r="E999">
        <f t="shared" si="30"/>
        <v>-2.0144984134990513E-2</v>
      </c>
      <c r="F999">
        <f t="shared" si="31"/>
        <v>-0.19166672098483262</v>
      </c>
    </row>
    <row r="1000" spans="4:6">
      <c r="D1000">
        <v>985</v>
      </c>
      <c r="E1000">
        <f t="shared" si="30"/>
        <v>-1.6886920473303552E-2</v>
      </c>
      <c r="F1000">
        <f t="shared" si="31"/>
        <v>-0.19301838424242962</v>
      </c>
    </row>
    <row r="1001" spans="4:6">
      <c r="D1001">
        <v>986</v>
      </c>
      <c r="E1001">
        <f t="shared" si="30"/>
        <v>-1.3588172577527591E-2</v>
      </c>
      <c r="F1001">
        <f t="shared" si="31"/>
        <v>-0.19431992106982254</v>
      </c>
    </row>
    <row r="1002" spans="4:6">
      <c r="D1002">
        <v>987</v>
      </c>
      <c r="E1002">
        <f t="shared" si="30"/>
        <v>-1.0249408081125374E-2</v>
      </c>
      <c r="F1002">
        <f t="shared" si="31"/>
        <v>-0.19557035656426242</v>
      </c>
    </row>
    <row r="1003" spans="4:6">
      <c r="D1003">
        <v>988</v>
      </c>
      <c r="E1003">
        <f t="shared" si="30"/>
        <v>-6.8713152002109167E-3</v>
      </c>
      <c r="F1003">
        <f t="shared" si="31"/>
        <v>-0.1967687224599862</v>
      </c>
    </row>
    <row r="1004" spans="4:6">
      <c r="D1004">
        <v>989</v>
      </c>
      <c r="E1004">
        <f t="shared" si="30"/>
        <v>-3.4546027242873586E-3</v>
      </c>
      <c r="F1004">
        <f t="shared" si="31"/>
        <v>-0.19791405752392435</v>
      </c>
    </row>
    <row r="1005" spans="4:6">
      <c r="D1005">
        <v>990</v>
      </c>
      <c r="E1005">
        <f t="shared" si="30"/>
        <v>2.1940847505564428E-16</v>
      </c>
      <c r="F1005">
        <f t="shared" si="31"/>
        <v>-0.1990054079533069</v>
      </c>
    </row>
    <row r="1006" spans="4:6">
      <c r="D1006">
        <v>991</v>
      </c>
      <c r="E1006">
        <f t="shared" si="30"/>
        <v>3.4917430921729237E-3</v>
      </c>
      <c r="F1006">
        <f t="shared" si="31"/>
        <v>-0.20004182777505589</v>
      </c>
    </row>
    <row r="1007" spans="4:6">
      <c r="D1007">
        <v>992</v>
      </c>
      <c r="E1007">
        <f t="shared" si="30"/>
        <v>7.0198561683616602E-3</v>
      </c>
      <c r="F1007">
        <f t="shared" si="31"/>
        <v>-0.2010223792468481</v>
      </c>
    </row>
    <row r="1008" spans="4:6">
      <c r="D1008">
        <v>993</v>
      </c>
      <c r="E1008">
        <f t="shared" si="30"/>
        <v>1.0583548378940001E-2</v>
      </c>
      <c r="F1008">
        <f t="shared" si="31"/>
        <v>-0.20194613325973304</v>
      </c>
    </row>
    <row r="1009" spans="4:6">
      <c r="D1009">
        <v>994</v>
      </c>
      <c r="E1009">
        <f t="shared" si="30"/>
        <v>1.4182008453417256E-2</v>
      </c>
      <c r="F1009">
        <f t="shared" si="31"/>
        <v>-0.20281216974218655</v>
      </c>
    </row>
    <row r="1010" spans="4:6">
      <c r="D1010">
        <v>995</v>
      </c>
      <c r="E1010">
        <f t="shared" si="30"/>
        <v>1.7814404752661439E-2</v>
      </c>
      <c r="F1010">
        <f t="shared" si="31"/>
        <v>-0.20361957806548231</v>
      </c>
    </row>
    <row r="1011" spans="4:6">
      <c r="D1011">
        <v>996</v>
      </c>
      <c r="E1011">
        <f t="shared" si="30"/>
        <v>2.1479885328499551E-2</v>
      </c>
      <c r="F1011">
        <f t="shared" si="31"/>
        <v>-0.204367457450257</v>
      </c>
    </row>
    <row r="1012" spans="4:6">
      <c r="D1012">
        <v>997</v>
      </c>
      <c r="E1012">
        <f t="shared" si="30"/>
        <v>2.5177577990766236E-2</v>
      </c>
      <c r="F1012">
        <f t="shared" si="31"/>
        <v>-0.20505491737414774</v>
      </c>
    </row>
    <row r="1013" spans="4:6">
      <c r="D1013">
        <v>998</v>
      </c>
      <c r="E1013">
        <f t="shared" si="30"/>
        <v>2.8906590381849617E-2</v>
      </c>
      <c r="F1013">
        <f t="shared" si="31"/>
        <v>-0.2056810779803761</v>
      </c>
    </row>
    <row r="1014" spans="4:6">
      <c r="D1014">
        <v>999</v>
      </c>
      <c r="E1014">
        <f t="shared" si="30"/>
        <v>3.2666010058801709E-2</v>
      </c>
      <c r="F1014">
        <f t="shared" si="31"/>
        <v>-0.20624507048715163</v>
      </c>
    </row>
    <row r="1015" spans="4:6">
      <c r="D1015">
        <v>1000</v>
      </c>
      <c r="E1015">
        <f t="shared" si="30"/>
        <v>3.6454904583053269E-2</v>
      </c>
      <c r="F1015">
        <f t="shared" si="31"/>
        <v>-0.20674603759776722</v>
      </c>
    </row>
    <row r="1016" spans="4:6">
      <c r="D1016">
        <v>1001</v>
      </c>
      <c r="E1016">
        <f t="shared" si="30"/>
        <v>4.0272321617791193E-2</v>
      </c>
      <c r="F1016">
        <f t="shared" si="31"/>
        <v>-0.20718313391125584</v>
      </c>
    </row>
    <row r="1017" spans="4:6">
      <c r="D1017">
        <v>1002</v>
      </c>
      <c r="E1017">
        <f t="shared" si="30"/>
        <v>4.4117289033055521E-2</v>
      </c>
      <c r="F1017">
        <f t="shared" si="31"/>
        <v>-0.2075555263334779</v>
      </c>
    </row>
    <row r="1018" spans="4:6">
      <c r="D1018">
        <v>1003</v>
      </c>
      <c r="E1018">
        <f t="shared" si="30"/>
        <v>4.798881501858953E-2</v>
      </c>
      <c r="F1018">
        <f t="shared" si="31"/>
        <v>-0.20786239448850455</v>
      </c>
    </row>
    <row r="1019" spans="4:6">
      <c r="D1019">
        <v>1004</v>
      </c>
      <c r="E1019">
        <f t="shared" si="30"/>
        <v>5.1885888204496071E-2</v>
      </c>
      <c r="F1019">
        <f t="shared" si="31"/>
        <v>-0.20810293113016515</v>
      </c>
    </row>
    <row r="1020" spans="4:6">
      <c r="D1020">
        <v>1005</v>
      </c>
      <c r="E1020">
        <f t="shared" si="30"/>
        <v>5.580747778974969E-2</v>
      </c>
      <c r="F1020">
        <f t="shared" si="31"/>
        <v>-0.20827634255361838</v>
      </c>
    </row>
    <row r="1021" spans="4:6">
      <c r="D1021">
        <v>1006</v>
      </c>
      <c r="E1021">
        <f t="shared" si="30"/>
        <v>5.9752533678592241E-2</v>
      </c>
      <c r="F1021">
        <f t="shared" si="31"/>
        <v>-0.20838184900681453</v>
      </c>
    </row>
    <row r="1022" spans="4:6">
      <c r="D1022">
        <v>1007</v>
      </c>
      <c r="E1022">
        <f t="shared" si="30"/>
        <v>6.3719986624862654E-2</v>
      </c>
      <c r="F1022">
        <f t="shared" si="31"/>
        <v>-0.20841868510170614</v>
      </c>
    </row>
    <row r="1023" spans="4:6">
      <c r="D1023">
        <v>1008</v>
      </c>
      <c r="E1023">
        <f t="shared" si="30"/>
        <v>6.7708748384289003E-2</v>
      </c>
      <c r="F1023">
        <f t="shared" si="31"/>
        <v>-0.20838610022506823</v>
      </c>
    </row>
    <row r="1024" spans="4:6">
      <c r="D1024">
        <v>1009</v>
      </c>
      <c r="E1024">
        <f t="shared" si="30"/>
        <v>7.1717711874789578E-2</v>
      </c>
      <c r="F1024">
        <f t="shared" si="31"/>
        <v>-0.20828335894878561</v>
      </c>
    </row>
    <row r="1025" spans="4:6">
      <c r="D1025">
        <v>1010</v>
      </c>
      <c r="E1025">
        <f t="shared" si="30"/>
        <v>7.5745751344800813E-2</v>
      </c>
      <c r="F1025">
        <f t="shared" si="31"/>
        <v>-0.2081097414394644</v>
      </c>
    </row>
    <row r="1026" spans="4:6">
      <c r="D1026">
        <v>1011</v>
      </c>
      <c r="E1026">
        <f t="shared" si="30"/>
        <v>7.9791722549668959E-2</v>
      </c>
      <c r="F1026">
        <f t="shared" si="31"/>
        <v>-0.20786454386722467</v>
      </c>
    </row>
    <row r="1027" spans="4:6">
      <c r="D1027">
        <v>1012</v>
      </c>
      <c r="E1027">
        <f t="shared" si="30"/>
        <v>8.3854462936139698E-2</v>
      </c>
      <c r="F1027">
        <f t="shared" si="31"/>
        <v>-0.2075470788135243</v>
      </c>
    </row>
    <row r="1028" spans="4:6">
      <c r="D1028">
        <v>1013</v>
      </c>
      <c r="E1028">
        <f t="shared" si="30"/>
        <v>8.7932791834957627E-2</v>
      </c>
      <c r="F1028">
        <f t="shared" si="31"/>
        <v>-0.20715667567787194</v>
      </c>
    </row>
    <row r="1029" spans="4:6">
      <c r="D1029">
        <v>1014</v>
      </c>
      <c r="E1029">
        <f t="shared" si="30"/>
        <v>9.2025510661605109E-2</v>
      </c>
      <c r="F1029">
        <f t="shared" si="31"/>
        <v>-0.20669268108327965</v>
      </c>
    </row>
    <row r="1030" spans="4:6">
      <c r="D1030">
        <v>1015</v>
      </c>
      <c r="E1030">
        <f t="shared" si="30"/>
        <v>9.613140312520678E-2</v>
      </c>
      <c r="F1030">
        <f t="shared" si="31"/>
        <v>-0.20615445928030079</v>
      </c>
    </row>
    <row r="1031" spans="4:6">
      <c r="D1031">
        <v>1016</v>
      </c>
      <c r="E1031">
        <f t="shared" si="30"/>
        <v>0.10024923544560539</v>
      </c>
      <c r="F1031">
        <f t="shared" si="31"/>
        <v>-0.20554139254951145</v>
      </c>
    </row>
    <row r="1032" spans="4:6">
      <c r="D1032">
        <v>1017</v>
      </c>
      <c r="E1032">
        <f t="shared" si="30"/>
        <v>0.10437775657862955</v>
      </c>
      <c r="F1032">
        <f t="shared" si="31"/>
        <v>-0.2048528816022776</v>
      </c>
    </row>
    <row r="1033" spans="4:6">
      <c r="D1033">
        <v>1018</v>
      </c>
      <c r="E1033">
        <f t="shared" si="30"/>
        <v>0.10851569844957318</v>
      </c>
      <c r="F1033">
        <f t="shared" si="31"/>
        <v>-0.20408834597965464</v>
      </c>
    </row>
    <row r="1034" spans="4:6">
      <c r="D1034">
        <v>1019</v>
      </c>
      <c r="E1034">
        <f t="shared" si="30"/>
        <v>0.11266177619488288</v>
      </c>
      <c r="F1034">
        <f t="shared" si="31"/>
        <v>-0.20324722444927093</v>
      </c>
    </row>
    <row r="1035" spans="4:6">
      <c r="D1035">
        <v>1020</v>
      </c>
      <c r="E1035">
        <f t="shared" si="30"/>
        <v>0.11681468841207195</v>
      </c>
      <c r="F1035">
        <f t="shared" si="31"/>
        <v>-0.20232897540003575</v>
      </c>
    </row>
    <row r="1036" spans="4:6">
      <c r="D1036">
        <v>1021</v>
      </c>
      <c r="E1036">
        <f t="shared" si="30"/>
        <v>0.12097311741785731</v>
      </c>
      <c r="F1036">
        <f t="shared" si="31"/>
        <v>-0.20133307723452024</v>
      </c>
    </row>
    <row r="1037" spans="4:6">
      <c r="D1037">
        <v>1022</v>
      </c>
      <c r="E1037">
        <f t="shared" si="30"/>
        <v>0.12513572951453214</v>
      </c>
      <c r="F1037">
        <f t="shared" si="31"/>
        <v>-0.2002590287588478</v>
      </c>
    </row>
    <row r="1038" spans="4:6">
      <c r="D1038">
        <v>1023</v>
      </c>
      <c r="E1038">
        <f t="shared" si="30"/>
        <v>0.12930117526456139</v>
      </c>
      <c r="F1038">
        <f t="shared" si="31"/>
        <v>-0.19910634956994655</v>
      </c>
    </row>
    <row r="1039" spans="4:6">
      <c r="D1039">
        <v>1024</v>
      </c>
      <c r="E1039">
        <f t="shared" si="30"/>
        <v>0.13346808977340116</v>
      </c>
      <c r="F1039">
        <f t="shared" si="31"/>
        <v>-0.19787458043999911</v>
      </c>
    </row>
    <row r="1040" spans="4:6">
      <c r="D1040">
        <v>1025</v>
      </c>
      <c r="E1040">
        <f t="shared" ref="E1040:E1103" si="32">$C$14*COS(RADIANS(D1040))*EXP($C$15*D1040)</f>
        <v>0.13763509298054333</v>
      </c>
      <c r="F1040">
        <f t="shared" ref="F1040:F1103" si="33">$C$14*SIN(RADIANS(D1040))*EXP($C$15*D1040)</f>
        <v>-0.19656328369792914</v>
      </c>
    </row>
    <row r="1041" spans="4:6">
      <c r="D1041">
        <v>1026</v>
      </c>
      <c r="E1041">
        <f t="shared" si="32"/>
        <v>0.14180078995876302</v>
      </c>
      <c r="F1041">
        <f t="shared" si="33"/>
        <v>-0.1951720436077713</v>
      </c>
    </row>
    <row r="1042" spans="4:6">
      <c r="D1042">
        <v>1027</v>
      </c>
      <c r="E1042">
        <f t="shared" si="32"/>
        <v>0.14596377122156354</v>
      </c>
      <c r="F1042">
        <f t="shared" si="33"/>
        <v>-0.1937004667437621</v>
      </c>
    </row>
    <row r="1043" spans="4:6">
      <c r="D1043">
        <v>1028</v>
      </c>
      <c r="E1043">
        <f t="shared" si="32"/>
        <v>0.15012261303881019</v>
      </c>
      <c r="F1043">
        <f t="shared" si="33"/>
        <v>-0.19214818236198516</v>
      </c>
    </row>
    <row r="1044" spans="4:6">
      <c r="D1044">
        <v>1029</v>
      </c>
      <c r="E1044">
        <f t="shared" si="32"/>
        <v>0.1542758777605219</v>
      </c>
      <c r="F1044">
        <f t="shared" si="33"/>
        <v>-0.19051484276841713</v>
      </c>
    </row>
    <row r="1045" spans="4:6">
      <c r="D1045">
        <v>1030</v>
      </c>
      <c r="E1045">
        <f t="shared" si="32"/>
        <v>0.15842211414880797</v>
      </c>
      <c r="F1045">
        <f t="shared" si="33"/>
        <v>-0.18880012368321181</v>
      </c>
    </row>
    <row r="1046" spans="4:6">
      <c r="D1046">
        <v>1031</v>
      </c>
      <c r="E1046">
        <f t="shared" si="32"/>
        <v>0.16255985771793058</v>
      </c>
      <c r="F1046">
        <f t="shared" si="33"/>
        <v>-0.18700372460105003</v>
      </c>
    </row>
    <row r="1047" spans="4:6">
      <c r="D1047">
        <v>1032</v>
      </c>
      <c r="E1047">
        <f t="shared" si="32"/>
        <v>0.16668763108245427</v>
      </c>
      <c r="F1047">
        <f t="shared" si="33"/>
        <v>-0.18512536914740596</v>
      </c>
    </row>
    <row r="1048" spans="4:6">
      <c r="D1048">
        <v>1033</v>
      </c>
      <c r="E1048">
        <f t="shared" si="32"/>
        <v>0.1708039443134643</v>
      </c>
      <c r="F1048">
        <f t="shared" si="33"/>
        <v>-0.18316480543055719</v>
      </c>
    </row>
    <row r="1049" spans="4:6">
      <c r="D1049">
        <v>1034</v>
      </c>
      <c r="E1049">
        <f t="shared" si="32"/>
        <v>0.17490729530281168</v>
      </c>
      <c r="F1049">
        <f t="shared" si="33"/>
        <v>-0.18112180638918057</v>
      </c>
    </row>
    <row r="1050" spans="4:6">
      <c r="D1050">
        <v>1035</v>
      </c>
      <c r="E1050">
        <f t="shared" si="32"/>
        <v>0.1789961701353617</v>
      </c>
      <c r="F1050">
        <f t="shared" si="33"/>
        <v>-0.17899617013536231</v>
      </c>
    </row>
    <row r="1051" spans="4:6">
      <c r="D1051">
        <v>1036</v>
      </c>
      <c r="E1051">
        <f t="shared" si="32"/>
        <v>0.18306904346919226</v>
      </c>
      <c r="F1051">
        <f t="shared" si="33"/>
        <v>-0.17678772029286696</v>
      </c>
    </row>
    <row r="1052" spans="4:6">
      <c r="D1052">
        <v>1037</v>
      </c>
      <c r="E1052">
        <f t="shared" si="32"/>
        <v>0.18712437892370931</v>
      </c>
      <c r="F1052">
        <f t="shared" si="33"/>
        <v>-0.17449630633049934</v>
      </c>
    </row>
    <row r="1053" spans="4:6">
      <c r="D1053">
        <v>1038</v>
      </c>
      <c r="E1053">
        <f t="shared" si="32"/>
        <v>0.19116062947563722</v>
      </c>
      <c r="F1053">
        <f t="shared" si="33"/>
        <v>-0.17212180389038506</v>
      </c>
    </row>
    <row r="1054" spans="4:6">
      <c r="D1054">
        <v>1039</v>
      </c>
      <c r="E1054">
        <f t="shared" si="32"/>
        <v>0.19517623786282606</v>
      </c>
      <c r="F1054">
        <f t="shared" si="33"/>
        <v>-0.16966411511101956</v>
      </c>
    </row>
    <row r="1055" spans="4:6">
      <c r="D1055">
        <v>1040</v>
      </c>
      <c r="E1055">
        <f t="shared" si="32"/>
        <v>0.19916963699583046</v>
      </c>
      <c r="F1055">
        <f t="shared" si="33"/>
        <v>-0.16712316894491402</v>
      </c>
    </row>
    <row r="1056" spans="4:6">
      <c r="D1056">
        <v>1041</v>
      </c>
      <c r="E1056">
        <f t="shared" si="32"/>
        <v>0.20313925037721051</v>
      </c>
      <c r="F1056">
        <f t="shared" si="33"/>
        <v>-0.16449892147066825</v>
      </c>
    </row>
    <row r="1057" spans="4:6">
      <c r="D1057">
        <v>1042</v>
      </c>
      <c r="E1057">
        <f t="shared" si="32"/>
        <v>0.20708349252848693</v>
      </c>
      <c r="F1057">
        <f t="shared" si="33"/>
        <v>-0.16179135619931756</v>
      </c>
    </row>
    <row r="1058" spans="4:6">
      <c r="D1058">
        <v>1043</v>
      </c>
      <c r="E1058">
        <f t="shared" si="32"/>
        <v>0.21100076942469392</v>
      </c>
      <c r="F1058">
        <f t="shared" si="33"/>
        <v>-0.15900048437478381</v>
      </c>
    </row>
    <row r="1059" spans="4:6">
      <c r="D1059">
        <v>1044</v>
      </c>
      <c r="E1059">
        <f t="shared" si="32"/>
        <v>0.21488947893647456</v>
      </c>
      <c r="F1059">
        <f t="shared" si="33"/>
        <v>-0.15612634526826119</v>
      </c>
    </row>
    <row r="1060" spans="4:6">
      <c r="D1060">
        <v>1045</v>
      </c>
      <c r="E1060">
        <f t="shared" si="32"/>
        <v>0.21874801127963511</v>
      </c>
      <c r="F1060">
        <f t="shared" si="33"/>
        <v>-0.15316900646638373</v>
      </c>
    </row>
    <row r="1061" spans="4:6">
      <c r="D1061">
        <v>1046</v>
      </c>
      <c r="E1061">
        <f t="shared" si="32"/>
        <v>0.22257474947210235</v>
      </c>
      <c r="F1061">
        <f t="shared" si="33"/>
        <v>-0.15012856415300221</v>
      </c>
    </row>
    <row r="1062" spans="4:6">
      <c r="D1062">
        <v>1047</v>
      </c>
      <c r="E1062">
        <f t="shared" si="32"/>
        <v>0.22636806979820057</v>
      </c>
      <c r="F1062">
        <f t="shared" si="33"/>
        <v>-0.14700514338441564</v>
      </c>
    </row>
    <row r="1063" spans="4:6">
      <c r="D1063">
        <v>1048</v>
      </c>
      <c r="E1063">
        <f t="shared" si="32"/>
        <v>0.23012634228018147</v>
      </c>
      <c r="F1063">
        <f t="shared" si="33"/>
        <v>-0.14379889835788157</v>
      </c>
    </row>
    <row r="1064" spans="4:6">
      <c r="D1064">
        <v>1049</v>
      </c>
      <c r="E1064">
        <f t="shared" si="32"/>
        <v>0.23384793115691624</v>
      </c>
      <c r="F1064">
        <f t="shared" si="33"/>
        <v>-0.14051001267325874</v>
      </c>
    </row>
    <row r="1065" spans="4:6">
      <c r="D1065">
        <v>1050</v>
      </c>
      <c r="E1065">
        <f t="shared" si="32"/>
        <v>0.23753119536967049</v>
      </c>
      <c r="F1065">
        <f t="shared" si="33"/>
        <v>-0.13713869958761288</v>
      </c>
    </row>
    <row r="1066" spans="4:6">
      <c r="D1066">
        <v>1051</v>
      </c>
      <c r="E1066">
        <f t="shared" si="32"/>
        <v>0.24117448905488309</v>
      </c>
      <c r="F1066">
        <f t="shared" si="33"/>
        <v>-0.13368520226261885</v>
      </c>
    </row>
    <row r="1067" spans="4:6">
      <c r="D1067">
        <v>1052</v>
      </c>
      <c r="E1067">
        <f t="shared" si="32"/>
        <v>0.244776162043846</v>
      </c>
      <c r="F1067">
        <f t="shared" si="33"/>
        <v>-0.13014979400461099</v>
      </c>
    </row>
    <row r="1068" spans="4:6">
      <c r="D1068">
        <v>1053</v>
      </c>
      <c r="E1068">
        <f t="shared" si="32"/>
        <v>0.24833456036919868</v>
      </c>
      <c r="F1068">
        <f t="shared" si="33"/>
        <v>-0.12653277849711728</v>
      </c>
    </row>
    <row r="1069" spans="4:6">
      <c r="D1069">
        <v>1054</v>
      </c>
      <c r="E1069">
        <f t="shared" si="32"/>
        <v>0.25184802677814544</v>
      </c>
      <c r="F1069">
        <f t="shared" si="33"/>
        <v>-0.12283449002570955</v>
      </c>
    </row>
    <row r="1070" spans="4:6">
      <c r="D1070">
        <v>1055</v>
      </c>
      <c r="E1070">
        <f t="shared" si="32"/>
        <v>0.25531490125228506</v>
      </c>
      <c r="F1070">
        <f t="shared" si="33"/>
        <v>-0.1190552936950284</v>
      </c>
    </row>
    <row r="1071" spans="4:6">
      <c r="D1071">
        <v>1056</v>
      </c>
      <c r="E1071">
        <f t="shared" si="32"/>
        <v>0.25873352153395957</v>
      </c>
      <c r="F1071">
        <f t="shared" si="33"/>
        <v>-0.1151955856378125</v>
      </c>
    </row>
    <row r="1072" spans="4:6">
      <c r="D1072">
        <v>1057</v>
      </c>
      <c r="E1072">
        <f t="shared" si="32"/>
        <v>0.26210222365900748</v>
      </c>
      <c r="F1072">
        <f t="shared" si="33"/>
        <v>-0.11125579321578612</v>
      </c>
    </row>
    <row r="1073" spans="4:6">
      <c r="D1073">
        <v>1058</v>
      </c>
      <c r="E1073">
        <f t="shared" si="32"/>
        <v>0.26541934249582311</v>
      </c>
      <c r="F1073">
        <f t="shared" si="33"/>
        <v>-0.10723637521223679</v>
      </c>
    </row>
    <row r="1074" spans="4:6">
      <c r="D1074">
        <v>1059</v>
      </c>
      <c r="E1074">
        <f t="shared" si="32"/>
        <v>0.26868321229059622</v>
      </c>
      <c r="F1074">
        <f t="shared" si="33"/>
        <v>-0.10313782201614524</v>
      </c>
    </row>
    <row r="1075" spans="4:6">
      <c r="D1075">
        <v>1060</v>
      </c>
      <c r="E1075">
        <f t="shared" si="32"/>
        <v>0.27189216721862319</v>
      </c>
      <c r="F1075">
        <f t="shared" si="33"/>
        <v>-9.8960655797707839E-2</v>
      </c>
    </row>
    <row r="1076" spans="4:6">
      <c r="D1076">
        <v>1061</v>
      </c>
      <c r="E1076">
        <f t="shared" si="32"/>
        <v>0.2750445419415723</v>
      </c>
      <c r="F1076">
        <f t="shared" si="33"/>
        <v>-9.4705430675091268E-2</v>
      </c>
    </row>
    <row r="1077" spans="4:6">
      <c r="D1077">
        <v>1062</v>
      </c>
      <c r="E1077">
        <f t="shared" si="32"/>
        <v>0.27813867217057414</v>
      </c>
      <c r="F1077">
        <f t="shared" si="33"/>
        <v>-9.0372732872286532E-2</v>
      </c>
    </row>
    <row r="1078" spans="4:6">
      <c r="D1078">
        <v>1063</v>
      </c>
      <c r="E1078">
        <f t="shared" si="32"/>
        <v>0.28117289523501382</v>
      </c>
      <c r="F1078">
        <f t="shared" si="33"/>
        <v>-8.5963180867905303E-2</v>
      </c>
    </row>
    <row r="1079" spans="4:6">
      <c r="D1079">
        <v>1064</v>
      </c>
      <c r="E1079">
        <f t="shared" si="32"/>
        <v>0.28414555065689878</v>
      </c>
      <c r="F1079">
        <f t="shared" si="33"/>
        <v>-8.1477425534761685E-2</v>
      </c>
    </row>
    <row r="1080" spans="4:6">
      <c r="D1080">
        <v>1065</v>
      </c>
      <c r="E1080">
        <f t="shared" si="32"/>
        <v>0.28705498073066593</v>
      </c>
      <c r="F1080">
        <f t="shared" si="33"/>
        <v>-7.6916150270113018E-2</v>
      </c>
    </row>
    <row r="1081" spans="4:6">
      <c r="D1081">
        <v>1066</v>
      </c>
      <c r="E1081">
        <f t="shared" si="32"/>
        <v>0.28989953110829209</v>
      </c>
      <c r="F1081">
        <f t="shared" si="33"/>
        <v>-7.2280071116404915E-2</v>
      </c>
    </row>
    <row r="1082" spans="4:6">
      <c r="D1082">
        <v>1067</v>
      </c>
      <c r="E1082">
        <f t="shared" si="32"/>
        <v>0.29267755138957274</v>
      </c>
      <c r="F1082">
        <f t="shared" si="33"/>
        <v>-6.7569936872369965E-2</v>
      </c>
    </row>
    <row r="1083" spans="4:6">
      <c r="D1083">
        <v>1068</v>
      </c>
      <c r="E1083">
        <f t="shared" si="32"/>
        <v>0.29538739571742284</v>
      </c>
      <c r="F1083">
        <f t="shared" si="33"/>
        <v>-6.2786529194358204E-2</v>
      </c>
    </row>
    <row r="1084" spans="4:6">
      <c r="D1084">
        <v>1069</v>
      </c>
      <c r="E1084">
        <f t="shared" si="32"/>
        <v>0.29802742337805582</v>
      </c>
      <c r="F1084">
        <f t="shared" si="33"/>
        <v>-5.7930662687744036E-2</v>
      </c>
    </row>
    <row r="1085" spans="4:6">
      <c r="D1085">
        <v>1070</v>
      </c>
      <c r="E1085">
        <f t="shared" si="32"/>
        <v>0.30059599940589271</v>
      </c>
      <c r="F1085">
        <f t="shared" si="33"/>
        <v>-5.3003184988284748E-2</v>
      </c>
    </row>
    <row r="1086" spans="4:6">
      <c r="D1086">
        <v>1071</v>
      </c>
      <c r="E1086">
        <f t="shared" si="32"/>
        <v>0.30309149519304851</v>
      </c>
      <c r="F1086">
        <f t="shared" si="33"/>
        <v>-4.8004976833278382E-2</v>
      </c>
    </row>
    <row r="1087" spans="4:6">
      <c r="D1087">
        <v>1072</v>
      </c>
      <c r="E1087">
        <f t="shared" si="32"/>
        <v>0.30551228910324307</v>
      </c>
      <c r="F1087">
        <f t="shared" si="33"/>
        <v>-4.2936952122407848E-2</v>
      </c>
    </row>
    <row r="1088" spans="4:6">
      <c r="D1088">
        <v>1073</v>
      </c>
      <c r="E1088">
        <f t="shared" si="32"/>
        <v>0.30785676708997373</v>
      </c>
      <c r="F1088">
        <f t="shared" si="33"/>
        <v>-3.7800057968130261E-2</v>
      </c>
    </row>
    <row r="1089" spans="4:6">
      <c r="D1089">
        <v>1074</v>
      </c>
      <c r="E1089">
        <f t="shared" si="32"/>
        <v>0.31012332331879433</v>
      </c>
      <c r="F1089">
        <f t="shared" si="33"/>
        <v>-3.259527473547242E-2</v>
      </c>
    </row>
    <row r="1090" spans="4:6">
      <c r="D1090">
        <v>1075</v>
      </c>
      <c r="E1090">
        <f t="shared" si="32"/>
        <v>0.31231036079353203</v>
      </c>
      <c r="F1090">
        <f t="shared" si="33"/>
        <v>-2.7323616071124889E-2</v>
      </c>
    </row>
    <row r="1091" spans="4:6">
      <c r="D1091">
        <v>1076</v>
      </c>
      <c r="E1091">
        <f t="shared" si="32"/>
        <v>0.31441629198627546</v>
      </c>
      <c r="F1091">
        <f t="shared" si="33"/>
        <v>-2.198612892170013E-2</v>
      </c>
    </row>
    <row r="1092" spans="4:6">
      <c r="D1092">
        <v>1077</v>
      </c>
      <c r="E1092">
        <f t="shared" si="32"/>
        <v>0.31643953947096637</v>
      </c>
      <c r="F1092">
        <f t="shared" si="33"/>
        <v>-1.6583893541021938E-2</v>
      </c>
    </row>
    <row r="1093" spans="4:6">
      <c r="D1093">
        <v>1078</v>
      </c>
      <c r="E1093">
        <f t="shared" si="32"/>
        <v>0.31837853656041515</v>
      </c>
      <c r="F1093">
        <f t="shared" si="33"/>
        <v>-1.1118023486345776E-2</v>
      </c>
    </row>
    <row r="1094" spans="4:6">
      <c r="D1094">
        <v>1079</v>
      </c>
      <c r="E1094">
        <f t="shared" si="32"/>
        <v>0.32023172794657212</v>
      </c>
      <c r="F1094">
        <f t="shared" si="33"/>
        <v>-5.5896656033826127E-3</v>
      </c>
    </row>
    <row r="1095" spans="4:6">
      <c r="D1095">
        <v>1080</v>
      </c>
      <c r="E1095">
        <f t="shared" si="32"/>
        <v>0.321997570343867</v>
      </c>
      <c r="F1095">
        <f t="shared" si="33"/>
        <v>-2.3669689547467101E-16</v>
      </c>
    </row>
    <row r="1096" spans="4:6">
      <c r="D1096">
        <v>1081</v>
      </c>
      <c r="E1096">
        <f t="shared" si="32"/>
        <v>0.32367453313543948</v>
      </c>
      <c r="F1096">
        <f t="shared" si="33"/>
        <v>5.6497599914890192E-3</v>
      </c>
    </row>
    <row r="1097" spans="4:6">
      <c r="D1097">
        <v>1082</v>
      </c>
      <c r="E1097">
        <f t="shared" si="32"/>
        <v>0.3252610990220724</v>
      </c>
      <c r="F1097">
        <f t="shared" si="33"/>
        <v>1.1358367863582535E-2</v>
      </c>
    </row>
    <row r="1098" spans="4:6">
      <c r="D1098">
        <v>1083</v>
      </c>
      <c r="E1098">
        <f t="shared" si="32"/>
        <v>0.32675576467364154</v>
      </c>
      <c r="F1098">
        <f t="shared" si="33"/>
        <v>1.7124543994477413E-2</v>
      </c>
    </row>
    <row r="1099" spans="4:6">
      <c r="D1099">
        <v>1084</v>
      </c>
      <c r="E1099">
        <f t="shared" si="32"/>
        <v>0.32815704138288859</v>
      </c>
      <c r="F1099">
        <f t="shared" si="33"/>
        <v>2.2946975720719513E-2</v>
      </c>
    </row>
    <row r="1100" spans="4:6">
      <c r="D1100">
        <v>1085</v>
      </c>
      <c r="E1100">
        <f t="shared" si="32"/>
        <v>0.32946345572132552</v>
      </c>
      <c r="F1100">
        <f t="shared" si="33"/>
        <v>2.8824317421691524E-2</v>
      </c>
    </row>
    <row r="1101" spans="4:6">
      <c r="D1101">
        <v>1086</v>
      </c>
      <c r="E1101">
        <f t="shared" si="32"/>
        <v>0.33067355019707068</v>
      </c>
      <c r="F1101">
        <f t="shared" si="33"/>
        <v>3.4755190616049349E-2</v>
      </c>
    </row>
    <row r="1102" spans="4:6">
      <c r="D1102">
        <v>1087</v>
      </c>
      <c r="E1102">
        <f t="shared" si="32"/>
        <v>0.33178588391442154</v>
      </c>
      <c r="F1102">
        <f t="shared" si="33"/>
        <v>4.0738184070213901E-2</v>
      </c>
    </row>
    <row r="1103" spans="4:6">
      <c r="D1103">
        <v>1088</v>
      </c>
      <c r="E1103">
        <f t="shared" si="32"/>
        <v>0.33279903323495585</v>
      </c>
      <c r="F1103">
        <f t="shared" si="33"/>
        <v>4.6771853918990025E-2</v>
      </c>
    </row>
    <row r="1104" spans="4:6">
      <c r="D1104">
        <v>1089</v>
      </c>
      <c r="E1104">
        <f t="shared" ref="E1104:E1167" si="34">$C$14*COS(RADIANS(D1104))*EXP($C$15*D1104)</f>
        <v>0.33371159243996229</v>
      </c>
      <c r="F1104">
        <f t="shared" ref="F1104:F1167" si="35">$C$14*SIN(RADIANS(D1104))*EXP($C$15*D1104)</f>
        <v>5.2854723798413245E-2</v>
      </c>
    </row>
    <row r="1105" spans="4:6">
      <c r="D1105">
        <v>1090</v>
      </c>
      <c r="E1105">
        <f t="shared" si="34"/>
        <v>0.33452217439398757</v>
      </c>
      <c r="F1105">
        <f t="shared" si="35"/>
        <v>5.8985284990922079E-2</v>
      </c>
    </row>
    <row r="1106" spans="4:6">
      <c r="D1106">
        <v>1091</v>
      </c>
      <c r="E1106">
        <f t="shared" si="34"/>
        <v>0.33522941120929378</v>
      </c>
      <c r="F1106">
        <f t="shared" si="35"/>
        <v>6.5161996582917173E-2</v>
      </c>
    </row>
    <row r="1107" spans="4:6">
      <c r="D1107">
        <v>1092</v>
      </c>
      <c r="E1107">
        <f t="shared" si="34"/>
        <v>0.3358319549110112</v>
      </c>
      <c r="F1107">
        <f t="shared" si="35"/>
        <v>7.1383285634806601E-2</v>
      </c>
    </row>
    <row r="1108" spans="4:6">
      <c r="D1108">
        <v>1093</v>
      </c>
      <c r="E1108">
        <f t="shared" si="34"/>
        <v>0.33632847810277161</v>
      </c>
      <c r="F1108">
        <f t="shared" si="35"/>
        <v>7.7647547363600217E-2</v>
      </c>
    </row>
    <row r="1109" spans="4:6">
      <c r="D1109">
        <v>1094</v>
      </c>
      <c r="E1109">
        <f t="shared" si="34"/>
        <v>0.33671767463260432</v>
      </c>
      <c r="F1109">
        <f t="shared" si="35"/>
        <v>8.3953145338146545E-2</v>
      </c>
    </row>
    <row r="1110" spans="4:6">
      <c r="D1110">
        <v>1095</v>
      </c>
      <c r="E1110">
        <f t="shared" si="34"/>
        <v>0.33699826025887458</v>
      </c>
      <c r="F1110">
        <f t="shared" si="35"/>
        <v>9.029841168705903E-2</v>
      </c>
    </row>
    <row r="1111" spans="4:6">
      <c r="D1111">
        <v>1096</v>
      </c>
      <c r="E1111">
        <f t="shared" si="34"/>
        <v>0.33716897331604306</v>
      </c>
      <c r="F1111">
        <f t="shared" si="35"/>
        <v>9.6681647319409841E-2</v>
      </c>
    </row>
    <row r="1112" spans="4:6">
      <c r="D1112">
        <v>1097</v>
      </c>
      <c r="E1112">
        <f t="shared" si="34"/>
        <v>0.33722857538001738</v>
      </c>
      <c r="F1112">
        <f t="shared" si="35"/>
        <v>0.10310112215826539</v>
      </c>
    </row>
    <row r="1113" spans="4:6">
      <c r="D1113">
        <v>1098</v>
      </c>
      <c r="E1113">
        <f t="shared" si="34"/>
        <v>0.33717585193287425</v>
      </c>
      <c r="F1113">
        <f t="shared" si="35"/>
        <v>0.10955507538710126</v>
      </c>
    </row>
    <row r="1114" spans="4:6">
      <c r="D1114">
        <v>1099</v>
      </c>
      <c r="E1114">
        <f t="shared" si="34"/>
        <v>0.33700961302671972</v>
      </c>
      <c r="F1114">
        <f t="shared" si="35"/>
        <v>0.11604171570916404</v>
      </c>
    </row>
    <row r="1115" spans="4:6">
      <c r="D1115">
        <v>1100</v>
      </c>
      <c r="E1115">
        <f t="shared" si="34"/>
        <v>0.33672869394645222</v>
      </c>
      <c r="F1115">
        <f t="shared" si="35"/>
        <v>0.12255922161984213</v>
      </c>
    </row>
    <row r="1116" spans="4:6">
      <c r="D1116">
        <v>1101</v>
      </c>
      <c r="E1116">
        <f t="shared" si="34"/>
        <v>0.33633195587120346</v>
      </c>
      <c r="F1116">
        <f t="shared" si="35"/>
        <v>0.12910574169207406</v>
      </c>
    </row>
    <row r="1117" spans="4:6">
      <c r="D1117">
        <v>1102</v>
      </c>
      <c r="E1117">
        <f t="shared" si="34"/>
        <v>0.33581828653421442</v>
      </c>
      <c r="F1117">
        <f t="shared" si="35"/>
        <v>0.13567939487484801</v>
      </c>
    </row>
    <row r="1118" spans="4:6">
      <c r="D1118">
        <v>1103</v>
      </c>
      <c r="E1118">
        <f t="shared" si="34"/>
        <v>0.33518660088090751</v>
      </c>
      <c r="F1118">
        <f t="shared" si="35"/>
        <v>0.14227827080484504</v>
      </c>
    </row>
    <row r="1119" spans="4:6">
      <c r="D1119">
        <v>1104</v>
      </c>
      <c r="E1119">
        <f t="shared" si="34"/>
        <v>0.33443584172492258</v>
      </c>
      <c r="F1119">
        <f t="shared" si="35"/>
        <v>0.14890043013124021</v>
      </c>
    </row>
    <row r="1120" spans="4:6">
      <c r="D1120">
        <v>1105</v>
      </c>
      <c r="E1120">
        <f t="shared" si="34"/>
        <v>0.33356498040186716</v>
      </c>
      <c r="F1120">
        <f t="shared" si="35"/>
        <v>0.15554390485371292</v>
      </c>
    </row>
    <row r="1121" spans="4:6">
      <c r="D1121">
        <v>1106</v>
      </c>
      <c r="E1121">
        <f t="shared" si="34"/>
        <v>0.33257301742054468</v>
      </c>
      <c r="F1121">
        <f t="shared" si="35"/>
        <v>0.16220669867368134</v>
      </c>
    </row>
    <row r="1122" spans="4:6">
      <c r="D1122">
        <v>1107</v>
      </c>
      <c r="E1122">
        <f t="shared" si="34"/>
        <v>0.33145898311140443</v>
      </c>
      <c r="F1122">
        <f t="shared" si="35"/>
        <v>0.16888678735880394</v>
      </c>
    </row>
    <row r="1123" spans="4:6">
      <c r="D1123">
        <v>1108</v>
      </c>
      <c r="E1123">
        <f t="shared" si="34"/>
        <v>0.33022193827198071</v>
      </c>
      <c r="F1123">
        <f t="shared" si="35"/>
        <v>0.17558211912074712</v>
      </c>
    </row>
    <row r="1124" spans="4:6">
      <c r="D1124">
        <v>1109</v>
      </c>
      <c r="E1124">
        <f t="shared" si="34"/>
        <v>0.32886097480906307</v>
      </c>
      <c r="F1124">
        <f t="shared" si="35"/>
        <v>0.18229061500624458</v>
      </c>
    </row>
    <row r="1125" spans="4:6">
      <c r="D1125">
        <v>1110</v>
      </c>
      <c r="E1125">
        <f t="shared" si="34"/>
        <v>0.32737521637734479</v>
      </c>
      <c r="F1125">
        <f t="shared" si="35"/>
        <v>0.18901016930147141</v>
      </c>
    </row>
    <row r="1126" spans="4:6">
      <c r="D1126">
        <v>1111</v>
      </c>
      <c r="E1126">
        <f t="shared" si="34"/>
        <v>0.32576381901430757</v>
      </c>
      <c r="F1126">
        <f t="shared" si="35"/>
        <v>0.19573864994971948</v>
      </c>
    </row>
    <row r="1127" spans="4:6">
      <c r="D1127">
        <v>1112</v>
      </c>
      <c r="E1127">
        <f t="shared" si="34"/>
        <v>0.32402597177108483</v>
      </c>
      <c r="F1127">
        <f t="shared" si="35"/>
        <v>0.20247389898238785</v>
      </c>
    </row>
    <row r="1128" spans="4:6">
      <c r="D1128">
        <v>1113</v>
      </c>
      <c r="E1128">
        <f t="shared" si="34"/>
        <v>0.32216089733904213</v>
      </c>
      <c r="F1128">
        <f t="shared" si="35"/>
        <v>0.20921373296329718</v>
      </c>
    </row>
    <row r="1129" spans="4:6">
      <c r="D1129">
        <v>1114</v>
      </c>
      <c r="E1129">
        <f t="shared" si="34"/>
        <v>0.32016785267182957</v>
      </c>
      <c r="F1129">
        <f t="shared" si="35"/>
        <v>0.21595594344630101</v>
      </c>
    </row>
    <row r="1130" spans="4:6">
      <c r="D1130">
        <v>1115</v>
      </c>
      <c r="E1130">
        <f t="shared" si="34"/>
        <v>0.31804612960264828</v>
      </c>
      <c r="F1130">
        <f t="shared" si="35"/>
        <v>0.22269829744619679</v>
      </c>
    </row>
    <row r="1131" spans="4:6">
      <c r="D1131">
        <v>1116</v>
      </c>
      <c r="E1131">
        <f t="shared" si="34"/>
        <v>0.31579505545645847</v>
      </c>
      <c r="F1131">
        <f t="shared" si="35"/>
        <v>0.22943853792292809</v>
      </c>
    </row>
    <row r="1132" spans="4:6">
      <c r="D1132">
        <v>1117</v>
      </c>
      <c r="E1132">
        <f t="shared" si="34"/>
        <v>0.31341399365688977</v>
      </c>
      <c r="F1132">
        <f t="shared" si="35"/>
        <v>0.23617438427903983</v>
      </c>
    </row>
    <row r="1133" spans="4:6">
      <c r="D1133">
        <v>1118</v>
      </c>
      <c r="E1133">
        <f t="shared" si="34"/>
        <v>0.31090234432757907</v>
      </c>
      <c r="F1133">
        <f t="shared" si="35"/>
        <v>0.24290353287038005</v>
      </c>
    </row>
    <row r="1134" spans="4:6">
      <c r="D1134">
        <v>1119</v>
      </c>
      <c r="E1134">
        <f t="shared" si="34"/>
        <v>0.30825954488768353</v>
      </c>
      <c r="F1134">
        <f t="shared" si="35"/>
        <v>0.24962365753000551</v>
      </c>
    </row>
    <row r="1135" spans="4:6">
      <c r="D1135">
        <v>1120</v>
      </c>
      <c r="E1135">
        <f t="shared" si="34"/>
        <v>0.30548507064129593</v>
      </c>
      <c r="F1135">
        <f t="shared" si="35"/>
        <v>0.25633241010527597</v>
      </c>
    </row>
    <row r="1136" spans="4:6">
      <c r="D1136">
        <v>1121</v>
      </c>
      <c r="E1136">
        <f t="shared" si="34"/>
        <v>0.30257843536051021</v>
      </c>
      <c r="F1136">
        <f t="shared" si="35"/>
        <v>0.26302742100807641</v>
      </c>
    </row>
    <row r="1137" spans="4:6">
      <c r="D1137">
        <v>1122</v>
      </c>
      <c r="E1137">
        <f t="shared" si="34"/>
        <v>0.29953919186187405</v>
      </c>
      <c r="F1137">
        <f t="shared" si="35"/>
        <v>0.26970629977813793</v>
      </c>
    </row>
    <row r="1138" spans="4:6">
      <c r="D1138">
        <v>1123</v>
      </c>
      <c r="E1138">
        <f t="shared" si="34"/>
        <v>0.29636693257594759</v>
      </c>
      <c r="F1138">
        <f t="shared" si="35"/>
        <v>0.27636663565941366</v>
      </c>
    </row>
    <row r="1139" spans="4:6">
      <c r="D1139">
        <v>1124</v>
      </c>
      <c r="E1139">
        <f t="shared" si="34"/>
        <v>0.29306129010972543</v>
      </c>
      <c r="F1139">
        <f t="shared" si="35"/>
        <v>0.28300599818944189</v>
      </c>
    </row>
    <row r="1140" spans="4:6">
      <c r="D1140">
        <v>1125</v>
      </c>
      <c r="E1140">
        <f t="shared" si="34"/>
        <v>0.28962193780164663</v>
      </c>
      <c r="F1140">
        <f t="shared" si="35"/>
        <v>0.28962193780164669</v>
      </c>
    </row>
    <row r="1141" spans="4:6">
      <c r="D1141">
        <v>1126</v>
      </c>
      <c r="E1141">
        <f t="shared" si="34"/>
        <v>0.28604859026891805</v>
      </c>
      <c r="F1141">
        <f t="shared" si="35"/>
        <v>0.2962119864405221</v>
      </c>
    </row>
    <row r="1142" spans="4:6">
      <c r="D1142">
        <v>1127</v>
      </c>
      <c r="E1142">
        <f t="shared" si="34"/>
        <v>0.28234100394690481</v>
      </c>
      <c r="F1142">
        <f t="shared" si="35"/>
        <v>0.30277365818961488</v>
      </c>
    </row>
    <row r="1143" spans="4:6">
      <c r="D1143">
        <v>1128</v>
      </c>
      <c r="E1143">
        <f t="shared" si="34"/>
        <v>0.27849897762030379</v>
      </c>
      <c r="F1143">
        <f t="shared" si="35"/>
        <v>0.30930444991224493</v>
      </c>
    </row>
    <row r="1144" spans="4:6">
      <c r="D1144">
        <v>1129</v>
      </c>
      <c r="E1144">
        <f t="shared" si="34"/>
        <v>0.27452235294585009</v>
      </c>
      <c r="F1144">
        <f t="shared" si="35"/>
        <v>0.31580184190488092</v>
      </c>
    </row>
    <row r="1145" spans="4:6">
      <c r="D1145">
        <v>1130</v>
      </c>
      <c r="E1145">
        <f t="shared" si="34"/>
        <v>0.27041101496626857</v>
      </c>
      <c r="F1145">
        <f t="shared" si="35"/>
        <v>0.3222632985630961</v>
      </c>
    </row>
    <row r="1146" spans="4:6">
      <c r="D1146">
        <v>1131</v>
      </c>
      <c r="E1146">
        <f t="shared" si="34"/>
        <v>0.26616489261522835</v>
      </c>
      <c r="F1146">
        <f t="shared" si="35"/>
        <v>0.32868626906000326</v>
      </c>
    </row>
    <row r="1147" spans="4:6">
      <c r="D1147">
        <v>1132</v>
      </c>
      <c r="E1147">
        <f t="shared" si="34"/>
        <v>0.26178395921302283</v>
      </c>
      <c r="F1147">
        <f t="shared" si="35"/>
        <v>0.33506818803708255</v>
      </c>
    </row>
    <row r="1148" spans="4:6">
      <c r="D1148">
        <v>1133</v>
      </c>
      <c r="E1148">
        <f t="shared" si="34"/>
        <v>0.25726823295270002</v>
      </c>
      <c r="F1148">
        <f t="shared" si="35"/>
        <v>0.3414064763073128</v>
      </c>
    </row>
    <row r="1149" spans="4:6">
      <c r="D1149">
        <v>1134</v>
      </c>
      <c r="E1149">
        <f t="shared" si="34"/>
        <v>0.25261777737639773</v>
      </c>
      <c r="F1149">
        <f t="shared" si="35"/>
        <v>0.34769854157048635</v>
      </c>
    </row>
    <row r="1150" spans="4:6">
      <c r="D1150">
        <v>1135</v>
      </c>
      <c r="E1150">
        <f t="shared" si="34"/>
        <v>0.24783270184160802</v>
      </c>
      <c r="F1150">
        <f t="shared" si="35"/>
        <v>0.35394177914060521</v>
      </c>
    </row>
    <row r="1151" spans="4:6">
      <c r="D1151">
        <v>1136</v>
      </c>
      <c r="E1151">
        <f t="shared" si="34"/>
        <v>0.24291316197709847</v>
      </c>
      <c r="F1151">
        <f t="shared" si="35"/>
        <v>0.36013357268525836</v>
      </c>
    </row>
    <row r="1152" spans="4:6">
      <c r="D1152">
        <v>1137</v>
      </c>
      <c r="E1152">
        <f t="shared" si="34"/>
        <v>0.23785936012824282</v>
      </c>
      <c r="F1152">
        <f t="shared" si="35"/>
        <v>0.36627129497683752</v>
      </c>
    </row>
    <row r="1153" spans="4:6">
      <c r="D1153">
        <v>1138</v>
      </c>
      <c r="E1153">
        <f t="shared" si="34"/>
        <v>0.23267154579149213</v>
      </c>
      <c r="F1153">
        <f t="shared" si="35"/>
        <v>0.37235230865548091</v>
      </c>
    </row>
    <row r="1154" spans="4:6">
      <c r="D1154">
        <v>1139</v>
      </c>
      <c r="E1154">
        <f t="shared" si="34"/>
        <v>0.22735001603771007</v>
      </c>
      <c r="F1154">
        <f t="shared" si="35"/>
        <v>0.37837396700362136</v>
      </c>
    </row>
    <row r="1155" spans="4:6">
      <c r="D1155">
        <v>1140</v>
      </c>
      <c r="E1155">
        <f t="shared" si="34"/>
        <v>0.22189511592413552</v>
      </c>
      <c r="F1155">
        <f t="shared" si="35"/>
        <v>0.38433361473198691</v>
      </c>
    </row>
    <row r="1156" spans="4:6">
      <c r="D1156">
        <v>1141</v>
      </c>
      <c r="E1156">
        <f t="shared" si="34"/>
        <v>0.21630723889469183</v>
      </c>
      <c r="F1156">
        <f t="shared" si="35"/>
        <v>0.39022858877692895</v>
      </c>
    </row>
    <row r="1157" spans="4:6">
      <c r="D1157">
        <v>1142</v>
      </c>
      <c r="E1157">
        <f t="shared" si="34"/>
        <v>0.21058682716839844</v>
      </c>
      <c r="F1157">
        <f t="shared" si="35"/>
        <v>0.39605621910892036</v>
      </c>
    </row>
    <row r="1158" spans="4:6">
      <c r="D1158">
        <v>1143</v>
      </c>
      <c r="E1158">
        <f t="shared" si="34"/>
        <v>0.20473437211560752</v>
      </c>
      <c r="F1158">
        <f t="shared" si="35"/>
        <v>0.40181382955209038</v>
      </c>
    </row>
    <row r="1159" spans="4:6">
      <c r="D1159">
        <v>1144</v>
      </c>
      <c r="E1159">
        <f t="shared" si="34"/>
        <v>0.19875041462183063</v>
      </c>
      <c r="F1159">
        <f t="shared" si="35"/>
        <v>0.40749873861461811</v>
      </c>
    </row>
    <row r="1160" spans="4:6">
      <c r="D1160">
        <v>1145</v>
      </c>
      <c r="E1160">
        <f t="shared" si="34"/>
        <v>0.19263554543889211</v>
      </c>
      <c r="F1160">
        <f t="shared" si="35"/>
        <v>0.41310826032983727</v>
      </c>
    </row>
    <row r="1161" spans="4:6">
      <c r="D1161">
        <v>1146</v>
      </c>
      <c r="E1161">
        <f t="shared" si="34"/>
        <v>0.18639040552313912</v>
      </c>
      <c r="F1161">
        <f t="shared" si="35"/>
        <v>0.41863970510788839</v>
      </c>
    </row>
    <row r="1162" spans="4:6">
      <c r="D1162">
        <v>1147</v>
      </c>
      <c r="E1162">
        <f t="shared" si="34"/>
        <v>0.18001568636048387</v>
      </c>
      <c r="F1162">
        <f t="shared" si="35"/>
        <v>0.42409038059773385</v>
      </c>
    </row>
    <row r="1163" spans="4:6">
      <c r="D1163">
        <v>1148</v>
      </c>
      <c r="E1163">
        <f t="shared" si="34"/>
        <v>0.17351213027801338</v>
      </c>
      <c r="F1163">
        <f t="shared" si="35"/>
        <v>0.42945759255936661</v>
      </c>
    </row>
    <row r="1164" spans="4:6">
      <c r="D1164">
        <v>1149</v>
      </c>
      <c r="E1164">
        <f t="shared" si="34"/>
        <v>0.16688053074190473</v>
      </c>
      <c r="F1164">
        <f t="shared" si="35"/>
        <v>0.43473864574603238</v>
      </c>
    </row>
    <row r="1165" spans="4:6">
      <c r="D1165">
        <v>1150</v>
      </c>
      <c r="E1165">
        <f t="shared" si="34"/>
        <v>0.16012173264142684</v>
      </c>
      <c r="F1165">
        <f t="shared" si="35"/>
        <v>0.43993084479627231</v>
      </c>
    </row>
    <row r="1166" spans="4:6">
      <c r="D1166">
        <v>1151</v>
      </c>
      <c r="E1166">
        <f t="shared" si="34"/>
        <v>0.15323663255876874</v>
      </c>
      <c r="F1166">
        <f t="shared" si="35"/>
        <v>0.44503149513558987</v>
      </c>
    </row>
    <row r="1167" spans="4:6">
      <c r="D1167">
        <v>1152</v>
      </c>
      <c r="E1167">
        <f t="shared" si="34"/>
        <v>0.14622617902443891</v>
      </c>
      <c r="F1167">
        <f t="shared" si="35"/>
        <v>0.45003790388755582</v>
      </c>
    </row>
    <row r="1168" spans="4:6">
      <c r="D1168">
        <v>1153</v>
      </c>
      <c r="E1168">
        <f t="shared" ref="E1168:E1231" si="36">$C$14*COS(RADIANS(D1168))*EXP($C$15*D1168)</f>
        <v>0.13909137275802397</v>
      </c>
      <c r="F1168">
        <f t="shared" ref="F1168:F1231" si="37">$C$14*SIN(RADIANS(D1168))*EXP($C$15*D1168)</f>
        <v>0.45494738079413338</v>
      </c>
    </row>
    <row r="1169" spans="4:6">
      <c r="D1169">
        <v>1154</v>
      </c>
      <c r="E1169">
        <f t="shared" si="36"/>
        <v>0.13183326689404407</v>
      </c>
      <c r="F1169">
        <f t="shared" si="37"/>
        <v>0.45975723914502381</v>
      </c>
    </row>
    <row r="1170" spans="4:6">
      <c r="D1170">
        <v>1155</v>
      </c>
      <c r="E1170">
        <f t="shared" si="36"/>
        <v>0.12445296719268768</v>
      </c>
      <c r="F1170">
        <f t="shared" si="37"/>
        <v>0.4644647967158122</v>
      </c>
    </row>
    <row r="1171" spans="4:6">
      <c r="D1171">
        <v>1156</v>
      </c>
      <c r="E1171">
        <f t="shared" si="36"/>
        <v>0.11695163223516673</v>
      </c>
      <c r="F1171">
        <f t="shared" si="37"/>
        <v>0.46906737671469967</v>
      </c>
    </row>
    <row r="1172" spans="4:6">
      <c r="D1172">
        <v>1157</v>
      </c>
      <c r="E1172">
        <f t="shared" si="36"/>
        <v>0.10933047360349331</v>
      </c>
      <c r="F1172">
        <f t="shared" si="37"/>
        <v>0.47356230873759386</v>
      </c>
    </row>
    <row r="1173" spans="4:6">
      <c r="D1173">
        <v>1158</v>
      </c>
      <c r="E1173">
        <f t="shared" si="36"/>
        <v>0.10159075604443392</v>
      </c>
      <c r="F1173">
        <f t="shared" si="37"/>
        <v>0.47794692973132358</v>
      </c>
    </row>
    <row r="1174" spans="4:6">
      <c r="D1174">
        <v>1159</v>
      </c>
      <c r="E1174">
        <f t="shared" si="36"/>
        <v>9.3733797617402359E-2</v>
      </c>
      <c r="F1174">
        <f t="shared" si="37"/>
        <v>0.48221858496475239</v>
      </c>
    </row>
    <row r="1175" spans="4:6">
      <c r="D1175">
        <v>1160</v>
      </c>
      <c r="E1175">
        <f t="shared" si="36"/>
        <v>8.5760969826098793E-2</v>
      </c>
      <c r="F1175">
        <f t="shared" si="37"/>
        <v>0.48637462900754036</v>
      </c>
    </row>
    <row r="1176" spans="4:6">
      <c r="D1176">
        <v>1161</v>
      </c>
      <c r="E1176">
        <f t="shared" si="36"/>
        <v>7.7673697733661118E-2</v>
      </c>
      <c r="F1176">
        <f t="shared" si="37"/>
        <v>0.49041242671631463</v>
      </c>
    </row>
    <row r="1177" spans="4:6">
      <c r="D1177">
        <v>1162</v>
      </c>
      <c r="E1177">
        <f t="shared" si="36"/>
        <v>6.9473460061097336E-2</v>
      </c>
      <c r="F1177">
        <f t="shared" si="37"/>
        <v>0.49432935422799718</v>
      </c>
    </row>
    <row r="1178" spans="4:6">
      <c r="D1178">
        <v>1163</v>
      </c>
      <c r="E1178">
        <f t="shared" si="36"/>
        <v>6.1161789268818718E-2</v>
      </c>
      <c r="F1178">
        <f t="shared" si="37"/>
        <v>0.49812279996003006</v>
      </c>
    </row>
    <row r="1179" spans="4:6">
      <c r="D1179">
        <v>1164</v>
      </c>
      <c r="E1179">
        <f t="shared" si="36"/>
        <v>5.2740271621037484E-2</v>
      </c>
      <c r="F1179">
        <f t="shared" si="37"/>
        <v>0.5017901656172451</v>
      </c>
    </row>
    <row r="1180" spans="4:6">
      <c r="D1180">
        <v>1165</v>
      </c>
      <c r="E1180">
        <f t="shared" si="36"/>
        <v>4.4210547232843851E-2</v>
      </c>
      <c r="F1180">
        <f t="shared" si="37"/>
        <v>0.50532886720510195</v>
      </c>
    </row>
    <row r="1181" spans="4:6">
      <c r="D1181">
        <v>1166</v>
      </c>
      <c r="E1181">
        <f t="shared" si="36"/>
        <v>3.55743100997322E-2</v>
      </c>
      <c r="F1181">
        <f t="shared" si="37"/>
        <v>0.50873633604903357</v>
      </c>
    </row>
    <row r="1182" spans="4:6">
      <c r="D1182">
        <v>1167</v>
      </c>
      <c r="E1182">
        <f t="shared" si="36"/>
        <v>2.6833308109411601E-2</v>
      </c>
      <c r="F1182">
        <f t="shared" si="37"/>
        <v>0.51201001981961536</v>
      </c>
    </row>
    <row r="1183" spans="4:6">
      <c r="D1183">
        <v>1168</v>
      </c>
      <c r="E1183">
        <f t="shared" si="36"/>
        <v>1.7989343035690535E-2</v>
      </c>
      <c r="F1183">
        <f t="shared" si="37"/>
        <v>0.51514738356328205</v>
      </c>
    </row>
    <row r="1184" spans="4:6">
      <c r="D1184">
        <v>1169</v>
      </c>
      <c r="E1184">
        <f t="shared" si="36"/>
        <v>9.044270514228344E-3</v>
      </c>
      <c r="F1184">
        <f t="shared" si="37"/>
        <v>0.5181459107383064</v>
      </c>
    </row>
    <row r="1185" spans="4:6">
      <c r="D1185">
        <v>1170</v>
      </c>
      <c r="E1185">
        <f t="shared" si="36"/>
        <v>-5.1058843127546459E-16</v>
      </c>
      <c r="F1185">
        <f t="shared" si="37"/>
        <v>0.5210031042557437</v>
      </c>
    </row>
    <row r="1186" spans="4:6">
      <c r="D1186">
        <v>1171</v>
      </c>
      <c r="E1186">
        <f t="shared" si="36"/>
        <v>-9.141505293727873E-3</v>
      </c>
      <c r="F1186">
        <f t="shared" si="37"/>
        <v>0.52371648752505717</v>
      </c>
    </row>
    <row r="1187" spans="4:6">
      <c r="D1187">
        <v>1172</v>
      </c>
      <c r="E1187">
        <f t="shared" si="36"/>
        <v>-1.8378228475094401E-2</v>
      </c>
      <c r="F1187">
        <f t="shared" si="37"/>
        <v>0.52628360550411302</v>
      </c>
    </row>
    <row r="1188" spans="4:6">
      <c r="D1188">
        <v>1173</v>
      </c>
      <c r="E1188">
        <f t="shared" si="36"/>
        <v>-2.7708099072173677E-2</v>
      </c>
      <c r="F1188">
        <f t="shared" si="37"/>
        <v>0.52870202575324821</v>
      </c>
    </row>
    <row r="1189" spans="4:6">
      <c r="D1189">
        <v>1174</v>
      </c>
      <c r="E1189">
        <f t="shared" si="36"/>
        <v>-3.7128993150503921E-2</v>
      </c>
      <c r="F1189">
        <f t="shared" si="37"/>
        <v>0.53096933949309821</v>
      </c>
    </row>
    <row r="1190" spans="4:6">
      <c r="D1190">
        <v>1175</v>
      </c>
      <c r="E1190">
        <f t="shared" si="36"/>
        <v>-4.6638733449809427E-2</v>
      </c>
      <c r="F1190">
        <f t="shared" si="37"/>
        <v>0.53308316266587219</v>
      </c>
    </row>
    <row r="1191" spans="4:6">
      <c r="D1191">
        <v>1176</v>
      </c>
      <c r="E1191">
        <f t="shared" si="36"/>
        <v>-5.6235089540036282E-2</v>
      </c>
      <c r="F1191">
        <f t="shared" si="37"/>
        <v>0.53504113699975564</v>
      </c>
    </row>
    <row r="1192" spans="4:6">
      <c r="D1192">
        <v>1177</v>
      </c>
      <c r="E1192">
        <f t="shared" si="36"/>
        <v>-6.59157779968879E-2</v>
      </c>
      <c r="F1192">
        <f t="shared" si="37"/>
        <v>0.5368409310761183</v>
      </c>
    </row>
    <row r="1193" spans="4:6">
      <c r="D1193">
        <v>1178</v>
      </c>
      <c r="E1193">
        <f t="shared" si="36"/>
        <v>-7.567846259698896E-2</v>
      </c>
      <c r="F1193">
        <f t="shared" si="37"/>
        <v>0.53848024139920347</v>
      </c>
    </row>
    <row r="1194" spans="4:6">
      <c r="D1194">
        <v>1179</v>
      </c>
      <c r="E1194">
        <f t="shared" si="36"/>
        <v>-8.5520754532853002E-2</v>
      </c>
      <c r="F1194">
        <f t="shared" si="37"/>
        <v>0.53995679346795911</v>
      </c>
    </row>
    <row r="1195" spans="4:6">
      <c r="D1195">
        <v>1180</v>
      </c>
      <c r="E1195">
        <f t="shared" si="36"/>
        <v>-9.5440212647759093E-2</v>
      </c>
      <c r="F1195">
        <f t="shared" si="37"/>
        <v>0.54126834284968195</v>
      </c>
    </row>
    <row r="1196" spans="4:6">
      <c r="D1196">
        <v>1181</v>
      </c>
      <c r="E1196">
        <f t="shared" si="36"/>
        <v>-0.10543434369068971</v>
      </c>
      <c r="F1196">
        <f t="shared" si="37"/>
        <v>0.54241267625513256</v>
      </c>
    </row>
    <row r="1197" spans="4:6">
      <c r="D1197">
        <v>1182</v>
      </c>
      <c r="E1197">
        <f t="shared" si="36"/>
        <v>-0.11550060259147756</v>
      </c>
      <c r="F1197">
        <f t="shared" si="37"/>
        <v>0.54338761261477431</v>
      </c>
    </row>
    <row r="1198" spans="4:6">
      <c r="D1198">
        <v>1183</v>
      </c>
      <c r="E1198">
        <f t="shared" si="36"/>
        <v>-0.12563639275625185</v>
      </c>
      <c r="F1198">
        <f t="shared" si="37"/>
        <v>0.54419100415579091</v>
      </c>
    </row>
    <row r="1199" spans="4:6">
      <c r="D1199">
        <v>1184</v>
      </c>
      <c r="E1199">
        <f t="shared" si="36"/>
        <v>-0.13583906638331991</v>
      </c>
      <c r="F1199">
        <f t="shared" si="37"/>
        <v>0.54482073747952953</v>
      </c>
    </row>
    <row r="1200" spans="4:6">
      <c r="D1200">
        <v>1185</v>
      </c>
      <c r="E1200">
        <f t="shared" si="36"/>
        <v>-0.14610592479961743</v>
      </c>
      <c r="F1200">
        <f t="shared" si="37"/>
        <v>0.54527473463901233</v>
      </c>
    </row>
    <row r="1201" spans="4:6">
      <c r="D1201">
        <v>1186</v>
      </c>
      <c r="E1201">
        <f t="shared" si="36"/>
        <v>-0.15643421881779818</v>
      </c>
      <c r="F1201">
        <f t="shared" si="37"/>
        <v>0.54555095421615574</v>
      </c>
    </row>
    <row r="1202" spans="4:6">
      <c r="D1202">
        <v>1187</v>
      </c>
      <c r="E1202">
        <f t="shared" si="36"/>
        <v>-0.16682114911408474</v>
      </c>
      <c r="F1202">
        <f t="shared" si="37"/>
        <v>0.54564739239833682</v>
      </c>
    </row>
    <row r="1203" spans="4:6">
      <c r="D1203">
        <v>1188</v>
      </c>
      <c r="E1203">
        <f t="shared" si="36"/>
        <v>-0.17726386662699439</v>
      </c>
      <c r="F1203">
        <f t="shared" si="37"/>
        <v>0.54556208405393192</v>
      </c>
    </row>
    <row r="1204" spans="4:6">
      <c r="D1204">
        <v>1189</v>
      </c>
      <c r="E1204">
        <f t="shared" si="36"/>
        <v>-0.18775947297699272</v>
      </c>
      <c r="F1204">
        <f t="shared" si="37"/>
        <v>0.54529310380646523</v>
      </c>
    </row>
    <row r="1205" spans="4:6">
      <c r="D1205">
        <v>1190</v>
      </c>
      <c r="E1205">
        <f t="shared" si="36"/>
        <v>-0.19830502090719246</v>
      </c>
      <c r="F1205">
        <f t="shared" si="37"/>
        <v>0.54483856710698719</v>
      </c>
    </row>
    <row r="1206" spans="4:6">
      <c r="D1206">
        <v>1191</v>
      </c>
      <c r="E1206">
        <f t="shared" si="36"/>
        <v>-0.20889751474515009</v>
      </c>
      <c r="F1206">
        <f t="shared" si="37"/>
        <v>0.54419663130430362</v>
      </c>
    </row>
    <row r="1207" spans="4:6">
      <c r="D1207">
        <v>1192</v>
      </c>
      <c r="E1207">
        <f t="shared" si="36"/>
        <v>-0.21953391088586746</v>
      </c>
      <c r="F1207">
        <f t="shared" si="37"/>
        <v>0.54336549671267764</v>
      </c>
    </row>
    <row r="1208" spans="4:6">
      <c r="D1208">
        <v>1193</v>
      </c>
      <c r="E1208">
        <f t="shared" si="36"/>
        <v>-0.23021111829602289</v>
      </c>
      <c r="F1208">
        <f t="shared" si="37"/>
        <v>0.54234340767661615</v>
      </c>
    </row>
    <row r="1209" spans="4:6">
      <c r="D1209">
        <v>1194</v>
      </c>
      <c r="E1209">
        <f t="shared" si="36"/>
        <v>-0.2409259990395127</v>
      </c>
      <c r="F1209">
        <f t="shared" si="37"/>
        <v>0.54112865363235774</v>
      </c>
    </row>
    <row r="1210" spans="4:6">
      <c r="D1210">
        <v>1195</v>
      </c>
      <c r="E1210">
        <f t="shared" si="36"/>
        <v>-0.25167536882437125</v>
      </c>
      <c r="F1210">
        <f t="shared" si="37"/>
        <v>0.53971957016566163</v>
      </c>
    </row>
    <row r="1211" spans="4:6">
      <c r="D1211">
        <v>1196</v>
      </c>
      <c r="E1211">
        <f t="shared" si="36"/>
        <v>-0.26245599757108196</v>
      </c>
      <c r="F1211">
        <f t="shared" si="37"/>
        <v>0.53811454006551418</v>
      </c>
    </row>
    <row r="1212" spans="4:6">
      <c r="D1212">
        <v>1197</v>
      </c>
      <c r="E1212">
        <f t="shared" si="36"/>
        <v>-0.27326461000233665</v>
      </c>
      <c r="F1212">
        <f t="shared" si="37"/>
        <v>0.53631199437335364</v>
      </c>
    </row>
    <row r="1213" spans="4:6">
      <c r="D1213">
        <v>1198</v>
      </c>
      <c r="E1213">
        <f t="shared" si="36"/>
        <v>-0.28409788625429327</v>
      </c>
      <c r="F1213">
        <f t="shared" si="37"/>
        <v>0.5343104134274026</v>
      </c>
    </row>
    <row r="1214" spans="4:6">
      <c r="D1214">
        <v>1199</v>
      </c>
      <c r="E1214">
        <f t="shared" si="36"/>
        <v>-0.29495246250932067</v>
      </c>
      <c r="F1214">
        <f t="shared" si="37"/>
        <v>0.53210832790172147</v>
      </c>
    </row>
    <row r="1215" spans="4:6">
      <c r="D1215">
        <v>1200</v>
      </c>
      <c r="E1215">
        <f t="shared" si="36"/>
        <v>-0.30582493165028385</v>
      </c>
      <c r="F1215">
        <f t="shared" si="37"/>
        <v>0.52970431983957034</v>
      </c>
    </row>
    <row r="1216" spans="4:6">
      <c r="D1216">
        <v>1201</v>
      </c>
      <c r="E1216">
        <f t="shared" si="36"/>
        <v>-0.31671184393635388</v>
      </c>
      <c r="F1216">
        <f t="shared" si="37"/>
        <v>0.5270970236806739</v>
      </c>
    </row>
    <row r="1217" spans="4:6">
      <c r="D1217">
        <v>1202</v>
      </c>
      <c r="E1217">
        <f t="shared" si="36"/>
        <v>-0.32760970770038261</v>
      </c>
      <c r="F1217">
        <f t="shared" si="37"/>
        <v>0.52428512728197008</v>
      </c>
    </row>
    <row r="1218" spans="4:6">
      <c r="D1218">
        <v>1203</v>
      </c>
      <c r="E1218">
        <f t="shared" si="36"/>
        <v>-0.33851499006780111</v>
      </c>
      <c r="F1218">
        <f t="shared" si="37"/>
        <v>0.52126737293144776</v>
      </c>
    </row>
    <row r="1219" spans="4:6">
      <c r="D1219">
        <v>1204</v>
      </c>
      <c r="E1219">
        <f t="shared" si="36"/>
        <v>-0.34942411769705228</v>
      </c>
      <c r="F1219">
        <f t="shared" si="37"/>
        <v>0.51804255835465207</v>
      </c>
    </row>
    <row r="1220" spans="4:6">
      <c r="D1220">
        <v>1205</v>
      </c>
      <c r="E1220">
        <f t="shared" si="36"/>
        <v>-0.36033347754155537</v>
      </c>
      <c r="F1220">
        <f t="shared" si="37"/>
        <v>0.51460953771342854</v>
      </c>
    </row>
    <row r="1221" spans="4:6">
      <c r="D1221">
        <v>1206</v>
      </c>
      <c r="E1221">
        <f t="shared" si="36"/>
        <v>-0.37123941763314561</v>
      </c>
      <c r="F1221">
        <f t="shared" si="37"/>
        <v>0.51096722259650795</v>
      </c>
    </row>
    <row r="1222" spans="4:6">
      <c r="D1222">
        <v>1207</v>
      </c>
      <c r="E1222">
        <f t="shared" si="36"/>
        <v>-0.38213824788697703</v>
      </c>
      <c r="F1222">
        <f t="shared" si="37"/>
        <v>0.50711458300150958</v>
      </c>
    </row>
    <row r="1223" spans="4:6">
      <c r="D1223">
        <v>1208</v>
      </c>
      <c r="E1223">
        <f t="shared" si="36"/>
        <v>-0.39302624092786176</v>
      </c>
      <c r="F1223">
        <f t="shared" si="37"/>
        <v>0.5030506483079189</v>
      </c>
    </row>
    <row r="1224" spans="4:6">
      <c r="D1224">
        <v>1209</v>
      </c>
      <c r="E1224">
        <f t="shared" si="36"/>
        <v>-0.40389963293796921</v>
      </c>
      <c r="F1224">
        <f t="shared" si="37"/>
        <v>0.49877450824064795</v>
      </c>
    </row>
    <row r="1225" spans="4:6">
      <c r="D1225">
        <v>1210</v>
      </c>
      <c r="E1225">
        <f t="shared" si="36"/>
        <v>-0.41475462452584616</v>
      </c>
      <c r="F1225">
        <f t="shared" si="37"/>
        <v>0.49428531382373964</v>
      </c>
    </row>
    <row r="1226" spans="4:6">
      <c r="D1226">
        <v>1211</v>
      </c>
      <c r="E1226">
        <f t="shared" si="36"/>
        <v>-0.42558738161671339</v>
      </c>
      <c r="F1226">
        <f t="shared" si="37"/>
        <v>0.48958227832377949</v>
      </c>
    </row>
    <row r="1227" spans="4:6">
      <c r="D1227">
        <v>1212</v>
      </c>
      <c r="E1227">
        <f t="shared" si="36"/>
        <v>-0.43639403636393365</v>
      </c>
      <c r="F1227">
        <f t="shared" si="37"/>
        <v>0.48466467818261261</v>
      </c>
    </row>
    <row r="1228" spans="4:6">
      <c r="D1228">
        <v>1213</v>
      </c>
      <c r="E1228">
        <f t="shared" si="36"/>
        <v>-0.44717068808160154</v>
      </c>
      <c r="F1228">
        <f t="shared" si="37"/>
        <v>0.47953185393891623</v>
      </c>
    </row>
    <row r="1229" spans="4:6">
      <c r="D1229">
        <v>1214</v>
      </c>
      <c r="E1229">
        <f t="shared" si="36"/>
        <v>-0.45791340419815296</v>
      </c>
      <c r="F1229">
        <f t="shared" si="37"/>
        <v>0.47418321113822176</v>
      </c>
    </row>
    <row r="1230" spans="4:6">
      <c r="D1230">
        <v>1215</v>
      </c>
      <c r="E1230">
        <f t="shared" si="36"/>
        <v>-0.46861822123092189</v>
      </c>
      <c r="F1230">
        <f t="shared" si="37"/>
        <v>0.46861822123092345</v>
      </c>
    </row>
    <row r="1231" spans="4:6">
      <c r="D1231">
        <v>1216</v>
      </c>
      <c r="E1231">
        <f t="shared" si="36"/>
        <v>-0.47928114578151504</v>
      </c>
      <c r="F1231">
        <f t="shared" si="37"/>
        <v>0.4628364224578812</v>
      </c>
    </row>
    <row r="1232" spans="4:6">
      <c r="D1232">
        <v>1217</v>
      </c>
      <c r="E1232">
        <f t="shared" ref="E1232:E1295" si="38">$C$14*COS(RADIANS(D1232))*EXP($C$15*D1232)</f>
        <v>-0.48989815555191035</v>
      </c>
      <c r="F1232">
        <f t="shared" ref="F1232:F1295" si="39">$C$14*SIN(RADIANS(D1232))*EXP($C$15*D1232)</f>
        <v>0.45683742072317163</v>
      </c>
    </row>
    <row r="1233" spans="4:6">
      <c r="D1233">
        <v>1218</v>
      </c>
      <c r="E1233">
        <f t="shared" si="38"/>
        <v>-0.50046520038117348</v>
      </c>
      <c r="F1233">
        <f t="shared" si="39"/>
        <v>0.45062089045353876</v>
      </c>
    </row>
    <row r="1234" spans="4:6">
      <c r="D1234">
        <v>1219</v>
      </c>
      <c r="E1234">
        <f t="shared" si="38"/>
        <v>-0.51097820330264065</v>
      </c>
      <c r="F1234">
        <f t="shared" si="39"/>
        <v>0.44418657544414819</v>
      </c>
    </row>
    <row r="1235" spans="4:6">
      <c r="D1235">
        <v>1220</v>
      </c>
      <c r="E1235">
        <f t="shared" si="38"/>
        <v>-0.52143306162144409</v>
      </c>
      <c r="F1235">
        <f t="shared" si="39"/>
        <v>0.43753428969019365</v>
      </c>
    </row>
    <row r="1236" spans="4:6">
      <c r="D1236">
        <v>1221</v>
      </c>
      <c r="E1236">
        <f t="shared" si="38"/>
        <v>-0.53182564801225918</v>
      </c>
      <c r="F1236">
        <f t="shared" si="39"/>
        <v>0.43066391820391642</v>
      </c>
    </row>
    <row r="1237" spans="4:6">
      <c r="D1237">
        <v>1222</v>
      </c>
      <c r="E1237">
        <f t="shared" si="38"/>
        <v>-0.54215181163708592</v>
      </c>
      <c r="F1237">
        <f t="shared" si="39"/>
        <v>0.42357541781663133</v>
      </c>
    </row>
    <row r="1238" spans="4:6">
      <c r="D1238">
        <v>1223</v>
      </c>
      <c r="E1238">
        <f t="shared" si="38"/>
        <v>-0.55240737928292627</v>
      </c>
      <c r="F1238">
        <f t="shared" si="39"/>
        <v>0.41626881796531917</v>
      </c>
    </row>
    <row r="1239" spans="4:6">
      <c r="D1239">
        <v>1224</v>
      </c>
      <c r="E1239">
        <f t="shared" si="38"/>
        <v>-0.56258815651920069</v>
      </c>
      <c r="F1239">
        <f t="shared" si="39"/>
        <v>0.40874422146333639</v>
      </c>
    </row>
    <row r="1240" spans="4:6">
      <c r="D1240">
        <v>1225</v>
      </c>
      <c r="E1240">
        <f t="shared" si="38"/>
        <v>-0.57268992887470127</v>
      </c>
      <c r="F1240">
        <f t="shared" si="39"/>
        <v>0.40100180525485002</v>
      </c>
    </row>
    <row r="1241" spans="4:6">
      <c r="D1241">
        <v>1226</v>
      </c>
      <c r="E1241">
        <f t="shared" si="38"/>
        <v>-0.58270846303392032</v>
      </c>
      <c r="F1241">
        <f t="shared" si="39"/>
        <v>0.39304182115253911</v>
      </c>
    </row>
    <row r="1242" spans="4:6">
      <c r="D1242">
        <v>1227</v>
      </c>
      <c r="E1242">
        <f t="shared" si="38"/>
        <v>-0.59263950805254262</v>
      </c>
      <c r="F1242">
        <f t="shared" si="39"/>
        <v>0.38486459655815886</v>
      </c>
    </row>
    <row r="1243" spans="4:6">
      <c r="D1243">
        <v>1228</v>
      </c>
      <c r="E1243">
        <f t="shared" si="38"/>
        <v>-0.60247879659192949</v>
      </c>
      <c r="F1243">
        <f t="shared" si="39"/>
        <v>0.37647053516551199</v>
      </c>
    </row>
    <row r="1244" spans="4:6">
      <c r="D1244">
        <v>1229</v>
      </c>
      <c r="E1244">
        <f t="shared" si="38"/>
        <v>-0.61222204617234943</v>
      </c>
      <c r="F1244">
        <f t="shared" si="39"/>
        <v>0.36786011764543691</v>
      </c>
    </row>
    <row r="1245" spans="4:6">
      <c r="D1245">
        <v>1230</v>
      </c>
      <c r="E1245">
        <f t="shared" si="38"/>
        <v>-0.62186496044475603</v>
      </c>
      <c r="F1245">
        <f t="shared" si="39"/>
        <v>0.35903390231237609</v>
      </c>
    </row>
    <row r="1246" spans="4:6">
      <c r="D1246">
        <v>1231</v>
      </c>
      <c r="E1246">
        <f t="shared" si="38"/>
        <v>-0.63140323048089753</v>
      </c>
      <c r="F1246">
        <f t="shared" si="39"/>
        <v>0.34999252577208145</v>
      </c>
    </row>
    <row r="1247" spans="4:6">
      <c r="D1247">
        <v>1232</v>
      </c>
      <c r="E1247">
        <f t="shared" si="38"/>
        <v>-0.64083253608149704</v>
      </c>
      <c r="F1247">
        <f t="shared" si="39"/>
        <v>0.34073670355007596</v>
      </c>
    </row>
    <row r="1248" spans="4:6">
      <c r="D1248">
        <v>1233</v>
      </c>
      <c r="E1248">
        <f t="shared" si="38"/>
        <v>-0.65014854710227454</v>
      </c>
      <c r="F1248">
        <f t="shared" si="39"/>
        <v>0.33126723070043623</v>
      </c>
    </row>
    <row r="1249" spans="4:6">
      <c r="D1249">
        <v>1234</v>
      </c>
      <c r="E1249">
        <f t="shared" si="38"/>
        <v>-0.65934692479756329</v>
      </c>
      <c r="F1249">
        <f t="shared" si="39"/>
        <v>0.32158498239445676</v>
      </c>
    </row>
    <row r="1250" spans="4:6">
      <c r="D1250">
        <v>1235</v>
      </c>
      <c r="E1250">
        <f t="shared" si="38"/>
        <v>-0.66842332318124709</v>
      </c>
      <c r="F1250">
        <f t="shared" si="39"/>
        <v>0.31169091448883091</v>
      </c>
    </row>
    <row r="1251" spans="4:6">
      <c r="D1251">
        <v>1236</v>
      </c>
      <c r="E1251">
        <f t="shared" si="38"/>
        <v>-0.6773733904047563</v>
      </c>
      <c r="F1251">
        <f t="shared" si="39"/>
        <v>0.30158606407289518</v>
      </c>
    </row>
    <row r="1252" spans="4:6">
      <c r="D1252">
        <v>1237</v>
      </c>
      <c r="E1252">
        <f t="shared" si="38"/>
        <v>-0.68619277015183677</v>
      </c>
      <c r="F1252">
        <f t="shared" si="39"/>
        <v>0.29127154999456106</v>
      </c>
    </row>
    <row r="1253" spans="4:6">
      <c r="D1253">
        <v>1238</v>
      </c>
      <c r="E1253">
        <f t="shared" si="38"/>
        <v>-0.69487710304982342</v>
      </c>
      <c r="F1253">
        <f t="shared" si="39"/>
        <v>0.28074857336448894</v>
      </c>
    </row>
    <row r="1254" spans="4:6">
      <c r="D1254">
        <v>1239</v>
      </c>
      <c r="E1254">
        <f t="shared" si="38"/>
        <v>-0.70342202809709797</v>
      </c>
      <c r="F1254">
        <f t="shared" si="39"/>
        <v>0.27001841803814713</v>
      </c>
    </row>
    <row r="1255" spans="4:6">
      <c r="D1255">
        <v>1240</v>
      </c>
      <c r="E1255">
        <f t="shared" si="38"/>
        <v>-0.7118231841064423</v>
      </c>
      <c r="F1255">
        <f t="shared" si="39"/>
        <v>0.25908245107533623</v>
      </c>
    </row>
    <row r="1256" spans="4:6">
      <c r="D1256">
        <v>1241</v>
      </c>
      <c r="E1256">
        <f t="shared" si="38"/>
        <v>-0.72007621116397436</v>
      </c>
      <c r="F1256">
        <f t="shared" si="39"/>
        <v>0.24794212317675757</v>
      </c>
    </row>
    <row r="1257" spans="4:6">
      <c r="D1257">
        <v>1242</v>
      </c>
      <c r="E1257">
        <f t="shared" si="38"/>
        <v>-0.72817675210334287</v>
      </c>
      <c r="F1257">
        <f t="shared" si="39"/>
        <v>0.23659896909728176</v>
      </c>
    </row>
    <row r="1258" spans="4:6">
      <c r="D1258">
        <v>1243</v>
      </c>
      <c r="E1258">
        <f t="shared" si="38"/>
        <v>-0.73612045399484238</v>
      </c>
      <c r="F1258">
        <f t="shared" si="39"/>
        <v>0.22505460803550173</v>
      </c>
    </row>
    <row r="1259" spans="4:6">
      <c r="D1259">
        <v>1244</v>
      </c>
      <c r="E1259">
        <f t="shared" si="38"/>
        <v>-0.74390296964913105</v>
      </c>
      <c r="F1259">
        <f t="shared" si="39"/>
        <v>0.21331074399916389</v>
      </c>
    </row>
    <row r="1260" spans="4:6">
      <c r="D1260">
        <v>1245</v>
      </c>
      <c r="E1260">
        <f t="shared" si="38"/>
        <v>-0.75151995913518266</v>
      </c>
      <c r="F1260">
        <f t="shared" si="39"/>
        <v>0.2013691661461415</v>
      </c>
    </row>
    <row r="1261" spans="4:6">
      <c r="D1261">
        <v>1246</v>
      </c>
      <c r="E1261">
        <f t="shared" si="38"/>
        <v>-0.75896709131212703</v>
      </c>
      <c r="F1261">
        <f t="shared" si="39"/>
        <v>0.18923174910055049</v>
      </c>
    </row>
    <row r="1262" spans="4:6">
      <c r="D1262">
        <v>1247</v>
      </c>
      <c r="E1262">
        <f t="shared" si="38"/>
        <v>-0.76624004537462365</v>
      </c>
      <c r="F1262">
        <f t="shared" si="39"/>
        <v>0.17690045324360953</v>
      </c>
    </row>
    <row r="1263" spans="4:6">
      <c r="D1263">
        <v>1248</v>
      </c>
      <c r="E1263">
        <f t="shared" si="38"/>
        <v>-0.77333451241137363</v>
      </c>
      <c r="F1263">
        <f t="shared" si="39"/>
        <v>0.16437732497892624</v>
      </c>
    </row>
    <row r="1264" spans="4:6">
      <c r="D1264">
        <v>1249</v>
      </c>
      <c r="E1264">
        <f t="shared" si="38"/>
        <v>-0.78024619697641595</v>
      </c>
      <c r="F1264">
        <f t="shared" si="39"/>
        <v>0.15166449697180456</v>
      </c>
    </row>
    <row r="1265" spans="4:6">
      <c r="D1265">
        <v>1250</v>
      </c>
      <c r="E1265">
        <f t="shared" si="38"/>
        <v>-0.78697081867279584</v>
      </c>
      <c r="F1265">
        <f t="shared" si="39"/>
        <v>0.1387641883622435</v>
      </c>
    </row>
    <row r="1266" spans="4:6">
      <c r="D1266">
        <v>1251</v>
      </c>
      <c r="E1266">
        <f t="shared" si="38"/>
        <v>-0.79350411374822605</v>
      </c>
      <c r="F1266">
        <f t="shared" si="39"/>
        <v>0.1256787049512314</v>
      </c>
    </row>
    <row r="1267" spans="4:6">
      <c r="D1267">
        <v>1252</v>
      </c>
      <c r="E1267">
        <f t="shared" si="38"/>
        <v>-0.79984183670232145</v>
      </c>
      <c r="F1267">
        <f t="shared" si="39"/>
        <v>0.11241043936003753</v>
      </c>
    </row>
    <row r="1268" spans="4:6">
      <c r="D1268">
        <v>1253</v>
      </c>
      <c r="E1268">
        <f t="shared" si="38"/>
        <v>-0.80597976190499987</v>
      </c>
      <c r="F1268">
        <f t="shared" si="39"/>
        <v>9.8961871162133286E-2</v>
      </c>
    </row>
    <row r="1269" spans="4:6">
      <c r="D1269">
        <v>1254</v>
      </c>
      <c r="E1269">
        <f t="shared" si="38"/>
        <v>-0.81191368522563101</v>
      </c>
      <c r="F1269">
        <f t="shared" si="39"/>
        <v>8.5335566987378306E-2</v>
      </c>
    </row>
    <row r="1270" spans="4:6">
      <c r="D1270">
        <v>1255</v>
      </c>
      <c r="E1270">
        <f t="shared" si="38"/>
        <v>-0.81763942567249026</v>
      </c>
      <c r="F1270">
        <f t="shared" si="39"/>
        <v>7.1534180598189404E-2</v>
      </c>
    </row>
    <row r="1271" spans="4:6">
      <c r="D1271">
        <v>1256</v>
      </c>
      <c r="E1271">
        <f t="shared" si="38"/>
        <v>-0.82315282704209425</v>
      </c>
      <c r="F1271">
        <f t="shared" si="39"/>
        <v>5.756045293734155E-2</v>
      </c>
    </row>
    <row r="1272" spans="4:6">
      <c r="D1272">
        <v>1257</v>
      </c>
      <c r="E1272">
        <f t="shared" si="38"/>
        <v>-0.82844975957796163</v>
      </c>
      <c r="F1272">
        <f t="shared" si="39"/>
        <v>4.3417212147051326E-2</v>
      </c>
    </row>
    <row r="1273" spans="4:6">
      <c r="D1273">
        <v>1258</v>
      </c>
      <c r="E1273">
        <f t="shared" si="38"/>
        <v>-0.83352612163834705</v>
      </c>
      <c r="F1273">
        <f t="shared" si="39"/>
        <v>2.9107373559082102E-2</v>
      </c>
    </row>
    <row r="1274" spans="4:6">
      <c r="D1274">
        <v>1259</v>
      </c>
      <c r="E1274">
        <f t="shared" si="38"/>
        <v>-0.83837784137248761</v>
      </c>
      <c r="F1274">
        <f t="shared" si="39"/>
        <v>1.463393965553548E-2</v>
      </c>
    </row>
    <row r="1275" spans="4:6">
      <c r="D1275">
        <v>1260</v>
      </c>
      <c r="E1275">
        <f t="shared" si="38"/>
        <v>-0.8430008784048928</v>
      </c>
      <c r="F1275">
        <f t="shared" si="39"/>
        <v>7.2296085656505474E-16</v>
      </c>
    </row>
    <row r="1276" spans="4:6">
      <c r="D1276">
        <v>1261</v>
      </c>
      <c r="E1276">
        <f t="shared" si="38"/>
        <v>-0.84739122552719703</v>
      </c>
      <c r="F1276">
        <f t="shared" si="39"/>
        <v>-1.4791268861177447E-2</v>
      </c>
    </row>
    <row r="1277" spans="4:6">
      <c r="D1277">
        <v>1262</v>
      </c>
      <c r="E1277">
        <f t="shared" si="38"/>
        <v>-0.85154491039708757</v>
      </c>
      <c r="F1277">
        <f t="shared" si="39"/>
        <v>-2.9736603527848116E-2</v>
      </c>
    </row>
    <row r="1278" spans="4:6">
      <c r="D1278">
        <v>1263</v>
      </c>
      <c r="E1278">
        <f t="shared" si="38"/>
        <v>-0.85545799724382632</v>
      </c>
      <c r="F1278">
        <f t="shared" si="39"/>
        <v>-4.4832653905466438E-2</v>
      </c>
    </row>
    <row r="1279" spans="4:6">
      <c r="D1279">
        <v>1264</v>
      </c>
      <c r="E1279">
        <f t="shared" si="38"/>
        <v>-0.85912658857984814</v>
      </c>
      <c r="F1279">
        <f t="shared" si="39"/>
        <v>-6.0075983395291258E-2</v>
      </c>
    </row>
    <row r="1280" spans="4:6">
      <c r="D1280">
        <v>1265</v>
      </c>
      <c r="E1280">
        <f t="shared" si="38"/>
        <v>-0.86254682691794082</v>
      </c>
      <c r="F1280">
        <f t="shared" si="39"/>
        <v>-7.546306911557786E-2</v>
      </c>
    </row>
    <row r="1281" spans="4:6">
      <c r="D1281">
        <v>1266</v>
      </c>
      <c r="E1281">
        <f t="shared" si="38"/>
        <v>-0.86571489649348676</v>
      </c>
      <c r="F1281">
        <f t="shared" si="39"/>
        <v>-9.0990302154051947E-2</v>
      </c>
    </row>
    <row r="1282" spans="4:6">
      <c r="D1282">
        <v>1267</v>
      </c>
      <c r="E1282">
        <f t="shared" si="38"/>
        <v>-0.86862702499124145</v>
      </c>
      <c r="F1282">
        <f t="shared" si="39"/>
        <v>-0.10665398785194471</v>
      </c>
    </row>
    <row r="1283" spans="4:6">
      <c r="D1283">
        <v>1268</v>
      </c>
      <c r="E1283">
        <f t="shared" si="38"/>
        <v>-0.87127948527612464</v>
      </c>
      <c r="F1283">
        <f t="shared" si="39"/>
        <v>-0.12245034611977752</v>
      </c>
    </row>
    <row r="1284" spans="4:6">
      <c r="D1284">
        <v>1269</v>
      </c>
      <c r="E1284">
        <f t="shared" si="38"/>
        <v>-0.87366859712748246</v>
      </c>
      <c r="F1284">
        <f t="shared" si="39"/>
        <v>-0.13837551178515911</v>
      </c>
    </row>
    <row r="1285" spans="4:6">
      <c r="D1285">
        <v>1270</v>
      </c>
      <c r="E1285">
        <f t="shared" si="38"/>
        <v>-0.87579072897628085</v>
      </c>
      <c r="F1285">
        <f t="shared" si="39"/>
        <v>-0.15442553497285219</v>
      </c>
    </row>
    <row r="1286" spans="4:6">
      <c r="D1286">
        <v>1271</v>
      </c>
      <c r="E1286">
        <f t="shared" si="38"/>
        <v>-0.87764229964467655</v>
      </c>
      <c r="F1286">
        <f t="shared" si="39"/>
        <v>-0.17059638151726844</v>
      </c>
    </row>
    <row r="1287" spans="4:6">
      <c r="D1287">
        <v>1272</v>
      </c>
      <c r="E1287">
        <f t="shared" si="38"/>
        <v>-0.87921978008740931</v>
      </c>
      <c r="F1287">
        <f t="shared" si="39"/>
        <v>-0.186883933407653</v>
      </c>
    </row>
    <row r="1288" spans="4:6">
      <c r="D1288">
        <v>1273</v>
      </c>
      <c r="E1288">
        <f t="shared" si="38"/>
        <v>-0.88051969513445572</v>
      </c>
      <c r="F1288">
        <f t="shared" si="39"/>
        <v>-0.2032839892661234</v>
      </c>
    </row>
    <row r="1289" spans="4:6">
      <c r="D1289">
        <v>1274</v>
      </c>
      <c r="E1289">
        <f t="shared" si="38"/>
        <v>-0.88153862523436544</v>
      </c>
      <c r="F1289">
        <f t="shared" si="39"/>
        <v>-0.21979226485880574</v>
      </c>
    </row>
    <row r="1290" spans="4:6">
      <c r="D1290">
        <v>1275</v>
      </c>
      <c r="E1290">
        <f t="shared" si="38"/>
        <v>-0.88227320819771271</v>
      </c>
      <c r="F1290">
        <f t="shared" si="39"/>
        <v>-0.23640439364019353</v>
      </c>
    </row>
    <row r="1291" spans="4:6">
      <c r="D1291">
        <v>1276</v>
      </c>
      <c r="E1291">
        <f t="shared" si="38"/>
        <v>-0.88272014094007645</v>
      </c>
      <c r="F1291">
        <f t="shared" si="39"/>
        <v>-0.25311592733093102</v>
      </c>
    </row>
    <row r="1292" spans="4:6">
      <c r="D1292">
        <v>1277</v>
      </c>
      <c r="E1292">
        <f t="shared" si="38"/>
        <v>-0.88287618122395639</v>
      </c>
      <c r="F1292">
        <f t="shared" si="39"/>
        <v>-0.26992233652921838</v>
      </c>
    </row>
    <row r="1293" spans="4:6">
      <c r="D1293">
        <v>1278</v>
      </c>
      <c r="E1293">
        <f t="shared" si="38"/>
        <v>-0.88273814939903672</v>
      </c>
      <c r="F1293">
        <f t="shared" si="39"/>
        <v>-0.28681901135593374</v>
      </c>
    </row>
    <row r="1294" spans="4:6">
      <c r="D1294">
        <v>1279</v>
      </c>
      <c r="E1294">
        <f t="shared" si="38"/>
        <v>-0.88230293014019612</v>
      </c>
      <c r="F1294">
        <f t="shared" si="39"/>
        <v>-0.30380126213365177</v>
      </c>
    </row>
    <row r="1295" spans="4:6">
      <c r="D1295">
        <v>1280</v>
      </c>
      <c r="E1295">
        <f t="shared" si="38"/>
        <v>-0.88156747418264558</v>
      </c>
      <c r="F1295">
        <f t="shared" si="39"/>
        <v>-0.32086432009972055</v>
      </c>
    </row>
    <row r="1296" spans="4:6">
      <c r="D1296">
        <v>1281</v>
      </c>
      <c r="E1296">
        <f t="shared" ref="E1296:E1359" si="40">$C$14*COS(RADIANS(D1296))*EXP($C$15*D1296)</f>
        <v>-0.88052880005360101</v>
      </c>
      <c r="F1296">
        <f t="shared" ref="F1296:F1359" si="41">$C$14*SIN(RADIANS(D1296))*EXP($C$15*D1296)</f>
        <v>-0.33800333815346933</v>
      </c>
    </row>
    <row r="1297" spans="4:6">
      <c r="D1297">
        <v>1282</v>
      </c>
      <c r="E1297">
        <f t="shared" si="40"/>
        <v>-0.87918399579986473</v>
      </c>
      <c r="F1297">
        <f t="shared" si="41"/>
        <v>-0.35521339163769183</v>
      </c>
    </row>
    <row r="1298" spans="4:6">
      <c r="D1298">
        <v>1283</v>
      </c>
      <c r="E1298">
        <f t="shared" si="40"/>
        <v>-0.87753022071067754</v>
      </c>
      <c r="F1298">
        <f t="shared" si="41"/>
        <v>-0.37248947915453778</v>
      </c>
    </row>
    <row r="1299" spans="4:6">
      <c r="D1299">
        <v>1284</v>
      </c>
      <c r="E1299">
        <f t="shared" si="40"/>
        <v>-0.87556470703524858</v>
      </c>
      <c r="F1299">
        <f t="shared" si="41"/>
        <v>-0.38982652341585516</v>
      </c>
    </row>
    <row r="1300" spans="4:6">
      <c r="D1300">
        <v>1285</v>
      </c>
      <c r="E1300">
        <f t="shared" si="40"/>
        <v>-0.87328476169429281</v>
      </c>
      <c r="F1300">
        <f t="shared" si="41"/>
        <v>-0.40721937212811216</v>
      </c>
    </row>
    <row r="1301" spans="4:6">
      <c r="D1301">
        <v>1286</v>
      </c>
      <c r="E1301">
        <f t="shared" si="40"/>
        <v>-0.87068776798497005</v>
      </c>
      <c r="F1301">
        <f t="shared" si="41"/>
        <v>-0.42466279891194086</v>
      </c>
    </row>
    <row r="1302" spans="4:6">
      <c r="D1302">
        <v>1287</v>
      </c>
      <c r="E1302">
        <f t="shared" si="40"/>
        <v>-0.86777118727855185</v>
      </c>
      <c r="F1302">
        <f t="shared" si="41"/>
        <v>-0.44215150425641636</v>
      </c>
    </row>
    <row r="1303" spans="4:6">
      <c r="D1303">
        <v>1288</v>
      </c>
      <c r="E1303">
        <f t="shared" si="40"/>
        <v>-0.86453256071020002</v>
      </c>
      <c r="F1303">
        <f t="shared" si="41"/>
        <v>-0.45968011650806406</v>
      </c>
    </row>
    <row r="1304" spans="4:6">
      <c r="D1304">
        <v>1289</v>
      </c>
      <c r="E1304">
        <f t="shared" si="40"/>
        <v>-0.86096951086019302</v>
      </c>
      <c r="F1304">
        <f t="shared" si="41"/>
        <v>-0.4772431928946676</v>
      </c>
    </row>
    <row r="1305" spans="4:6">
      <c r="D1305">
        <v>1290</v>
      </c>
      <c r="E1305">
        <f t="shared" si="40"/>
        <v>-0.85707974342592819</v>
      </c>
      <c r="F1305">
        <f t="shared" si="41"/>
        <v>-0.49483522058393337</v>
      </c>
    </row>
    <row r="1306" spans="4:6">
      <c r="D1306">
        <v>1291</v>
      </c>
      <c r="E1306">
        <f t="shared" si="40"/>
        <v>-0.85286104888407488</v>
      </c>
      <c r="F1306">
        <f t="shared" si="41"/>
        <v>-0.51245061777698087</v>
      </c>
    </row>
    <row r="1307" spans="4:6">
      <c r="D1307">
        <v>1292</v>
      </c>
      <c r="E1307">
        <f t="shared" si="40"/>
        <v>-0.84831130414219447</v>
      </c>
      <c r="F1307">
        <f t="shared" si="41"/>
        <v>-0.53008373483668936</v>
      </c>
    </row>
    <row r="1308" spans="4:6">
      <c r="D1308">
        <v>1293</v>
      </c>
      <c r="E1308">
        <f t="shared" si="40"/>
        <v>-0.84342847417914946</v>
      </c>
      <c r="F1308">
        <f t="shared" si="41"/>
        <v>-0.54772885545092864</v>
      </c>
    </row>
    <row r="1309" spans="4:6">
      <c r="D1309">
        <v>1294</v>
      </c>
      <c r="E1309">
        <f t="shared" si="40"/>
        <v>-0.83821061367366134</v>
      </c>
      <c r="F1309">
        <f t="shared" si="41"/>
        <v>-0.56538019783060312</v>
      </c>
    </row>
    <row r="1310" spans="4:6">
      <c r="D1310">
        <v>1295</v>
      </c>
      <c r="E1310">
        <f t="shared" si="40"/>
        <v>-0.83265586862033181</v>
      </c>
      <c r="F1310">
        <f t="shared" si="41"/>
        <v>-0.58303191594251025</v>
      </c>
    </row>
    <row r="1311" spans="4:6">
      <c r="D1311">
        <v>1296</v>
      </c>
      <c r="E1311">
        <f t="shared" si="40"/>
        <v>-0.82676247793242741</v>
      </c>
      <c r="F1311">
        <f t="shared" si="41"/>
        <v>-0.60067810077700112</v>
      </c>
    </row>
    <row r="1312" spans="4:6">
      <c r="D1312">
        <v>1297</v>
      </c>
      <c r="E1312">
        <f t="shared" si="40"/>
        <v>-0.82052877503079025</v>
      </c>
      <c r="F1312">
        <f t="shared" si="41"/>
        <v>-0.61831278165033388</v>
      </c>
    </row>
    <row r="1313" spans="4:6">
      <c r="D1313">
        <v>1298</v>
      </c>
      <c r="E1313">
        <f t="shared" si="40"/>
        <v>-0.81395318941816308</v>
      </c>
      <c r="F1313">
        <f t="shared" si="41"/>
        <v>-0.63592992754171085</v>
      </c>
    </row>
    <row r="1314" spans="4:6">
      <c r="D1314">
        <v>1299</v>
      </c>
      <c r="E1314">
        <f t="shared" si="40"/>
        <v>-0.80703424823826331</v>
      </c>
      <c r="F1314">
        <f t="shared" si="41"/>
        <v>-0.65352344846488064</v>
      </c>
    </row>
    <row r="1315" spans="4:6">
      <c r="D1315">
        <v>1300</v>
      </c>
      <c r="E1315">
        <f t="shared" si="40"/>
        <v>-0.79977057781889027</v>
      </c>
      <c r="F1315">
        <f t="shared" si="41"/>
        <v>-0.67108719687426865</v>
      </c>
    </row>
    <row r="1316" spans="4:6">
      <c r="D1316">
        <v>1301</v>
      </c>
      <c r="E1316">
        <f t="shared" si="40"/>
        <v>-0.79216090519841564</v>
      </c>
      <c r="F1316">
        <f t="shared" si="41"/>
        <v>-0.68861496910548103</v>
      </c>
    </row>
    <row r="1317" spans="4:6">
      <c r="D1317">
        <v>1302</v>
      </c>
      <c r="E1317">
        <f t="shared" si="40"/>
        <v>-0.78420405963495221</v>
      </c>
      <c r="F1317">
        <f t="shared" si="41"/>
        <v>-0.70610050685009507</v>
      </c>
    </row>
    <row r="1318" spans="4:6">
      <c r="D1318">
        <v>1303</v>
      </c>
      <c r="E1318">
        <f t="shared" si="40"/>
        <v>-0.77589897409748065</v>
      </c>
      <c r="F1318">
        <f t="shared" si="41"/>
        <v>-0.72353749866463335</v>
      </c>
    </row>
    <row r="1319" spans="4:6">
      <c r="D1319">
        <v>1304</v>
      </c>
      <c r="E1319">
        <f t="shared" si="40"/>
        <v>-0.76724468673828761</v>
      </c>
      <c r="F1319">
        <f t="shared" si="41"/>
        <v>-0.74091958151353576</v>
      </c>
    </row>
    <row r="1320" spans="4:6">
      <c r="D1320">
        <v>1305</v>
      </c>
      <c r="E1320">
        <f t="shared" si="40"/>
        <v>-0.75824034234600524</v>
      </c>
      <c r="F1320">
        <f t="shared" si="41"/>
        <v>-0.75824034234600524</v>
      </c>
    </row>
    <row r="1321" spans="4:6">
      <c r="D1321">
        <v>1306</v>
      </c>
      <c r="E1321">
        <f t="shared" si="40"/>
        <v>-0.74888519377851992</v>
      </c>
      <c r="F1321">
        <f t="shared" si="41"/>
        <v>-0.77549331970658053</v>
      </c>
    </row>
    <row r="1322" spans="4:6">
      <c r="D1322">
        <v>1307</v>
      </c>
      <c r="E1322">
        <f t="shared" si="40"/>
        <v>-0.73917860337511265</v>
      </c>
      <c r="F1322">
        <f t="shared" si="41"/>
        <v>-0.79267200537921834</v>
      </c>
    </row>
    <row r="1323" spans="4:6">
      <c r="D1323">
        <v>1308</v>
      </c>
      <c r="E1323">
        <f t="shared" si="40"/>
        <v>-0.72912004434710609</v>
      </c>
      <c r="F1323">
        <f t="shared" si="41"/>
        <v>-0.80976984606471258</v>
      </c>
    </row>
    <row r="1324" spans="4:6">
      <c r="D1324">
        <v>1309</v>
      </c>
      <c r="E1324">
        <f t="shared" si="40"/>
        <v>-0.71870910214629657</v>
      </c>
      <c r="F1324">
        <f t="shared" si="41"/>
        <v>-0.82678024509127579</v>
      </c>
    </row>
    <row r="1325" spans="4:6">
      <c r="D1325">
        <v>1310</v>
      </c>
      <c r="E1325">
        <f t="shared" si="40"/>
        <v>-0.70794547581052858</v>
      </c>
      <c r="F1325">
        <f t="shared" si="41"/>
        <v>-0.84369656415801153</v>
      </c>
    </row>
    <row r="1326" spans="4:6">
      <c r="D1326">
        <v>1311</v>
      </c>
      <c r="E1326">
        <f t="shared" si="40"/>
        <v>-0.69682897928566734</v>
      </c>
      <c r="F1326">
        <f t="shared" si="41"/>
        <v>-0.86051212511109387</v>
      </c>
    </row>
    <row r="1327" spans="4:6">
      <c r="D1327">
        <v>1312</v>
      </c>
      <c r="E1327">
        <f t="shared" si="40"/>
        <v>-0.68535954272330868</v>
      </c>
      <c r="F1327">
        <f t="shared" si="41"/>
        <v>-0.87722021175237308</v>
      </c>
    </row>
    <row r="1328" spans="4:6">
      <c r="D1328">
        <v>1313</v>
      </c>
      <c r="E1328">
        <f t="shared" si="40"/>
        <v>-0.67353721375348807</v>
      </c>
      <c r="F1328">
        <f t="shared" si="41"/>
        <v>-0.89381407168020255</v>
      </c>
    </row>
    <row r="1329" spans="4:6">
      <c r="D1329">
        <v>1314</v>
      </c>
      <c r="E1329">
        <f t="shared" si="40"/>
        <v>-0.66136215873173942</v>
      </c>
      <c r="F1329">
        <f t="shared" si="41"/>
        <v>-0.91028691816215412</v>
      </c>
    </row>
    <row r="1330" spans="4:6">
      <c r="D1330">
        <v>1315</v>
      </c>
      <c r="E1330">
        <f t="shared" si="40"/>
        <v>-0.64883466395979539</v>
      </c>
      <c r="F1330">
        <f t="shared" si="41"/>
        <v>-0.92663193203937111</v>
      </c>
    </row>
    <row r="1331" spans="4:6">
      <c r="D1331">
        <v>1316</v>
      </c>
      <c r="E1331">
        <f t="shared" si="40"/>
        <v>-0.63595513687920102</v>
      </c>
      <c r="F1331">
        <f t="shared" si="41"/>
        <v>-0.94284226366227797</v>
      </c>
    </row>
    <row r="1332" spans="4:6">
      <c r="D1332">
        <v>1317</v>
      </c>
      <c r="E1332">
        <f t="shared" si="40"/>
        <v>-0.6227241072372075</v>
      </c>
      <c r="F1332">
        <f t="shared" si="41"/>
        <v>-0.95891103485729356</v>
      </c>
    </row>
    <row r="1333" spans="4:6">
      <c r="D1333">
        <v>1318</v>
      </c>
      <c r="E1333">
        <f t="shared" si="40"/>
        <v>-0.60914222822423292</v>
      </c>
      <c r="F1333">
        <f t="shared" si="41"/>
        <v>-0.97483134092424406</v>
      </c>
    </row>
    <row r="1334" spans="4:6">
      <c r="D1334">
        <v>1319</v>
      </c>
      <c r="E1334">
        <f t="shared" si="40"/>
        <v>-0.5952102775821666</v>
      </c>
      <c r="F1334">
        <f t="shared" si="41"/>
        <v>-0.99059625266415408</v>
      </c>
    </row>
    <row r="1335" spans="4:6">
      <c r="D1335">
        <v>1320</v>
      </c>
      <c r="E1335">
        <f t="shared" si="40"/>
        <v>-0.58092915868290429</v>
      </c>
      <c r="F1335">
        <f t="shared" si="41"/>
        <v>-1.0061988184370283</v>
      </c>
    </row>
    <row r="1336" spans="4:6">
      <c r="D1336">
        <v>1321</v>
      </c>
      <c r="E1336">
        <f t="shared" si="40"/>
        <v>-0.56629990157637022</v>
      </c>
      <c r="F1336">
        <f t="shared" si="41"/>
        <v>-1.0216320662492802</v>
      </c>
    </row>
    <row r="1337" spans="4:6">
      <c r="D1337">
        <v>1322</v>
      </c>
      <c r="E1337">
        <f t="shared" si="40"/>
        <v>-0.55132366400739385</v>
      </c>
      <c r="F1337">
        <f t="shared" si="41"/>
        <v>-1.036889005870413</v>
      </c>
    </row>
    <row r="1338" spans="4:6">
      <c r="D1338">
        <v>1323</v>
      </c>
      <c r="E1338">
        <f t="shared" si="40"/>
        <v>-0.53600173240070748</v>
      </c>
      <c r="F1338">
        <f t="shared" si="41"/>
        <v>-1.0519626309785841</v>
      </c>
    </row>
    <row r="1339" spans="4:6">
      <c r="D1339">
        <v>1324</v>
      </c>
      <c r="E1339">
        <f t="shared" si="40"/>
        <v>-0.52033552281346007</v>
      </c>
      <c r="F1339">
        <f t="shared" si="41"/>
        <v>-1.0668459213346106</v>
      </c>
    </row>
    <row r="1340" spans="4:6">
      <c r="D1340">
        <v>1325</v>
      </c>
      <c r="E1340">
        <f t="shared" si="40"/>
        <v>-0.50432658185454815</v>
      </c>
      <c r="F1340">
        <f t="shared" si="41"/>
        <v>-1.0815318449840077</v>
      </c>
    </row>
    <row r="1341" spans="4:6">
      <c r="D1341">
        <v>1326</v>
      </c>
      <c r="E1341">
        <f t="shared" si="40"/>
        <v>-0.48797658757006029</v>
      </c>
      <c r="F1341">
        <f t="shared" si="41"/>
        <v>-1.096013360486642</v>
      </c>
    </row>
    <row r="1342" spans="4:6">
      <c r="D1342">
        <v>1327</v>
      </c>
      <c r="E1342">
        <f t="shared" si="40"/>
        <v>-0.47128735029425101</v>
      </c>
      <c r="F1342">
        <f t="shared" si="41"/>
        <v>-1.110283419173522</v>
      </c>
    </row>
    <row r="1343" spans="4:6">
      <c r="D1343">
        <v>1328</v>
      </c>
      <c r="E1343">
        <f t="shared" si="40"/>
        <v>-0.45426081346534453</v>
      </c>
      <c r="F1343">
        <f t="shared" si="41"/>
        <v>-1.1243349674302663</v>
      </c>
    </row>
    <row r="1344" spans="4:6">
      <c r="D1344">
        <v>1329</v>
      </c>
      <c r="E1344">
        <f t="shared" si="40"/>
        <v>-0.4368990544054891</v>
      </c>
      <c r="F1344">
        <f t="shared" si="41"/>
        <v>-1.1381609490067979</v>
      </c>
    </row>
    <row r="1345" spans="4:6">
      <c r="D1345">
        <v>1330</v>
      </c>
      <c r="E1345">
        <f t="shared" si="40"/>
        <v>-0.41920428506428092</v>
      </c>
      <c r="F1345">
        <f t="shared" si="41"/>
        <v>-1.1517543073527352</v>
      </c>
    </row>
    <row r="1346" spans="4:6">
      <c r="D1346">
        <v>1331</v>
      </c>
      <c r="E1346">
        <f t="shared" si="40"/>
        <v>-0.40117885272518589</v>
      </c>
      <c r="F1346">
        <f t="shared" si="41"/>
        <v>-1.1651079879779926</v>
      </c>
    </row>
    <row r="1347" spans="4:6">
      <c r="D1347">
        <v>1332</v>
      </c>
      <c r="E1347">
        <f t="shared" si="40"/>
        <v>-0.38282524067418372</v>
      </c>
      <c r="F1347">
        <f t="shared" si="41"/>
        <v>-1.178214940838086</v>
      </c>
    </row>
    <row r="1348" spans="4:6">
      <c r="D1348">
        <v>1333</v>
      </c>
      <c r="E1348">
        <f t="shared" si="40"/>
        <v>-0.36414606883008138</v>
      </c>
      <c r="F1348">
        <f t="shared" si="41"/>
        <v>-1.1910681227435693</v>
      </c>
    </row>
    <row r="1349" spans="4:6">
      <c r="D1349">
        <v>1334</v>
      </c>
      <c r="E1349">
        <f t="shared" si="40"/>
        <v>-0.34514409433581222</v>
      </c>
      <c r="F1349">
        <f t="shared" si="41"/>
        <v>-1.2036604997931031</v>
      </c>
    </row>
    <row r="1350" spans="4:6">
      <c r="D1350">
        <v>1335</v>
      </c>
      <c r="E1350">
        <f t="shared" si="40"/>
        <v>-0.32582221211014595</v>
      </c>
      <c r="F1350">
        <f t="shared" si="41"/>
        <v>-1.215985049829545</v>
      </c>
    </row>
    <row r="1351" spans="4:6">
      <c r="D1351">
        <v>1336</v>
      </c>
      <c r="E1351">
        <f t="shared" si="40"/>
        <v>-0.30618345535913577</v>
      </c>
      <c r="F1351">
        <f t="shared" si="41"/>
        <v>-1.2280347649185364</v>
      </c>
    </row>
    <row r="1352" spans="4:6">
      <c r="D1352">
        <v>1337</v>
      </c>
      <c r="E1352">
        <f t="shared" si="40"/>
        <v>-0.2862309960467791</v>
      </c>
      <c r="F1352">
        <f t="shared" si="41"/>
        <v>-1.2398026538489513</v>
      </c>
    </row>
    <row r="1353" spans="4:6">
      <c r="D1353">
        <v>1338</v>
      </c>
      <c r="E1353">
        <f t="shared" si="40"/>
        <v>-0.26596814532425617</v>
      </c>
      <c r="F1353">
        <f t="shared" si="41"/>
        <v>-1.2512817446546347</v>
      </c>
    </row>
    <row r="1354" spans="4:6">
      <c r="D1354">
        <v>1339</v>
      </c>
      <c r="E1354">
        <f t="shared" si="40"/>
        <v>-0.24539835391711926</v>
      </c>
      <c r="F1354">
        <f t="shared" si="41"/>
        <v>-1.2624650871568097</v>
      </c>
    </row>
    <row r="1355" spans="4:6">
      <c r="D1355">
        <v>1340</v>
      </c>
      <c r="E1355">
        <f t="shared" si="40"/>
        <v>-0.22452521246992671</v>
      </c>
      <c r="F1355">
        <f t="shared" si="41"/>
        <v>-1.2733457555265066</v>
      </c>
    </row>
    <row r="1356" spans="4:6">
      <c r="D1356">
        <v>1341</v>
      </c>
      <c r="E1356">
        <f t="shared" si="40"/>
        <v>-0.20335245184771542</v>
      </c>
      <c r="F1356">
        <f t="shared" si="41"/>
        <v>-1.2839168508663967</v>
      </c>
    </row>
    <row r="1357" spans="4:6">
      <c r="D1357">
        <v>1342</v>
      </c>
      <c r="E1357">
        <f t="shared" si="40"/>
        <v>-0.18188394339369854</v>
      </c>
      <c r="F1357">
        <f t="shared" si="41"/>
        <v>-1.2941715038113553</v>
      </c>
    </row>
    <row r="1358" spans="4:6">
      <c r="D1358">
        <v>1343</v>
      </c>
      <c r="E1358">
        <f t="shared" si="40"/>
        <v>-0.16012369914271848</v>
      </c>
      <c r="F1358">
        <f t="shared" si="41"/>
        <v>-1.3041028771470926</v>
      </c>
    </row>
    <row r="1359" spans="4:6">
      <c r="D1359">
        <v>1344</v>
      </c>
      <c r="E1359">
        <f t="shared" si="40"/>
        <v>-0.1380758719898649</v>
      </c>
      <c r="F1359">
        <f t="shared" si="41"/>
        <v>-1.3137041684461619</v>
      </c>
    </row>
    <row r="1360" spans="4:6">
      <c r="D1360">
        <v>1345</v>
      </c>
      <c r="E1360">
        <f t="shared" ref="E1360:E1423" si="42">$C$14*COS(RADIANS(D1360))*EXP($C$15*D1360)</f>
        <v>-0.11574475581367782</v>
      </c>
      <c r="F1360">
        <f t="shared" ref="F1360:F1423" si="43">$C$14*SIN(RADIANS(D1360))*EXP($C$15*D1360)</f>
        <v>-1.322968612720665</v>
      </c>
    </row>
    <row r="1361" spans="4:6">
      <c r="D1361">
        <v>1346</v>
      </c>
      <c r="E1361">
        <f t="shared" si="42"/>
        <v>-9.3134785553494706E-2</v>
      </c>
      <c r="F1361">
        <f t="shared" si="43"/>
        <v>-1.3318894850909269</v>
      </c>
    </row>
    <row r="1362" spans="4:6">
      <c r="D1362">
        <v>1347</v>
      </c>
      <c r="E1362">
        <f t="shared" si="42"/>
        <v>-7.0250537240347327E-2</v>
      </c>
      <c r="F1362">
        <f t="shared" si="43"/>
        <v>-1.3404601034694228</v>
      </c>
    </row>
    <row r="1363" spans="4:6">
      <c r="D1363">
        <v>1348</v>
      </c>
      <c r="E1363">
        <f t="shared" si="42"/>
        <v>-4.7096727980956869E-2</v>
      </c>
      <c r="F1363">
        <f t="shared" si="43"/>
        <v>-1.348673831259239</v>
      </c>
    </row>
    <row r="1364" spans="4:6">
      <c r="D1364">
        <v>1349</v>
      </c>
      <c r="E1364">
        <f t="shared" si="42"/>
        <v>-2.3678215894249951E-2</v>
      </c>
      <c r="F1364">
        <f t="shared" si="43"/>
        <v>-1.3565240800662925</v>
      </c>
    </row>
    <row r="1365" spans="4:6">
      <c r="D1365">
        <v>1350</v>
      </c>
      <c r="E1365">
        <f t="shared" si="42"/>
        <v>1.1696275574550772E-15</v>
      </c>
      <c r="F1365">
        <f t="shared" si="43"/>
        <v>-1.3640043124245687</v>
      </c>
    </row>
    <row r="1366" spans="4:6">
      <c r="D1366">
        <v>1351</v>
      </c>
      <c r="E1366">
        <f t="shared" si="42"/>
        <v>2.3932779940935039E-2</v>
      </c>
      <c r="F1366">
        <f t="shared" si="43"/>
        <v>-1.3711080445335955</v>
      </c>
    </row>
    <row r="1367" spans="4:6">
      <c r="D1367">
        <v>1352</v>
      </c>
      <c r="E1367">
        <f t="shared" si="42"/>
        <v>4.8114843635264803E-2</v>
      </c>
      <c r="F1367">
        <f t="shared" si="43"/>
        <v>-1.3778288490073745</v>
      </c>
    </row>
    <row r="1368" spans="4:6">
      <c r="D1368">
        <v>1353</v>
      </c>
      <c r="E1368">
        <f t="shared" si="42"/>
        <v>7.2540770515217845E-2</v>
      </c>
      <c r="F1368">
        <f t="shared" si="43"/>
        <v>-1.3841603576339654</v>
      </c>
    </row>
    <row r="1369" spans="4:6">
      <c r="D1369">
        <v>1354</v>
      </c>
      <c r="E1369">
        <f t="shared" si="42"/>
        <v>9.7205000046237749E-2</v>
      </c>
      <c r="F1369">
        <f t="shared" si="43"/>
        <v>-1.3900962641449119</v>
      </c>
    </row>
    <row r="1370" spans="4:6">
      <c r="D1370">
        <v>1355</v>
      </c>
      <c r="E1370">
        <f t="shared" si="42"/>
        <v>0.12210183208492593</v>
      </c>
      <c r="F1370">
        <f t="shared" si="43"/>
        <v>-1.3956303269937032</v>
      </c>
    </row>
    <row r="1371" spans="4:6">
      <c r="D1371">
        <v>1356</v>
      </c>
      <c r="E1371">
        <f t="shared" si="42"/>
        <v>0.14722542728754864</v>
      </c>
      <c r="F1371">
        <f t="shared" si="43"/>
        <v>-1.4007563721424132</v>
      </c>
    </row>
    <row r="1372" spans="4:6">
      <c r="D1372">
        <v>1357</v>
      </c>
      <c r="E1372">
        <f t="shared" si="42"/>
        <v>0.17256980756959531</v>
      </c>
      <c r="F1372">
        <f t="shared" si="43"/>
        <v>-1.4054682958556923</v>
      </c>
    </row>
    <row r="1373" spans="4:6">
      <c r="D1373">
        <v>1358</v>
      </c>
      <c r="E1373">
        <f t="shared" si="42"/>
        <v>0.1981288566167238</v>
      </c>
      <c r="F1373">
        <f t="shared" si="43"/>
        <v>-1.4097600675012463</v>
      </c>
    </row>
    <row r="1374" spans="4:6">
      <c r="D1374">
        <v>1359</v>
      </c>
      <c r="E1374">
        <f t="shared" si="42"/>
        <v>0.22389632044755392</v>
      </c>
      <c r="F1374">
        <f t="shared" si="43"/>
        <v>-1.4136257323559291</v>
      </c>
    </row>
    <row r="1375" spans="4:6">
      <c r="D1375">
        <v>1360</v>
      </c>
      <c r="E1375">
        <f t="shared" si="42"/>
        <v>0.24986580802858263</v>
      </c>
      <c r="F1375">
        <f t="shared" si="43"/>
        <v>-1.417059414416584</v>
      </c>
    </row>
    <row r="1376" spans="4:6">
      <c r="D1376">
        <v>1361</v>
      </c>
      <c r="E1376">
        <f t="shared" si="42"/>
        <v>0.27603079194161917</v>
      </c>
      <c r="F1376">
        <f t="shared" si="43"/>
        <v>-1.4200553192147252</v>
      </c>
    </row>
    <row r="1377" spans="4:6">
      <c r="D1377">
        <v>1362</v>
      </c>
      <c r="E1377">
        <f t="shared" si="42"/>
        <v>0.30238460910413073</v>
      </c>
      <c r="F1377">
        <f t="shared" si="43"/>
        <v>-1.4226077366341769</v>
      </c>
    </row>
    <row r="1378" spans="4:6">
      <c r="D1378">
        <v>1363</v>
      </c>
      <c r="E1378">
        <f t="shared" si="42"/>
        <v>0.32892046154272986</v>
      </c>
      <c r="F1378">
        <f t="shared" si="43"/>
        <v>-1.4247110437307378</v>
      </c>
    </row>
    <row r="1379" spans="4:6">
      <c r="D1379">
        <v>1364</v>
      </c>
      <c r="E1379">
        <f t="shared" si="42"/>
        <v>0.355631417220165</v>
      </c>
      <c r="F1379">
        <f t="shared" si="43"/>
        <v>-1.4263597075529697</v>
      </c>
    </row>
    <row r="1380" spans="4:6">
      <c r="D1380">
        <v>1365</v>
      </c>
      <c r="E1380">
        <f t="shared" si="42"/>
        <v>0.38251041091615684</v>
      </c>
      <c r="F1380">
        <f t="shared" si="43"/>
        <v>-1.4275482879631534</v>
      </c>
    </row>
    <row r="1381" spans="4:6">
      <c r="D1381">
        <v>1366</v>
      </c>
      <c r="E1381">
        <f t="shared" si="42"/>
        <v>0.40955024516227317</v>
      </c>
      <c r="F1381">
        <f t="shared" si="43"/>
        <v>-1.4282714404574901</v>
      </c>
    </row>
    <row r="1382" spans="4:6">
      <c r="D1382">
        <v>1367</v>
      </c>
      <c r="E1382">
        <f t="shared" si="42"/>
        <v>0.43674359123115564</v>
      </c>
      <c r="F1382">
        <f t="shared" si="43"/>
        <v>-1.4285239189845917</v>
      </c>
    </row>
    <row r="1383" spans="4:6">
      <c r="D1383">
        <v>1368</v>
      </c>
      <c r="E1383">
        <f t="shared" si="42"/>
        <v>0.46408299018039562</v>
      </c>
      <c r="F1383">
        <f t="shared" si="43"/>
        <v>-1.428300578761273</v>
      </c>
    </row>
    <row r="1384" spans="4:6">
      <c r="D1384">
        <v>1369</v>
      </c>
      <c r="E1384">
        <f t="shared" si="42"/>
        <v>0.49156085395120569</v>
      </c>
      <c r="F1384">
        <f t="shared" si="43"/>
        <v>-1.4275963790847175</v>
      </c>
    </row>
    <row r="1385" spans="4:6">
      <c r="D1385">
        <v>1370</v>
      </c>
      <c r="E1385">
        <f t="shared" si="42"/>
        <v>0.51916946652218088</v>
      </c>
      <c r="F1385">
        <f t="shared" si="43"/>
        <v>-1.4264063861399925</v>
      </c>
    </row>
    <row r="1386" spans="4:6">
      <c r="D1386">
        <v>1371</v>
      </c>
      <c r="E1386">
        <f t="shared" si="42"/>
        <v>0.54690098511830187</v>
      </c>
      <c r="F1386">
        <f t="shared" si="43"/>
        <v>-1.4247257758019585</v>
      </c>
    </row>
    <row r="1387" spans="4:6">
      <c r="D1387">
        <v>1372</v>
      </c>
      <c r="E1387">
        <f t="shared" si="42"/>
        <v>0.57474744147544665</v>
      </c>
      <c r="F1387">
        <f t="shared" si="43"/>
        <v>-1.4225498364305369</v>
      </c>
    </row>
    <row r="1388" spans="4:6">
      <c r="D1388">
        <v>1373</v>
      </c>
      <c r="E1388">
        <f t="shared" si="42"/>
        <v>0.60270074316048738</v>
      </c>
      <c r="F1388">
        <f t="shared" si="43"/>
        <v>-1.4198739716583653</v>
      </c>
    </row>
    <row r="1389" spans="4:6">
      <c r="D1389">
        <v>1374</v>
      </c>
      <c r="E1389">
        <f t="shared" si="42"/>
        <v>0.63075267494717646</v>
      </c>
      <c r="F1389">
        <f t="shared" si="43"/>
        <v>-1.4166937031698121</v>
      </c>
    </row>
    <row r="1390" spans="4:6">
      <c r="D1390">
        <v>1375</v>
      </c>
      <c r="E1390">
        <f t="shared" si="42"/>
        <v>0.65889490024799968</v>
      </c>
      <c r="F1390">
        <f t="shared" si="43"/>
        <v>-1.4130046734702959</v>
      </c>
    </row>
    <row r="1391" spans="4:6">
      <c r="D1391">
        <v>1376</v>
      </c>
      <c r="E1391">
        <f t="shared" si="42"/>
        <v>0.68711896260203809</v>
      </c>
      <c r="F1391">
        <f t="shared" si="43"/>
        <v>-1.4088026486449359</v>
      </c>
    </row>
    <row r="1392" spans="4:6">
      <c r="D1392">
        <v>1377</v>
      </c>
      <c r="E1392">
        <f t="shared" si="42"/>
        <v>0.7154162872189761</v>
      </c>
      <c r="F1392">
        <f t="shared" si="43"/>
        <v>-1.404083521105453</v>
      </c>
    </row>
    <row r="1393" spans="4:6">
      <c r="D1393">
        <v>1378</v>
      </c>
      <c r="E1393">
        <f t="shared" si="42"/>
        <v>0.74377818257939565</v>
      </c>
      <c r="F1393">
        <f t="shared" si="43"/>
        <v>-1.3988433123242694</v>
      </c>
    </row>
    <row r="1394" spans="4:6">
      <c r="D1394">
        <v>1379</v>
      </c>
      <c r="E1394">
        <f t="shared" si="42"/>
        <v>0.77219584209133141</v>
      </c>
      <c r="F1394">
        <f t="shared" si="43"/>
        <v>-1.3930781755547892</v>
      </c>
    </row>
    <row r="1395" spans="4:6">
      <c r="D1395">
        <v>1380</v>
      </c>
      <c r="E1395">
        <f t="shared" si="42"/>
        <v>0.80066034580318379</v>
      </c>
      <c r="F1395">
        <f t="shared" si="43"/>
        <v>-1.38678439853678</v>
      </c>
    </row>
    <row r="1396" spans="4:6">
      <c r="D1396">
        <v>1381</v>
      </c>
      <c r="E1396">
        <f t="shared" si="42"/>
        <v>0.82916266217306611</v>
      </c>
      <c r="F1396">
        <f t="shared" si="43"/>
        <v>-1.3799584061857701</v>
      </c>
    </row>
    <row r="1397" spans="4:6">
      <c r="D1397">
        <v>1382</v>
      </c>
      <c r="E1397">
        <f t="shared" si="42"/>
        <v>0.85769364989450192</v>
      </c>
      <c r="F1397">
        <f t="shared" si="43"/>
        <v>-1.372596763265423</v>
      </c>
    </row>
    <row r="1398" spans="4:6">
      <c r="D1398">
        <v>1383</v>
      </c>
      <c r="E1398">
        <f t="shared" si="42"/>
        <v>0.88624405977855691</v>
      </c>
      <c r="F1398">
        <f t="shared" si="43"/>
        <v>-1.3646961770417951</v>
      </c>
    </row>
    <row r="1399" spans="4:6">
      <c r="D1399">
        <v>1384</v>
      </c>
      <c r="E1399">
        <f t="shared" si="42"/>
        <v>0.91480453669230766</v>
      </c>
      <c r="F1399">
        <f t="shared" si="43"/>
        <v>-1.3562534999183977</v>
      </c>
    </row>
    <row r="1400" spans="4:6">
      <c r="D1400">
        <v>1385</v>
      </c>
      <c r="E1400">
        <f t="shared" si="42"/>
        <v>0.94336562155369241</v>
      </c>
      <c r="F1400">
        <f t="shared" si="43"/>
        <v>-1.3472657320509465</v>
      </c>
    </row>
    <row r="1401" spans="4:6">
      <c r="D1401">
        <v>1386</v>
      </c>
      <c r="E1401">
        <f t="shared" si="42"/>
        <v>0.97191775338258635</v>
      </c>
      <c r="F1401">
        <f t="shared" si="43"/>
        <v>-1.3377300239407504</v>
      </c>
    </row>
    <row r="1402" spans="4:6">
      <c r="D1402">
        <v>1387</v>
      </c>
      <c r="E1402">
        <f t="shared" si="42"/>
        <v>1.0004512714080609</v>
      </c>
      <c r="F1402">
        <f t="shared" si="43"/>
        <v>-1.3276436790056234</v>
      </c>
    </row>
    <row r="1403" spans="4:6">
      <c r="D1403">
        <v>1388</v>
      </c>
      <c r="E1403">
        <f t="shared" si="42"/>
        <v>1.0289564172317718</v>
      </c>
      <c r="F1403">
        <f t="shared" si="43"/>
        <v>-1.3170041561271801</v>
      </c>
    </row>
    <row r="1404" spans="4:6">
      <c r="D1404">
        <v>1389</v>
      </c>
      <c r="E1404">
        <f t="shared" si="42"/>
        <v>1.0574233370472612</v>
      </c>
      <c r="F1404">
        <f t="shared" si="43"/>
        <v>-1.3058090721734654</v>
      </c>
    </row>
    <row r="1405" spans="4:6">
      <c r="D1405">
        <v>1390</v>
      </c>
      <c r="E1405">
        <f t="shared" si="42"/>
        <v>1.0858420839150893</v>
      </c>
      <c r="F1405">
        <f t="shared" si="43"/>
        <v>-1.2940562044957913</v>
      </c>
    </row>
    <row r="1406" spans="4:6">
      <c r="D1406">
        <v>1391</v>
      </c>
      <c r="E1406">
        <f t="shared" si="42"/>
        <v>1.1142026200936561</v>
      </c>
      <c r="F1406">
        <f t="shared" si="43"/>
        <v>-1.2817434933986176</v>
      </c>
    </row>
    <row r="1407" spans="4:6">
      <c r="D1407">
        <v>1392</v>
      </c>
      <c r="E1407">
        <f t="shared" si="42"/>
        <v>1.1424948194254587</v>
      </c>
      <c r="F1407">
        <f t="shared" si="43"/>
        <v>-1.2688690445814388</v>
      </c>
    </row>
    <row r="1408" spans="4:6">
      <c r="D1408">
        <v>1393</v>
      </c>
      <c r="E1408">
        <f t="shared" si="42"/>
        <v>1.1707084697786458</v>
      </c>
      <c r="F1408">
        <f t="shared" si="43"/>
        <v>-1.2554311315514957</v>
      </c>
    </row>
    <row r="1409" spans="4:6">
      <c r="D1409">
        <v>1394</v>
      </c>
      <c r="E1409">
        <f t="shared" si="42"/>
        <v>1.1988332755435964</v>
      </c>
      <c r="F1409">
        <f t="shared" si="43"/>
        <v>-1.2414281980062385</v>
      </c>
    </row>
    <row r="1410" spans="4:6">
      <c r="D1410">
        <v>1395</v>
      </c>
      <c r="E1410">
        <f t="shared" si="42"/>
        <v>1.2268588601843471</v>
      </c>
      <c r="F1410">
        <f t="shared" si="43"/>
        <v>-1.2268588601843515</v>
      </c>
    </row>
    <row r="1411" spans="4:6">
      <c r="D1411">
        <v>1396</v>
      </c>
      <c r="E1411">
        <f t="shared" si="42"/>
        <v>1.2547747688445146</v>
      </c>
      <c r="F1411">
        <f t="shared" si="43"/>
        <v>-1.2117219091842872</v>
      </c>
    </row>
    <row r="1412" spans="4:6">
      <c r="D1412">
        <v>1397</v>
      </c>
      <c r="E1412">
        <f t="shared" si="42"/>
        <v>1.2825704710074797</v>
      </c>
      <c r="F1412">
        <f t="shared" si="43"/>
        <v>-1.1960163132491626</v>
      </c>
    </row>
    <row r="1413" spans="4:6">
      <c r="D1413">
        <v>1398</v>
      </c>
      <c r="E1413">
        <f t="shared" si="42"/>
        <v>1.3102353632105475</v>
      </c>
      <c r="F1413">
        <f t="shared" si="43"/>
        <v>-1.1797412200168296</v>
      </c>
    </row>
    <row r="1414" spans="4:6">
      <c r="D1414">
        <v>1399</v>
      </c>
      <c r="E1414">
        <f t="shared" si="42"/>
        <v>1.3377587718126844</v>
      </c>
      <c r="F1414">
        <f t="shared" si="43"/>
        <v>-1.1628959587340881</v>
      </c>
    </row>
    <row r="1415" spans="4:6">
      <c r="D1415">
        <v>1400</v>
      </c>
      <c r="E1415">
        <f t="shared" si="42"/>
        <v>1.3651299558155261</v>
      </c>
      <c r="F1415">
        <f t="shared" si="43"/>
        <v>-1.1454800424338647</v>
      </c>
    </row>
    <row r="1416" spans="4:6">
      <c r="D1416">
        <v>1401</v>
      </c>
      <c r="E1416">
        <f t="shared" si="42"/>
        <v>1.3923381097373084</v>
      </c>
      <c r="F1416">
        <f t="shared" si="43"/>
        <v>-1.1274931700741928</v>
      </c>
    </row>
    <row r="1417" spans="4:6">
      <c r="D1417">
        <v>1402</v>
      </c>
      <c r="E1417">
        <f t="shared" si="42"/>
        <v>1.4193723665392646</v>
      </c>
      <c r="F1417">
        <f t="shared" si="43"/>
        <v>-1.1089352286379486</v>
      </c>
    </row>
    <row r="1418" spans="4:6">
      <c r="D1418">
        <v>1403</v>
      </c>
      <c r="E1418">
        <f t="shared" si="42"/>
        <v>1.4462218006040979</v>
      </c>
      <c r="F1418">
        <f t="shared" si="43"/>
        <v>-1.0898062951921734</v>
      </c>
    </row>
    <row r="1419" spans="4:6">
      <c r="D1419">
        <v>1404</v>
      </c>
      <c r="E1419">
        <f t="shared" si="42"/>
        <v>1.4728754307661474</v>
      </c>
      <c r="F1419">
        <f t="shared" si="43"/>
        <v>-1.0701066389058238</v>
      </c>
    </row>
    <row r="1420" spans="4:6">
      <c r="D1420">
        <v>1405</v>
      </c>
      <c r="E1420">
        <f t="shared" si="42"/>
        <v>1.4993222233926848</v>
      </c>
      <c r="F1420">
        <f t="shared" si="43"/>
        <v>-1.0498367230249048</v>
      </c>
    </row>
    <row r="1421" spans="4:6">
      <c r="D1421">
        <v>1406</v>
      </c>
      <c r="E1421">
        <f t="shared" si="42"/>
        <v>1.5255510955159479</v>
      </c>
      <c r="F1421">
        <f t="shared" si="43"/>
        <v>-1.0289972068038002</v>
      </c>
    </row>
    <row r="1422" spans="4:6">
      <c r="D1422">
        <v>1407</v>
      </c>
      <c r="E1422">
        <f t="shared" si="42"/>
        <v>1.5515509180153437</v>
      </c>
      <c r="F1422">
        <f t="shared" si="43"/>
        <v>-1.0075889473917337</v>
      </c>
    </row>
    <row r="1423" spans="4:6">
      <c r="D1423">
        <v>1408</v>
      </c>
      <c r="E1423">
        <f t="shared" si="42"/>
        <v>1.5773105188493639</v>
      </c>
      <c r="F1423">
        <f t="shared" si="43"/>
        <v>-0.98561300167317101</v>
      </c>
    </row>
    <row r="1424" spans="4:6">
      <c r="D1424">
        <v>1409</v>
      </c>
      <c r="E1424">
        <f t="shared" ref="E1424:E1487" si="44">$C$14*COS(RADIANS(D1424))*EXP($C$15*D1424)</f>
        <v>1.6028186863365941</v>
      </c>
      <c r="F1424">
        <f t="shared" ref="F1424:F1487" si="45">$C$14*SIN(RADIANS(D1424))*EXP($C$15*D1424)</f>
        <v>-0.96307062806114552</v>
      </c>
    </row>
    <row r="1425" spans="4:6">
      <c r="D1425">
        <v>1410</v>
      </c>
      <c r="E1425">
        <f t="shared" si="44"/>
        <v>1.6280641724852649</v>
      </c>
      <c r="F1425">
        <f t="shared" si="45"/>
        <v>-0.93996328824235387</v>
      </c>
    </row>
    <row r="1426" spans="4:6">
      <c r="D1426">
        <v>1411</v>
      </c>
      <c r="E1426">
        <f t="shared" si="44"/>
        <v>1.653035696370813</v>
      </c>
      <c r="F1426">
        <f t="shared" si="45"/>
        <v>-0.91629264887287576</v>
      </c>
    </row>
    <row r="1427" spans="4:6">
      <c r="D1427">
        <v>1412</v>
      </c>
      <c r="E1427">
        <f t="shared" si="44"/>
        <v>1.6777219475607363</v>
      </c>
      <c r="F1427">
        <f t="shared" si="45"/>
        <v>-0.89206058322350612</v>
      </c>
    </row>
    <row r="1428" spans="4:6">
      <c r="D1428">
        <v>1413</v>
      </c>
      <c r="E1428">
        <f t="shared" si="44"/>
        <v>1.7021115895861645</v>
      </c>
      <c r="F1428">
        <f t="shared" si="45"/>
        <v>-0.8672691727735673</v>
      </c>
    </row>
    <row r="1429" spans="4:6">
      <c r="D1429">
        <v>1414</v>
      </c>
      <c r="E1429">
        <f t="shared" si="44"/>
        <v>1.726193263459503</v>
      </c>
      <c r="F1429">
        <f t="shared" si="45"/>
        <v>-0.84192070875205782</v>
      </c>
    </row>
    <row r="1430" spans="4:6">
      <c r="D1430">
        <v>1415</v>
      </c>
      <c r="E1430">
        <f t="shared" si="44"/>
        <v>1.7499555912374054</v>
      </c>
      <c r="F1430">
        <f t="shared" si="45"/>
        <v>-0.81601769362515775</v>
      </c>
    </row>
    <row r="1431" spans="4:6">
      <c r="D1431">
        <v>1416</v>
      </c>
      <c r="E1431">
        <f t="shared" si="44"/>
        <v>1.7733871796284086</v>
      </c>
      <c r="F1431">
        <f t="shared" si="45"/>
        <v>-0.7895628425289688</v>
      </c>
    </row>
    <row r="1432" spans="4:6">
      <c r="D1432">
        <v>1417</v>
      </c>
      <c r="E1432">
        <f t="shared" si="44"/>
        <v>1.7964766236445096</v>
      </c>
      <c r="F1432">
        <f t="shared" si="45"/>
        <v>-0.76255908464635624</v>
      </c>
    </row>
    <row r="1433" spans="4:6">
      <c r="D1433">
        <v>1418</v>
      </c>
      <c r="E1433">
        <f t="shared" si="44"/>
        <v>1.8192125102959058</v>
      </c>
      <c r="F1433">
        <f t="shared" si="45"/>
        <v>-0.73500956452696031</v>
      </c>
    </row>
    <row r="1434" spans="4:6">
      <c r="D1434">
        <v>1419</v>
      </c>
      <c r="E1434">
        <f t="shared" si="44"/>
        <v>1.8415834223281424</v>
      </c>
      <c r="F1434">
        <f t="shared" si="45"/>
        <v>-0.70691764334920981</v>
      </c>
    </row>
    <row r="1435" spans="4:6">
      <c r="D1435">
        <v>1420</v>
      </c>
      <c r="E1435">
        <f t="shared" si="44"/>
        <v>1.8635779420008534</v>
      </c>
      <c r="F1435">
        <f t="shared" si="45"/>
        <v>-0.678286900123379</v>
      </c>
    </row>
    <row r="1436" spans="4:6">
      <c r="D1436">
        <v>1421</v>
      </c>
      <c r="E1436">
        <f t="shared" si="44"/>
        <v>1.8851846549073172</v>
      </c>
      <c r="F1436">
        <f t="shared" si="45"/>
        <v>-0.64912113283454131</v>
      </c>
    </row>
    <row r="1437" spans="4:6">
      <c r="D1437">
        <v>1422</v>
      </c>
      <c r="E1437">
        <f t="shared" si="44"/>
        <v>1.9063921538339395</v>
      </c>
      <c r="F1437">
        <f t="shared" si="45"/>
        <v>-0.61942435952451791</v>
      </c>
    </row>
    <row r="1438" spans="4:6">
      <c r="D1438">
        <v>1423</v>
      </c>
      <c r="E1438">
        <f t="shared" si="44"/>
        <v>1.9271890426588125</v>
      </c>
      <c r="F1438">
        <f t="shared" si="45"/>
        <v>-0.58920081931174262</v>
      </c>
    </row>
    <row r="1439" spans="4:6">
      <c r="D1439">
        <v>1424</v>
      </c>
      <c r="E1439">
        <f t="shared" si="44"/>
        <v>1.9475639402885041</v>
      </c>
      <c r="F1439">
        <f t="shared" si="45"/>
        <v>-0.55845497334797389</v>
      </c>
    </row>
    <row r="1440" spans="4:6">
      <c r="D1440">
        <v>1425</v>
      </c>
      <c r="E1440">
        <f t="shared" si="44"/>
        <v>1.9675054846320996</v>
      </c>
      <c r="F1440">
        <f t="shared" si="45"/>
        <v>-0.5271915057109734</v>
      </c>
    </row>
    <row r="1441" spans="4:6">
      <c r="D1441">
        <v>1426</v>
      </c>
      <c r="E1441">
        <f t="shared" si="44"/>
        <v>1.9870023366116263</v>
      </c>
      <c r="F1441">
        <f t="shared" si="45"/>
        <v>-0.49541532423211021</v>
      </c>
    </row>
    <row r="1442" spans="4:6">
      <c r="D1442">
        <v>1427</v>
      </c>
      <c r="E1442">
        <f t="shared" si="44"/>
        <v>2.0060431842078827</v>
      </c>
      <c r="F1442">
        <f t="shared" si="45"/>
        <v>-0.46313156125784094</v>
      </c>
    </row>
    <row r="1443" spans="4:6">
      <c r="D1443">
        <v>1428</v>
      </c>
      <c r="E1443">
        <f t="shared" si="44"/>
        <v>2.0246167465406919</v>
      </c>
      <c r="F1443">
        <f t="shared" si="45"/>
        <v>-0.43034557434424059</v>
      </c>
    </row>
    <row r="1444" spans="4:6">
      <c r="D1444">
        <v>1429</v>
      </c>
      <c r="E1444">
        <f t="shared" si="44"/>
        <v>2.0427117779825932</v>
      </c>
      <c r="F1444">
        <f t="shared" si="45"/>
        <v>-0.39706294688351434</v>
      </c>
    </row>
    <row r="1445" spans="4:6">
      <c r="D1445">
        <v>1430</v>
      </c>
      <c r="E1445">
        <f t="shared" si="44"/>
        <v>2.0603170723049544</v>
      </c>
      <c r="F1445">
        <f t="shared" si="45"/>
        <v>-0.36328948866163835</v>
      </c>
    </row>
    <row r="1446" spans="4:6">
      <c r="D1446">
        <v>1431</v>
      </c>
      <c r="E1446">
        <f t="shared" si="44"/>
        <v>2.0774214668554629</v>
      </c>
      <c r="F1446">
        <f t="shared" si="45"/>
        <v>-0.32903123634608367</v>
      </c>
    </row>
    <row r="1447" spans="4:6">
      <c r="D1447">
        <v>1432</v>
      </c>
      <c r="E1447">
        <f t="shared" si="44"/>
        <v>2.0940138467659186</v>
      </c>
      <c r="F1447">
        <f t="shared" si="45"/>
        <v>-0.29429445390284653</v>
      </c>
    </row>
    <row r="1448" spans="4:6">
      <c r="D1448">
        <v>1433</v>
      </c>
      <c r="E1448">
        <f t="shared" si="44"/>
        <v>2.1100831491892751</v>
      </c>
      <c r="F1448">
        <f t="shared" si="45"/>
        <v>-0.2590856329418243</v>
      </c>
    </row>
    <row r="1449" spans="4:6">
      <c r="D1449">
        <v>1434</v>
      </c>
      <c r="E1449">
        <f t="shared" si="44"/>
        <v>2.1256183675647948</v>
      </c>
      <c r="F1449">
        <f t="shared" si="45"/>
        <v>-0.22341149298957669</v>
      </c>
    </row>
    <row r="1450" spans="4:6">
      <c r="D1450">
        <v>1435</v>
      </c>
      <c r="E1450">
        <f t="shared" si="44"/>
        <v>2.1406085559102102</v>
      </c>
      <c r="F1450">
        <f t="shared" si="45"/>
        <v>-0.18727898168874052</v>
      </c>
    </row>
    <row r="1451" spans="4:6">
      <c r="D1451">
        <v>1436</v>
      </c>
      <c r="E1451">
        <f t="shared" si="44"/>
        <v>2.1550428331397291</v>
      </c>
      <c r="F1451">
        <f t="shared" si="45"/>
        <v>-0.15069527492317217</v>
      </c>
    </row>
    <row r="1452" spans="4:6">
      <c r="D1452">
        <v>1437</v>
      </c>
      <c r="E1452">
        <f t="shared" si="44"/>
        <v>2.1689103874067355</v>
      </c>
      <c r="F1452">
        <f t="shared" si="45"/>
        <v>-0.11366777686791035</v>
      </c>
    </row>
    <row r="1453" spans="4:6">
      <c r="D1453">
        <v>1438</v>
      </c>
      <c r="E1453">
        <f t="shared" si="44"/>
        <v>2.1822004804699739</v>
      </c>
      <c r="F1453">
        <f t="shared" si="45"/>
        <v>-7.6204119963270506E-2</v>
      </c>
    </row>
    <row r="1454" spans="4:6">
      <c r="D1454">
        <v>1439</v>
      </c>
      <c r="E1454">
        <f t="shared" si="44"/>
        <v>2.1949024520820175</v>
      </c>
      <c r="F1454">
        <f t="shared" si="45"/>
        <v>-3.8312164812195369E-2</v>
      </c>
    </row>
    <row r="1455" spans="4:6">
      <c r="D1455">
        <v>1440</v>
      </c>
      <c r="E1455">
        <f t="shared" si="44"/>
        <v>2.2070057243988059</v>
      </c>
      <c r="F1455">
        <f t="shared" si="45"/>
        <v>-2.1631277225773416E-15</v>
      </c>
    </row>
    <row r="1456" spans="4:6">
      <c r="D1456">
        <v>1441</v>
      </c>
      <c r="E1456">
        <f t="shared" si="44"/>
        <v>2.2184998064089645</v>
      </c>
      <c r="F1456">
        <f t="shared" si="45"/>
        <v>3.8724058164102036E-2</v>
      </c>
    </row>
    <row r="1457" spans="4:6">
      <c r="D1457">
        <v>1442</v>
      </c>
      <c r="E1457">
        <f t="shared" si="44"/>
        <v>2.2293742983816691</v>
      </c>
      <c r="F1457">
        <f t="shared" si="45"/>
        <v>7.7851465984613996E-2</v>
      </c>
    </row>
    <row r="1458" spans="4:6">
      <c r="D1458">
        <v>1443</v>
      </c>
      <c r="E1458">
        <f t="shared" si="44"/>
        <v>2.2396188963317485</v>
      </c>
      <c r="F1458">
        <f t="shared" si="45"/>
        <v>0.11737345279708108</v>
      </c>
    </row>
    <row r="1459" spans="4:6">
      <c r="D1459">
        <v>1444</v>
      </c>
      <c r="E1459">
        <f t="shared" si="44"/>
        <v>2.2492233965007165</v>
      </c>
      <c r="F1459">
        <f t="shared" si="45"/>
        <v>0.15728102146604533</v>
      </c>
    </row>
    <row r="1460" spans="4:6">
      <c r="D1460">
        <v>1445</v>
      </c>
      <c r="E1460">
        <f t="shared" si="44"/>
        <v>2.2581776998524088</v>
      </c>
      <c r="F1460">
        <f t="shared" si="45"/>
        <v>0.19756494896413399</v>
      </c>
    </row>
    <row r="1461" spans="4:6">
      <c r="D1461">
        <v>1446</v>
      </c>
      <c r="E1461">
        <f t="shared" si="44"/>
        <v>2.2664718165818645</v>
      </c>
      <c r="F1461">
        <f t="shared" si="45"/>
        <v>0.2382157870330445</v>
      </c>
    </row>
    <row r="1462" spans="4:6">
      <c r="D1462">
        <v>1447</v>
      </c>
      <c r="E1462">
        <f t="shared" si="44"/>
        <v>2.2740958706361027</v>
      </c>
      <c r="F1462">
        <f t="shared" si="45"/>
        <v>0.27922386292715901</v>
      </c>
    </row>
    <row r="1463" spans="4:6">
      <c r="D1463">
        <v>1448</v>
      </c>
      <c r="E1463">
        <f t="shared" si="44"/>
        <v>2.2810401042453878</v>
      </c>
      <c r="F1463">
        <f t="shared" si="45"/>
        <v>0.32057928024027904</v>
      </c>
    </row>
    <row r="1464" spans="4:6">
      <c r="D1464">
        <v>1449</v>
      </c>
      <c r="E1464">
        <f t="shared" si="44"/>
        <v>2.2872948824635944</v>
      </c>
      <c r="F1464">
        <f t="shared" si="45"/>
        <v>0.36227191981617218</v>
      </c>
    </row>
    <row r="1465" spans="4:6">
      <c r="D1465">
        <v>1450</v>
      </c>
      <c r="E1465">
        <f t="shared" si="44"/>
        <v>2.2928506977162297</v>
      </c>
      <c r="F1465">
        <f t="shared" si="45"/>
        <v>0.40429144074359735</v>
      </c>
    </row>
    <row r="1466" spans="4:6">
      <c r="D1466">
        <v>1451</v>
      </c>
      <c r="E1466">
        <f t="shared" si="44"/>
        <v>2.2976981743546996</v>
      </c>
      <c r="F1466">
        <f t="shared" si="45"/>
        <v>0.44662728143624092</v>
      </c>
    </row>
    <row r="1467" spans="4:6">
      <c r="D1467">
        <v>1452</v>
      </c>
      <c r="E1467">
        <f t="shared" si="44"/>
        <v>2.3018280732153373</v>
      </c>
      <c r="F1467">
        <f t="shared" si="45"/>
        <v>0.4892686607981846</v>
      </c>
    </row>
    <row r="1468" spans="4:6">
      <c r="D1468">
        <v>1453</v>
      </c>
      <c r="E1468">
        <f t="shared" si="44"/>
        <v>2.3052312961817147</v>
      </c>
      <c r="F1468">
        <f t="shared" si="45"/>
        <v>0.53220457947550759</v>
      </c>
    </row>
    <row r="1469" spans="4:6">
      <c r="D1469">
        <v>1454</v>
      </c>
      <c r="E1469">
        <f t="shared" si="44"/>
        <v>2.3078988907487785</v>
      </c>
      <c r="F1469">
        <f t="shared" si="45"/>
        <v>0.57542382119438018</v>
      </c>
    </row>
    <row r="1470" spans="4:6">
      <c r="D1470">
        <v>1455</v>
      </c>
      <c r="E1470">
        <f t="shared" si="44"/>
        <v>2.3098220545872548</v>
      </c>
      <c r="F1470">
        <f t="shared" si="45"/>
        <v>0.61891495418625275</v>
      </c>
    </row>
    <row r="1471" spans="4:6">
      <c r="D1471">
        <v>1456</v>
      </c>
      <c r="E1471">
        <f t="shared" si="44"/>
        <v>2.3109921401068378</v>
      </c>
      <c r="F1471">
        <f t="shared" si="45"/>
        <v>0.66266633270050679</v>
      </c>
    </row>
    <row r="1472" spans="4:6">
      <c r="D1472">
        <v>1457</v>
      </c>
      <c r="E1472">
        <f t="shared" si="44"/>
        <v>2.311400659016583</v>
      </c>
      <c r="F1472">
        <f t="shared" si="45"/>
        <v>0.70666609860513219</v>
      </c>
    </row>
    <row r="1473" spans="4:6">
      <c r="D1473">
        <v>1458</v>
      </c>
      <c r="E1473">
        <f t="shared" si="44"/>
        <v>2.3110392868809768</v>
      </c>
      <c r="F1473">
        <f t="shared" si="45"/>
        <v>0.75090218307568146</v>
      </c>
    </row>
    <row r="1474" spans="4:6">
      <c r="D1474">
        <v>1459</v>
      </c>
      <c r="E1474">
        <f t="shared" si="44"/>
        <v>2.309899867670115</v>
      </c>
      <c r="F1474">
        <f t="shared" si="45"/>
        <v>0.7953623083729634</v>
      </c>
    </row>
    <row r="1475" spans="4:6">
      <c r="D1475">
        <v>1460</v>
      </c>
      <c r="E1475">
        <f t="shared" si="44"/>
        <v>2.3079744183023414</v>
      </c>
      <c r="F1475">
        <f t="shared" si="45"/>
        <v>0.84003398970990162</v>
      </c>
    </row>
    <row r="1476" spans="4:6">
      <c r="D1476">
        <v>1461</v>
      </c>
      <c r="E1476">
        <f t="shared" si="44"/>
        <v>2.3052551331778424</v>
      </c>
      <c r="F1476">
        <f t="shared" si="45"/>
        <v>0.88490453720775419</v>
      </c>
    </row>
    <row r="1477" spans="4:6">
      <c r="D1477">
        <v>1462</v>
      </c>
      <c r="E1477">
        <f t="shared" si="44"/>
        <v>2.3017343887015023</v>
      </c>
      <c r="F1477">
        <f t="shared" si="45"/>
        <v>0.92996105794205963</v>
      </c>
    </row>
    <row r="1478" spans="4:6">
      <c r="D1478">
        <v>1463</v>
      </c>
      <c r="E1478">
        <f t="shared" si="44"/>
        <v>2.2974047477934043</v>
      </c>
      <c r="F1478">
        <f t="shared" si="45"/>
        <v>0.97519045807867577</v>
      </c>
    </row>
    <row r="1479" spans="4:6">
      <c r="D1479">
        <v>1464</v>
      </c>
      <c r="E1479">
        <f t="shared" si="44"/>
        <v>2.2922589643853679</v>
      </c>
      <c r="F1479">
        <f t="shared" si="45"/>
        <v>1.0205794450999981</v>
      </c>
    </row>
    <row r="1480" spans="4:6">
      <c r="D1480">
        <v>1465</v>
      </c>
      <c r="E1480">
        <f t="shared" si="44"/>
        <v>2.2862899879018239</v>
      </c>
      <c r="F1480">
        <f t="shared" si="45"/>
        <v>1.0661145301217205</v>
      </c>
    </row>
    <row r="1481" spans="4:6">
      <c r="D1481">
        <v>1466</v>
      </c>
      <c r="E1481">
        <f t="shared" si="44"/>
        <v>2.2794909677234036</v>
      </c>
      <c r="F1481">
        <f t="shared" si="45"/>
        <v>1.1117820303002337</v>
      </c>
    </row>
    <row r="1482" spans="4:6">
      <c r="D1482">
        <v>1467</v>
      </c>
      <c r="E1482">
        <f t="shared" si="44"/>
        <v>2.2718552576314801</v>
      </c>
      <c r="F1482">
        <f t="shared" si="45"/>
        <v>1.157568071330956</v>
      </c>
    </row>
    <row r="1483" spans="4:6">
      <c r="D1483">
        <v>1468</v>
      </c>
      <c r="E1483">
        <f t="shared" si="44"/>
        <v>2.2633764202320847</v>
      </c>
      <c r="F1483">
        <f t="shared" si="45"/>
        <v>1.2034585900375958</v>
      </c>
    </row>
    <row r="1484" spans="4:6">
      <c r="D1484">
        <v>1469</v>
      </c>
      <c r="E1484">
        <f t="shared" si="44"/>
        <v>2.2540482313574013</v>
      </c>
      <c r="F1484">
        <f t="shared" si="45"/>
        <v>1.249439337052511</v>
      </c>
    </row>
    <row r="1485" spans="4:6">
      <c r="D1485">
        <v>1470</v>
      </c>
      <c r="E1485">
        <f t="shared" si="44"/>
        <v>2.2438646844431367</v>
      </c>
      <c r="F1485">
        <f t="shared" si="45"/>
        <v>1.2954958795883347</v>
      </c>
    </row>
    <row r="1486" spans="4:6">
      <c r="D1486">
        <v>1471</v>
      </c>
      <c r="E1486">
        <f t="shared" si="44"/>
        <v>2.2328199948800869</v>
      </c>
      <c r="F1486">
        <f t="shared" si="45"/>
        <v>1.3416136043007658</v>
      </c>
    </row>
    <row r="1487" spans="4:6">
      <c r="D1487">
        <v>1472</v>
      </c>
      <c r="E1487">
        <f t="shared" si="44"/>
        <v>2.2209086043381414</v>
      </c>
      <c r="F1487">
        <f t="shared" si="45"/>
        <v>1.3877777202426229</v>
      </c>
    </row>
    <row r="1488" spans="4:6">
      <c r="D1488">
        <v>1473</v>
      </c>
      <c r="E1488">
        <f t="shared" ref="E1488:E1551" si="46">$C$14*COS(RADIANS(D1488))*EXP($C$15*D1488)</f>
        <v>2.2081251850609331</v>
      </c>
      <c r="F1488">
        <f t="shared" ref="F1488:F1551" si="47">$C$14*SIN(RADIANS(D1488))*EXP($C$15*D1488)</f>
        <v>1.4339732619092243</v>
      </c>
    </row>
    <row r="1489" spans="4:6">
      <c r="D1489">
        <v>1474</v>
      </c>
      <c r="E1489">
        <f t="shared" si="46"/>
        <v>2.1944646441294497</v>
      </c>
      <c r="F1489">
        <f t="shared" si="47"/>
        <v>1.4801850923749025</v>
      </c>
    </row>
    <row r="1490" spans="4:6">
      <c r="D1490">
        <v>1475</v>
      </c>
      <c r="E1490">
        <f t="shared" si="46"/>
        <v>2.179922127692846</v>
      </c>
      <c r="F1490">
        <f t="shared" si="47"/>
        <v>1.5263979065206805</v>
      </c>
    </row>
    <row r="1491" spans="4:6">
      <c r="D1491">
        <v>1476</v>
      </c>
      <c r="E1491">
        <f t="shared" si="46"/>
        <v>2.1644930251645831</v>
      </c>
      <c r="F1491">
        <f t="shared" si="47"/>
        <v>1.5725962343530442</v>
      </c>
    </row>
    <row r="1492" spans="4:6">
      <c r="D1492">
        <v>1477</v>
      </c>
      <c r="E1492">
        <f t="shared" si="46"/>
        <v>2.1481729733822559</v>
      </c>
      <c r="F1492">
        <f t="shared" si="47"/>
        <v>1.6187644444135538</v>
      </c>
    </row>
    <row r="1493" spans="4:6">
      <c r="D1493">
        <v>1478</v>
      </c>
      <c r="E1493">
        <f t="shared" si="46"/>
        <v>2.130957860729227</v>
      </c>
      <c r="F1493">
        <f t="shared" si="47"/>
        <v>1.6648867472792497</v>
      </c>
    </row>
    <row r="1494" spans="4:6">
      <c r="D1494">
        <v>1479</v>
      </c>
      <c r="E1494">
        <f t="shared" si="46"/>
        <v>2.1128438312163387</v>
      </c>
      <c r="F1494">
        <f t="shared" si="47"/>
        <v>1.7109471991535552</v>
      </c>
    </row>
    <row r="1495" spans="4:6">
      <c r="D1495">
        <v>1480</v>
      </c>
      <c r="E1495">
        <f t="shared" si="46"/>
        <v>2.0938272885218225</v>
      </c>
      <c r="F1495">
        <f t="shared" si="47"/>
        <v>1.7569297055475792</v>
      </c>
    </row>
    <row r="1496" spans="4:6">
      <c r="D1496">
        <v>1481</v>
      </c>
      <c r="E1496">
        <f t="shared" si="46"/>
        <v>2.073904899987701</v>
      </c>
      <c r="F1496">
        <f t="shared" si="47"/>
        <v>1.802818025051399</v>
      </c>
    </row>
    <row r="1497" spans="4:6">
      <c r="D1497">
        <v>1482</v>
      </c>
      <c r="E1497">
        <f t="shared" si="46"/>
        <v>2.053073600570849</v>
      </c>
      <c r="F1497">
        <f t="shared" si="47"/>
        <v>1.8485957731951193</v>
      </c>
    </row>
    <row r="1498" spans="4:6">
      <c r="D1498">
        <v>1483</v>
      </c>
      <c r="E1498">
        <f t="shared" si="46"/>
        <v>2.0313305967468134</v>
      </c>
      <c r="F1498">
        <f t="shared" si="47"/>
        <v>1.8942464263994165</v>
      </c>
    </row>
    <row r="1499" spans="4:6">
      <c r="D1499">
        <v>1484</v>
      </c>
      <c r="E1499">
        <f t="shared" si="46"/>
        <v>2.0086733703647104</v>
      </c>
      <c r="F1499">
        <f t="shared" si="47"/>
        <v>1.9397533260150972</v>
      </c>
    </row>
    <row r="1500" spans="4:6">
      <c r="D1500">
        <v>1485</v>
      </c>
      <c r="E1500">
        <f t="shared" si="46"/>
        <v>1.9850996824513265</v>
      </c>
      <c r="F1500">
        <f t="shared" si="47"/>
        <v>1.9850996824513263</v>
      </c>
    </row>
    <row r="1501" spans="4:6">
      <c r="D1501">
        <v>1486</v>
      </c>
      <c r="E1501">
        <f t="shared" si="46"/>
        <v>1.9606075769625295</v>
      </c>
      <c r="F1501">
        <f t="shared" si="47"/>
        <v>2.0302685793921715</v>
      </c>
    </row>
    <row r="1502" spans="4:6">
      <c r="D1502">
        <v>1487</v>
      </c>
      <c r="E1502">
        <f t="shared" si="46"/>
        <v>1.9351953844803009</v>
      </c>
      <c r="F1502">
        <f t="shared" si="47"/>
        <v>2.0752429781008654</v>
      </c>
    </row>
    <row r="1503" spans="4:6">
      <c r="D1503">
        <v>1488</v>
      </c>
      <c r="E1503">
        <f t="shared" si="46"/>
        <v>1.9088617258534932</v>
      </c>
      <c r="F1503">
        <f t="shared" si="47"/>
        <v>2.1200057218113422</v>
      </c>
    </row>
    <row r="1504" spans="4:6">
      <c r="D1504">
        <v>1489</v>
      </c>
      <c r="E1504">
        <f t="shared" si="46"/>
        <v>1.8816055157804406</v>
      </c>
      <c r="F1504">
        <f t="shared" si="47"/>
        <v>2.1645395402066079</v>
      </c>
    </row>
    <row r="1505" spans="4:6">
      <c r="D1505">
        <v>1490</v>
      </c>
      <c r="E1505">
        <f t="shared" si="46"/>
        <v>1.8534259663317147</v>
      </c>
      <c r="F1505">
        <f t="shared" si="47"/>
        <v>2.2088270539832076</v>
      </c>
    </row>
    <row r="1506" spans="4:6">
      <c r="D1506">
        <v>1491</v>
      </c>
      <c r="E1506">
        <f t="shared" si="46"/>
        <v>1.8243225904110958</v>
      </c>
      <c r="F1506">
        <f t="shared" si="47"/>
        <v>2.2528507795013235</v>
      </c>
    </row>
    <row r="1507" spans="4:6">
      <c r="D1507">
        <v>1492</v>
      </c>
      <c r="E1507">
        <f t="shared" si="46"/>
        <v>1.7942952051530268</v>
      </c>
      <c r="F1507">
        <f t="shared" si="47"/>
        <v>2.296593133519778</v>
      </c>
    </row>
    <row r="1508" spans="4:6">
      <c r="D1508">
        <v>1493</v>
      </c>
      <c r="E1508">
        <f t="shared" si="46"/>
        <v>1.7633439352546008</v>
      </c>
      <c r="F1508">
        <f t="shared" si="47"/>
        <v>2.3400364380153653</v>
      </c>
    </row>
    <row r="1509" spans="4:6">
      <c r="D1509">
        <v>1494</v>
      </c>
      <c r="E1509">
        <f t="shared" si="46"/>
        <v>1.7314692162404139</v>
      </c>
      <c r="F1509">
        <f t="shared" si="47"/>
        <v>2.3831629250857027</v>
      </c>
    </row>
    <row r="1510" spans="4:6">
      <c r="D1510">
        <v>1495</v>
      </c>
      <c r="E1510">
        <f t="shared" si="46"/>
        <v>1.6986717976583934</v>
      </c>
      <c r="F1510">
        <f t="shared" si="47"/>
        <v>2.4259547419348775</v>
      </c>
    </row>
    <row r="1511" spans="4:6">
      <c r="D1511">
        <v>1496</v>
      </c>
      <c r="E1511">
        <f t="shared" si="46"/>
        <v>1.6649527462047264</v>
      </c>
      <c r="F1511">
        <f t="shared" si="47"/>
        <v>2.468393955941218</v>
      </c>
    </row>
    <row r="1512" spans="4:6">
      <c r="D1512">
        <v>1497</v>
      </c>
      <c r="E1512">
        <f t="shared" si="46"/>
        <v>1.6303134487762072</v>
      </c>
      <c r="F1512">
        <f t="shared" si="47"/>
        <v>2.510462559806208</v>
      </c>
    </row>
    <row r="1513" spans="4:6">
      <c r="D1513">
        <v>1498</v>
      </c>
      <c r="E1513">
        <f t="shared" si="46"/>
        <v>1.5947556154481488</v>
      </c>
      <c r="F1513">
        <f t="shared" si="47"/>
        <v>2.5521424767837835</v>
      </c>
    </row>
    <row r="1514" spans="4:6">
      <c r="D1514">
        <v>1499</v>
      </c>
      <c r="E1514">
        <f t="shared" si="46"/>
        <v>1.5582812823759669</v>
      </c>
      <c r="F1514">
        <f t="shared" si="47"/>
        <v>2.5934155659891691</v>
      </c>
    </row>
    <row r="1515" spans="4:6">
      <c r="D1515">
        <v>1500</v>
      </c>
      <c r="E1515">
        <f t="shared" si="46"/>
        <v>1.5208928146188154</v>
      </c>
      <c r="F1515">
        <f t="shared" si="47"/>
        <v>2.634263627786209</v>
      </c>
    </row>
    <row r="1516" spans="4:6">
      <c r="D1516">
        <v>1501</v>
      </c>
      <c r="E1516">
        <f t="shared" si="46"/>
        <v>1.4825929088833494</v>
      </c>
      <c r="F1516">
        <f t="shared" si="47"/>
        <v>2.6746684092523392</v>
      </c>
    </row>
    <row r="1517" spans="4:6">
      <c r="D1517">
        <v>1502</v>
      </c>
      <c r="E1517">
        <f t="shared" si="46"/>
        <v>1.4433845961859428</v>
      </c>
      <c r="F1517">
        <f t="shared" si="47"/>
        <v>2.7146116097201256</v>
      </c>
    </row>
    <row r="1518" spans="4:6">
      <c r="D1518">
        <v>1503</v>
      </c>
      <c r="E1518">
        <f t="shared" si="46"/>
        <v>1.4032712444314477</v>
      </c>
      <c r="F1518">
        <f t="shared" si="47"/>
        <v>2.7540748863944322</v>
      </c>
    </row>
    <row r="1519" spans="4:6">
      <c r="D1519">
        <v>1504</v>
      </c>
      <c r="E1519">
        <f t="shared" si="46"/>
        <v>1.3622565609069071</v>
      </c>
      <c r="F1519">
        <f t="shared" si="47"/>
        <v>2.7930398600440363</v>
      </c>
    </row>
    <row r="1520" spans="4:6">
      <c r="D1520">
        <v>1505</v>
      </c>
      <c r="E1520">
        <f t="shared" si="46"/>
        <v>1.3203445946883972</v>
      </c>
      <c r="F1520">
        <f t="shared" si="47"/>
        <v>2.8314881207666516</v>
      </c>
    </row>
    <row r="1521" spans="4:6">
      <c r="D1521">
        <v>1506</v>
      </c>
      <c r="E1521">
        <f t="shared" si="46"/>
        <v>1.277539738959147</v>
      </c>
      <c r="F1521">
        <f t="shared" si="47"/>
        <v>2.8694012338262245</v>
      </c>
    </row>
    <row r="1522" spans="4:6">
      <c r="D1522">
        <v>1507</v>
      </c>
      <c r="E1522">
        <f t="shared" si="46"/>
        <v>1.2338467332374257</v>
      </c>
      <c r="F1522">
        <f t="shared" si="47"/>
        <v>2.9067607455613049</v>
      </c>
    </row>
    <row r="1523" spans="4:6">
      <c r="D1523">
        <v>1508</v>
      </c>
      <c r="E1523">
        <f t="shared" si="46"/>
        <v>1.1892706655123397</v>
      </c>
      <c r="F1523">
        <f t="shared" si="47"/>
        <v>2.9435481893632391</v>
      </c>
    </row>
    <row r="1524" spans="4:6">
      <c r="D1524">
        <v>1509</v>
      </c>
      <c r="E1524">
        <f t="shared" si="46"/>
        <v>1.1438169742857809</v>
      </c>
      <c r="F1524">
        <f t="shared" si="47"/>
        <v>2.9797450917230277</v>
      </c>
    </row>
    <row r="1525" spans="4:6">
      <c r="D1525">
        <v>1510</v>
      </c>
      <c r="E1525">
        <f t="shared" si="46"/>
        <v>1.0974914505190001</v>
      </c>
      <c r="F1525">
        <f t="shared" si="47"/>
        <v>3.0153329783454641</v>
      </c>
    </row>
    <row r="1526" spans="4:6">
      <c r="D1526">
        <v>1511</v>
      </c>
      <c r="E1526">
        <f t="shared" si="46"/>
        <v>1.0503002394820424</v>
      </c>
      <c r="F1526">
        <f t="shared" si="47"/>
        <v>3.0502933803292702</v>
      </c>
    </row>
    <row r="1527" spans="4:6">
      <c r="D1527">
        <v>1512</v>
      </c>
      <c r="E1527">
        <f t="shared" si="46"/>
        <v>1.0022498425042798</v>
      </c>
      <c r="F1527">
        <f t="shared" si="47"/>
        <v>3.0846078404119024</v>
      </c>
    </row>
    <row r="1528" spans="4:6">
      <c r="D1528">
        <v>1513</v>
      </c>
      <c r="E1528">
        <f t="shared" si="46"/>
        <v>0.9533471186245992</v>
      </c>
      <c r="F1528">
        <f t="shared" si="47"/>
        <v>3.1182579192775579</v>
      </c>
    </row>
    <row r="1529" spans="4:6">
      <c r="D1529">
        <v>1514</v>
      </c>
      <c r="E1529">
        <f t="shared" si="46"/>
        <v>0.90359928613943608</v>
      </c>
      <c r="F1529">
        <f t="shared" si="47"/>
        <v>3.1512252019270082</v>
      </c>
    </row>
    <row r="1530" spans="4:6">
      <c r="D1530">
        <v>1515</v>
      </c>
      <c r="E1530">
        <f t="shared" si="46"/>
        <v>0.85301392404717569</v>
      </c>
      <c r="F1530">
        <f t="shared" si="47"/>
        <v>3.1834913041077497</v>
      </c>
    </row>
    <row r="1531" spans="4:6">
      <c r="D1531">
        <v>1516</v>
      </c>
      <c r="E1531">
        <f t="shared" si="46"/>
        <v>0.80159897338713915</v>
      </c>
      <c r="F1531">
        <f t="shared" si="47"/>
        <v>3.2150378788030198</v>
      </c>
    </row>
    <row r="1532" spans="4:6">
      <c r="D1532">
        <v>1517</v>
      </c>
      <c r="E1532">
        <f t="shared" si="46"/>
        <v>0.7493627384717878</v>
      </c>
      <c r="F1532">
        <f t="shared" si="47"/>
        <v>3.2458466227780653</v>
      </c>
    </row>
    <row r="1533" spans="4:6">
      <c r="D1533">
        <v>1518</v>
      </c>
      <c r="E1533">
        <f t="shared" si="46"/>
        <v>0.69631388801048688</v>
      </c>
      <c r="F1533">
        <f t="shared" si="47"/>
        <v>3.2758992831821381</v>
      </c>
    </row>
    <row r="1534" spans="4:6">
      <c r="D1534">
        <v>1519</v>
      </c>
      <c r="E1534">
        <f t="shared" si="46"/>
        <v>0.64246145612317918</v>
      </c>
      <c r="F1534">
        <f t="shared" si="47"/>
        <v>3.3051776642046073</v>
      </c>
    </row>
    <row r="1535" spans="4:6">
      <c r="D1535">
        <v>1520</v>
      </c>
      <c r="E1535">
        <f t="shared" si="46"/>
        <v>0.58781484324264799</v>
      </c>
      <c r="F1535">
        <f t="shared" si="47"/>
        <v>3.3336636337834822</v>
      </c>
    </row>
    <row r="1536" spans="4:6">
      <c r="D1536">
        <v>1521</v>
      </c>
      <c r="E1536">
        <f t="shared" si="46"/>
        <v>0.53238381690378533</v>
      </c>
      <c r="F1536">
        <f t="shared" si="47"/>
        <v>3.361339130364752</v>
      </c>
    </row>
    <row r="1537" spans="4:6">
      <c r="D1537">
        <v>1522</v>
      </c>
      <c r="E1537">
        <f t="shared" si="46"/>
        <v>0.47617851241825171</v>
      </c>
      <c r="F1537">
        <f t="shared" si="47"/>
        <v>3.3881861697107509</v>
      </c>
    </row>
    <row r="1538" spans="4:6">
      <c r="D1538">
        <v>1523</v>
      </c>
      <c r="E1538">
        <f t="shared" si="46"/>
        <v>0.41920943343330336</v>
      </c>
      <c r="F1538">
        <f t="shared" si="47"/>
        <v>3.4141868517558125</v>
      </c>
    </row>
    <row r="1539" spans="4:6">
      <c r="D1539">
        <v>1524</v>
      </c>
      <c r="E1539">
        <f t="shared" si="46"/>
        <v>0.36148745237324087</v>
      </c>
      <c r="F1539">
        <f t="shared" si="47"/>
        <v>3.439323367507447</v>
      </c>
    </row>
    <row r="1540" spans="4:6">
      <c r="D1540">
        <v>1525</v>
      </c>
      <c r="E1540">
        <f t="shared" si="46"/>
        <v>0.30302381076195878</v>
      </c>
      <c r="F1540">
        <f t="shared" si="47"/>
        <v>3.4635780059912062</v>
      </c>
    </row>
    <row r="1541" spans="4:6">
      <c r="D1541">
        <v>1526</v>
      </c>
      <c r="E1541">
        <f t="shared" si="46"/>
        <v>0.24383011942544272</v>
      </c>
      <c r="F1541">
        <f t="shared" si="47"/>
        <v>3.4869331612373671</v>
      </c>
    </row>
    <row r="1542" spans="4:6">
      <c r="D1542">
        <v>1527</v>
      </c>
      <c r="E1542">
        <f t="shared" si="46"/>
        <v>0.18391835857265978</v>
      </c>
      <c r="F1542">
        <f t="shared" si="47"/>
        <v>3.509371339307561</v>
      </c>
    </row>
    <row r="1543" spans="4:6">
      <c r="D1543">
        <v>1528</v>
      </c>
      <c r="E1543">
        <f t="shared" si="46"/>
        <v>0.12330087775365502</v>
      </c>
      <c r="F1543">
        <f t="shared" si="47"/>
        <v>3.5308751653594137</v>
      </c>
    </row>
    <row r="1544" spans="4:6">
      <c r="D1544">
        <v>1529</v>
      </c>
      <c r="E1544">
        <f t="shared" si="46"/>
        <v>6.1990395693349777E-2</v>
      </c>
      <c r="F1544">
        <f t="shared" si="47"/>
        <v>3.55142739074725</v>
      </c>
    </row>
    <row r="1545" spans="4:6">
      <c r="D1545">
        <v>1530</v>
      </c>
      <c r="E1545">
        <f t="shared" si="46"/>
        <v>-2.6246239222958157E-15</v>
      </c>
      <c r="F1545">
        <f t="shared" si="47"/>
        <v>3.5710109001568564</v>
      </c>
    </row>
    <row r="1546" spans="4:6">
      <c r="D1546">
        <v>1531</v>
      </c>
      <c r="E1546">
        <f t="shared" si="46"/>
        <v>-6.2656853253064845E-2</v>
      </c>
      <c r="F1546">
        <f t="shared" si="47"/>
        <v>3.5896087187722814</v>
      </c>
    </row>
    <row r="1547" spans="4:6">
      <c r="D1547">
        <v>1532</v>
      </c>
      <c r="E1547">
        <f t="shared" si="46"/>
        <v>-0.12596634007370452</v>
      </c>
      <c r="F1547">
        <f t="shared" si="47"/>
        <v>3.607204019472634</v>
      </c>
    </row>
    <row r="1548" spans="4:6">
      <c r="D1548">
        <v>1533</v>
      </c>
      <c r="E1548">
        <f t="shared" si="46"/>
        <v>-0.18991426922628968</v>
      </c>
      <c r="F1548">
        <f t="shared" si="47"/>
        <v>3.6237801300567769</v>
      </c>
    </row>
    <row r="1549" spans="4:6">
      <c r="D1549">
        <v>1534</v>
      </c>
      <c r="E1549">
        <f t="shared" si="46"/>
        <v>-0.25448608303726211</v>
      </c>
      <c r="F1549">
        <f t="shared" si="47"/>
        <v>3.6393205404937667</v>
      </c>
    </row>
    <row r="1550" spans="4:6">
      <c r="D1550">
        <v>1535</v>
      </c>
      <c r="E1550">
        <f t="shared" si="46"/>
        <v>-0.31966685833224256</v>
      </c>
      <c r="F1550">
        <f t="shared" si="47"/>
        <v>3.6538089101969815</v>
      </c>
    </row>
    <row r="1551" spans="4:6">
      <c r="D1551">
        <v>1536</v>
      </c>
      <c r="E1551">
        <f t="shared" si="46"/>
        <v>-0.38544130750552813</v>
      </c>
      <c r="F1551">
        <f t="shared" si="47"/>
        <v>3.6672290753196268</v>
      </c>
    </row>
    <row r="1552" spans="4:6">
      <c r="D1552">
        <v>1537</v>
      </c>
      <c r="E1552">
        <f t="shared" ref="E1552:E1615" si="48">$C$14*COS(RADIANS(D1552))*EXP($C$15*D1552)</f>
        <v>-0.45179377972316737</v>
      </c>
      <c r="F1552">
        <f t="shared" ref="F1552:F1615" si="49">$C$14*SIN(RADIANS(D1552))*EXP($C$15*D1552)</f>
        <v>3.6795650560695119</v>
      </c>
    </row>
    <row r="1553" spans="4:6">
      <c r="D1553">
        <v>1538</v>
      </c>
      <c r="E1553">
        <f t="shared" si="48"/>
        <v>-0.51870826226076361</v>
      </c>
      <c r="F1553">
        <f t="shared" si="49"/>
        <v>3.6908010640407878</v>
      </c>
    </row>
    <row r="1554" spans="4:6">
      <c r="D1554">
        <v>1539</v>
      </c>
      <c r="E1554">
        <f t="shared" si="48"/>
        <v>-0.58616838197675658</v>
      </c>
      <c r="F1554">
        <f t="shared" si="49"/>
        <v>3.7009215095604122</v>
      </c>
    </row>
    <row r="1555" spans="4:6">
      <c r="D1555">
        <v>1540</v>
      </c>
      <c r="E1555">
        <f t="shared" si="48"/>
        <v>-0.65415740692235702</v>
      </c>
      <c r="F1555">
        <f t="shared" si="49"/>
        <v>3.7099110090470169</v>
      </c>
    </row>
    <row r="1556" spans="4:6">
      <c r="D1556">
        <v>1541</v>
      </c>
      <c r="E1556">
        <f t="shared" si="48"/>
        <v>-0.72265824808890555</v>
      </c>
      <c r="F1556">
        <f t="shared" si="49"/>
        <v>3.7177543923798586</v>
      </c>
    </row>
    <row r="1557" spans="4:6">
      <c r="D1557">
        <v>1542</v>
      </c>
      <c r="E1557">
        <f t="shared" si="48"/>
        <v>-0.7916534612937568</v>
      </c>
      <c r="F1557">
        <f t="shared" si="49"/>
        <v>3.7244367102754743</v>
      </c>
    </row>
    <row r="1558" spans="4:6">
      <c r="D1558">
        <v>1543</v>
      </c>
      <c r="E1558">
        <f t="shared" si="48"/>
        <v>-0.86112524920530109</v>
      </c>
      <c r="F1558">
        <f t="shared" si="49"/>
        <v>3.7299432416696785</v>
      </c>
    </row>
    <row r="1559" spans="4:6">
      <c r="D1559">
        <v>1544</v>
      </c>
      <c r="E1559">
        <f t="shared" si="48"/>
        <v>-0.93105546350805268</v>
      </c>
      <c r="F1559">
        <f t="shared" si="49"/>
        <v>3.7342595011024806</v>
      </c>
    </row>
    <row r="1560" spans="4:6">
      <c r="D1560">
        <v>1545</v>
      </c>
      <c r="E1560">
        <f t="shared" si="48"/>
        <v>-1.0014256072087109</v>
      </c>
      <c r="F1560">
        <f t="shared" si="49"/>
        <v>3.737371246103443</v>
      </c>
    </row>
    <row r="1561" spans="4:6">
      <c r="D1561">
        <v>1546</v>
      </c>
      <c r="E1561">
        <f t="shared" si="48"/>
        <v>-1.072216837083694</v>
      </c>
      <c r="F1561">
        <f t="shared" si="49"/>
        <v>3.7392644845750729</v>
      </c>
    </row>
    <row r="1562" spans="4:6">
      <c r="D1562">
        <v>1547</v>
      </c>
      <c r="E1562">
        <f t="shared" si="48"/>
        <v>-1.1434099662689718</v>
      </c>
      <c r="F1562">
        <f t="shared" si="49"/>
        <v>3.7399254821717287</v>
      </c>
    </row>
    <row r="1563" spans="4:6">
      <c r="D1563">
        <v>1548</v>
      </c>
      <c r="E1563">
        <f t="shared" si="48"/>
        <v>-1.2149854669929638</v>
      </c>
      <c r="F1563">
        <f t="shared" si="49"/>
        <v>3.7393407696714456</v>
      </c>
    </row>
    <row r="1564" spans="4:6">
      <c r="D1564">
        <v>1549</v>
      </c>
      <c r="E1564">
        <f t="shared" si="48"/>
        <v>-1.2869234734529065</v>
      </c>
      <c r="F1564">
        <f t="shared" si="49"/>
        <v>3.7374971503383096</v>
      </c>
    </row>
    <row r="1565" spans="4:6">
      <c r="D1565">
        <v>1550</v>
      </c>
      <c r="E1565">
        <f t="shared" si="48"/>
        <v>-1.3592037848354352</v>
      </c>
      <c r="F1565">
        <f t="shared" si="49"/>
        <v>3.7343817072726138</v>
      </c>
    </row>
    <row r="1566" spans="4:6">
      <c r="D1566">
        <v>1551</v>
      </c>
      <c r="E1566">
        <f t="shared" si="48"/>
        <v>-1.4318058684818</v>
      </c>
      <c r="F1566">
        <f t="shared" si="49"/>
        <v>3.7299818107463576</v>
      </c>
    </row>
    <row r="1567" spans="4:6">
      <c r="D1567">
        <v>1552</v>
      </c>
      <c r="E1567">
        <f t="shared" si="48"/>
        <v>-1.5047088631983987</v>
      </c>
      <c r="F1567">
        <f t="shared" si="49"/>
        <v>3.724285125521356</v>
      </c>
    </row>
    <row r="1568" spans="4:6">
      <c r="D1568">
        <v>1553</v>
      </c>
      <c r="E1568">
        <f t="shared" si="48"/>
        <v>-1.5778915827128386</v>
      </c>
      <c r="F1568">
        <f t="shared" si="49"/>
        <v>3.7172796181474199</v>
      </c>
    </row>
    <row r="1569" spans="4:6">
      <c r="D1569">
        <v>1554</v>
      </c>
      <c r="E1569">
        <f t="shared" si="48"/>
        <v>-1.6513325192760513</v>
      </c>
      <c r="F1569">
        <f t="shared" si="49"/>
        <v>3.7089535642379086</v>
      </c>
    </row>
    <row r="1570" spans="4:6">
      <c r="D1570">
        <v>1555</v>
      </c>
      <c r="E1570">
        <f t="shared" si="48"/>
        <v>-1.7250098474109412</v>
      </c>
      <c r="F1570">
        <f t="shared" si="49"/>
        <v>3.6992955557199161</v>
      </c>
    </row>
    <row r="1571" spans="4:6">
      <c r="D1571">
        <v>1556</v>
      </c>
      <c r="E1571">
        <f t="shared" si="48"/>
        <v>-1.7989014278076505</v>
      </c>
      <c r="F1571">
        <f t="shared" si="49"/>
        <v>3.6882945080564986</v>
      </c>
    </row>
    <row r="1572" spans="4:6">
      <c r="D1572">
        <v>1557</v>
      </c>
      <c r="E1572">
        <f t="shared" si="48"/>
        <v>-1.8729848113658318</v>
      </c>
      <c r="F1572">
        <f t="shared" si="49"/>
        <v>3.6759396674381657</v>
      </c>
    </row>
    <row r="1573" spans="4:6">
      <c r="D1573">
        <v>1558</v>
      </c>
      <c r="E1573">
        <f t="shared" si="48"/>
        <v>-1.9472372433842735</v>
      </c>
      <c r="F1573">
        <f t="shared" si="49"/>
        <v>3.662220617940851</v>
      </c>
    </row>
    <row r="1574" spans="4:6">
      <c r="D1574">
        <v>1559</v>
      </c>
      <c r="E1574">
        <f t="shared" si="48"/>
        <v>-2.0216356678978182</v>
      </c>
      <c r="F1574">
        <f t="shared" si="49"/>
        <v>3.647127288647694</v>
      </c>
    </row>
    <row r="1575" spans="4:6">
      <c r="D1575">
        <v>1560</v>
      </c>
      <c r="E1575">
        <f t="shared" si="48"/>
        <v>-2.0961567321618295</v>
      </c>
      <c r="F1575">
        <f t="shared" si="49"/>
        <v>3.6306499607318345</v>
      </c>
    </row>
    <row r="1576" spans="4:6">
      <c r="D1576">
        <v>1561</v>
      </c>
      <c r="E1576">
        <f t="shared" si="48"/>
        <v>-2.1707767912844065</v>
      </c>
      <c r="F1576">
        <f t="shared" si="49"/>
        <v>3.6127792744973379</v>
      </c>
    </row>
    <row r="1577" spans="4:6">
      <c r="D1577">
        <v>1562</v>
      </c>
      <c r="E1577">
        <f t="shared" si="48"/>
        <v>-2.2454719130061154</v>
      </c>
      <c r="F1577">
        <f t="shared" si="49"/>
        <v>3.5935062363755645</v>
      </c>
    </row>
    <row r="1578" spans="4:6">
      <c r="D1578">
        <v>1563</v>
      </c>
      <c r="E1578">
        <f t="shared" si="48"/>
        <v>-2.3202178826274871</v>
      </c>
      <c r="F1578">
        <f t="shared" si="49"/>
        <v>3.5728222258741207</v>
      </c>
    </row>
    <row r="1579" spans="4:6">
      <c r="D1579">
        <v>1564</v>
      </c>
      <c r="E1579">
        <f t="shared" si="48"/>
        <v>-2.3949902080839887</v>
      </c>
      <c r="F1579">
        <f t="shared" si="49"/>
        <v>3.5507190024755335</v>
      </c>
    </row>
    <row r="1580" spans="4:6">
      <c r="D1580">
        <v>1565</v>
      </c>
      <c r="E1580">
        <f t="shared" si="48"/>
        <v>-2.4697641251686173</v>
      </c>
      <c r="F1580">
        <f t="shared" si="49"/>
        <v>3.5271887124827561</v>
      </c>
    </row>
    <row r="1581" spans="4:6">
      <c r="D1581">
        <v>1566</v>
      </c>
      <c r="E1581">
        <f t="shared" si="48"/>
        <v>-2.544514602901681</v>
      </c>
      <c r="F1581">
        <f t="shared" si="49"/>
        <v>3.5022238958087568</v>
      </c>
    </row>
    <row r="1582" spans="4:6">
      <c r="D1582">
        <v>1567</v>
      </c>
      <c r="E1582">
        <f t="shared" si="48"/>
        <v>-2.619216349047683</v>
      </c>
      <c r="F1582">
        <f t="shared" si="49"/>
        <v>3.4758174927072467</v>
      </c>
    </row>
    <row r="1583" spans="4:6">
      <c r="D1583">
        <v>1568</v>
      </c>
      <c r="E1583">
        <f t="shared" si="48"/>
        <v>-2.6938438157791409</v>
      </c>
      <c r="F1583">
        <f t="shared" si="49"/>
        <v>3.4479628504415958</v>
      </c>
    </row>
    <row r="1584" spans="4:6">
      <c r="D1584">
        <v>1569</v>
      </c>
      <c r="E1584">
        <f t="shared" si="48"/>
        <v>-2.7683712054868082</v>
      </c>
      <c r="F1584">
        <f t="shared" si="49"/>
        <v>3.4186537298891646</v>
      </c>
    </row>
    <row r="1585" spans="4:6">
      <c r="D1585">
        <v>1570</v>
      </c>
      <c r="E1585">
        <f t="shared" si="48"/>
        <v>-2.8427724767360321</v>
      </c>
      <c r="F1585">
        <f t="shared" si="49"/>
        <v>3.3878843120781075</v>
      </c>
    </row>
    <row r="1586" spans="4:6">
      <c r="D1586">
        <v>1571</v>
      </c>
      <c r="E1586">
        <f t="shared" si="48"/>
        <v>-2.9170213503689415</v>
      </c>
      <c r="F1586">
        <f t="shared" si="49"/>
        <v>3.3556492046536062</v>
      </c>
    </row>
    <row r="1587" spans="4:6">
      <c r="D1587">
        <v>1572</v>
      </c>
      <c r="E1587">
        <f t="shared" si="48"/>
        <v>-2.9910913157517531</v>
      </c>
      <c r="F1587">
        <f t="shared" si="49"/>
        <v>3.3219434482708055</v>
      </c>
    </row>
    <row r="1588" spans="4:6">
      <c r="D1588">
        <v>1573</v>
      </c>
      <c r="E1588">
        <f t="shared" si="48"/>
        <v>-3.0649556371667939</v>
      </c>
      <c r="F1588">
        <f t="shared" si="49"/>
        <v>3.2867625229114319</v>
      </c>
    </row>
    <row r="1589" spans="4:6">
      <c r="D1589">
        <v>1574</v>
      </c>
      <c r="E1589">
        <f t="shared" si="48"/>
        <v>-3.1385873603487444</v>
      </c>
      <c r="F1589">
        <f t="shared" si="49"/>
        <v>3.2501023541210556</v>
      </c>
    </row>
    <row r="1590" spans="4:6">
      <c r="D1590">
        <v>1575</v>
      </c>
      <c r="E1590">
        <f t="shared" si="48"/>
        <v>-3.2119593191642544</v>
      </c>
      <c r="F1590">
        <f t="shared" si="49"/>
        <v>3.2119593191642668</v>
      </c>
    </row>
    <row r="1591" spans="4:6">
      <c r="D1591">
        <v>1576</v>
      </c>
      <c r="E1591">
        <f t="shared" si="48"/>
        <v>-3.2850441424343817</v>
      </c>
      <c r="F1591">
        <f t="shared" si="49"/>
        <v>3.1723302530946103</v>
      </c>
    </row>
    <row r="1592" spans="4:6">
      <c r="D1592">
        <v>1577</v>
      </c>
      <c r="E1592">
        <f t="shared" si="48"/>
        <v>-3.3578142608990555</v>
      </c>
      <c r="F1592">
        <f t="shared" si="49"/>
        <v>3.1312124547365552</v>
      </c>
    </row>
    <row r="1593" spans="4:6">
      <c r="D1593">
        <v>1578</v>
      </c>
      <c r="E1593">
        <f t="shared" si="48"/>
        <v>-3.4302419143228287</v>
      </c>
      <c r="F1593">
        <f t="shared" si="49"/>
        <v>3.0886036925762497</v>
      </c>
    </row>
    <row r="1594" spans="4:6">
      <c r="D1594">
        <v>1579</v>
      </c>
      <c r="E1594">
        <f t="shared" si="48"/>
        <v>-3.5022991587409167</v>
      </c>
      <c r="F1594">
        <f t="shared" si="49"/>
        <v>3.0445022105584019</v>
      </c>
    </row>
    <row r="1595" spans="4:6">
      <c r="D1595">
        <v>1580</v>
      </c>
      <c r="E1595">
        <f t="shared" si="48"/>
        <v>-3.5739578738446873</v>
      </c>
      <c r="F1595">
        <f t="shared" si="49"/>
        <v>2.9989067337862143</v>
      </c>
    </row>
    <row r="1596" spans="4:6">
      <c r="D1596">
        <v>1581</v>
      </c>
      <c r="E1596">
        <f t="shared" si="48"/>
        <v>-3.6451897705057204</v>
      </c>
      <c r="F1596">
        <f t="shared" si="49"/>
        <v>2.9518164741213129</v>
      </c>
    </row>
    <row r="1597" spans="4:6">
      <c r="D1597">
        <v>1582</v>
      </c>
      <c r="E1597">
        <f t="shared" si="48"/>
        <v>-3.7159663984372098</v>
      </c>
      <c r="F1597">
        <f t="shared" si="49"/>
        <v>2.9032311356809188</v>
      </c>
    </row>
    <row r="1598" spans="4:6">
      <c r="D1598">
        <v>1583</v>
      </c>
      <c r="E1598">
        <f t="shared" si="48"/>
        <v>-3.7862591539917227</v>
      </c>
      <c r="F1598">
        <f t="shared" si="49"/>
        <v>2.853150920229242</v>
      </c>
    </row>
    <row r="1599" spans="4:6">
      <c r="D1599">
        <v>1584</v>
      </c>
      <c r="E1599">
        <f t="shared" si="48"/>
        <v>-3.8560392880942622</v>
      </c>
      <c r="F1599">
        <f t="shared" si="49"/>
        <v>2.8015765324600039</v>
      </c>
    </row>
    <row r="1600" spans="4:6">
      <c r="D1600">
        <v>1585</v>
      </c>
      <c r="E1600">
        <f t="shared" si="48"/>
        <v>-3.9252779143092194</v>
      </c>
      <c r="F1600">
        <f t="shared" si="49"/>
        <v>2.748509185167415</v>
      </c>
    </row>
    <row r="1601" spans="4:6">
      <c r="D1601">
        <v>1586</v>
      </c>
      <c r="E1601">
        <f t="shared" si="48"/>
        <v>-3.9939460170401424</v>
      </c>
      <c r="F1601">
        <f t="shared" si="49"/>
        <v>2.6939506043024619</v>
      </c>
    </row>
    <row r="1602" spans="4:6">
      <c r="D1602">
        <v>1587</v>
      </c>
      <c r="E1602">
        <f t="shared" si="48"/>
        <v>-4.062014459860861</v>
      </c>
      <c r="F1602">
        <f t="shared" si="49"/>
        <v>2.6379030339117322</v>
      </c>
    </row>
    <row r="1603" spans="4:6">
      <c r="D1603">
        <v>1588</v>
      </c>
      <c r="E1603">
        <f t="shared" si="48"/>
        <v>-4.1294539939767496</v>
      </c>
      <c r="F1603">
        <f t="shared" si="49"/>
        <v>2.5803692409556467</v>
      </c>
    </row>
    <row r="1604" spans="4:6">
      <c r="D1604">
        <v>1589</v>
      </c>
      <c r="E1604">
        <f t="shared" si="48"/>
        <v>-4.1962352668145275</v>
      </c>
      <c r="F1604">
        <f t="shared" si="49"/>
        <v>2.5213525200034539</v>
      </c>
    </row>
    <row r="1605" spans="4:6">
      <c r="D1605">
        <v>1590</v>
      </c>
      <c r="E1605">
        <f t="shared" si="48"/>
        <v>-4.2623288307391274</v>
      </c>
      <c r="F1605">
        <f t="shared" si="49"/>
        <v>2.4608566978019413</v>
      </c>
    </row>
    <row r="1606" spans="4:6">
      <c r="D1606">
        <v>1591</v>
      </c>
      <c r="E1606">
        <f t="shared" si="48"/>
        <v>-4.3277051518962875</v>
      </c>
      <c r="F1606">
        <f t="shared" si="49"/>
        <v>2.3988861377149013</v>
      </c>
    </row>
    <row r="1607" spans="4:6">
      <c r="D1607">
        <v>1592</v>
      </c>
      <c r="E1607">
        <f t="shared" si="48"/>
        <v>-4.3923346191789285</v>
      </c>
      <c r="F1607">
        <f t="shared" si="49"/>
        <v>2.3354457440306611</v>
      </c>
    </row>
    <row r="1608" spans="4:6">
      <c r="D1608">
        <v>1593</v>
      </c>
      <c r="E1608">
        <f t="shared" si="48"/>
        <v>-4.4561875533158544</v>
      </c>
      <c r="F1608">
        <f t="shared" si="49"/>
        <v>2.2705409661347407</v>
      </c>
    </row>
    <row r="1609" spans="4:6">
      <c r="D1609">
        <v>1594</v>
      </c>
      <c r="E1609">
        <f t="shared" si="48"/>
        <v>-4.519234216081057</v>
      </c>
      <c r="F1609">
        <f t="shared" si="49"/>
        <v>2.2041778025446326</v>
      </c>
    </row>
    <row r="1610" spans="4:6">
      <c r="D1610">
        <v>1595</v>
      </c>
      <c r="E1610">
        <f t="shared" si="48"/>
        <v>-4.5814448196217139</v>
      </c>
      <c r="F1610">
        <f t="shared" si="49"/>
        <v>2.1363628048041448</v>
      </c>
    </row>
    <row r="1611" spans="4:6">
      <c r="D1611">
        <v>1596</v>
      </c>
      <c r="E1611">
        <f t="shared" si="48"/>
        <v>-4.6427895359030877</v>
      </c>
      <c r="F1611">
        <f t="shared" si="49"/>
        <v>2.0671030812343596</v>
      </c>
    </row>
    <row r="1612" spans="4:6">
      <c r="D1612">
        <v>1597</v>
      </c>
      <c r="E1612">
        <f t="shared" si="48"/>
        <v>-4.7032385062685069</v>
      </c>
      <c r="F1612">
        <f t="shared" si="49"/>
        <v>1.996406300538266</v>
      </c>
    </row>
    <row r="1613" spans="4:6">
      <c r="D1613">
        <v>1598</v>
      </c>
      <c r="E1613">
        <f t="shared" si="48"/>
        <v>-4.7627618511123</v>
      </c>
      <c r="F1613">
        <f t="shared" si="49"/>
        <v>1.924280695256579</v>
      </c>
    </row>
    <row r="1614" spans="4:6">
      <c r="D1614">
        <v>1599</v>
      </c>
      <c r="E1614">
        <f t="shared" si="48"/>
        <v>-4.8213296796637826</v>
      </c>
      <c r="F1614">
        <f t="shared" si="49"/>
        <v>1.8507350650717465</v>
      </c>
    </row>
    <row r="1615" spans="4:6">
      <c r="D1615">
        <v>1600</v>
      </c>
      <c r="E1615">
        <f t="shared" si="48"/>
        <v>-4.8789120998801474</v>
      </c>
      <c r="F1615">
        <f t="shared" si="49"/>
        <v>1.7757787799575904</v>
      </c>
    </row>
    <row r="1616" spans="4:6">
      <c r="D1616">
        <v>1601</v>
      </c>
      <c r="E1616">
        <f t="shared" ref="E1616:E1679" si="50">$C$14*COS(RADIANS(D1616))*EXP($C$15*D1616)</f>
        <v>-4.9354792284461793</v>
      </c>
      <c r="F1616">
        <f t="shared" ref="F1616:F1679" si="51">$C$14*SIN(RADIANS(D1616))*EXP($C$15*D1616)</f>
        <v>1.6994217831716014</v>
      </c>
    </row>
    <row r="1617" spans="4:6">
      <c r="D1617">
        <v>1602</v>
      </c>
      <c r="E1617">
        <f t="shared" si="50"/>
        <v>-4.9910012008785216</v>
      </c>
      <c r="F1617">
        <f t="shared" si="51"/>
        <v>1.6216745940875164</v>
      </c>
    </row>
    <row r="1618" spans="4:6">
      <c r="D1618">
        <v>1603</v>
      </c>
      <c r="E1618">
        <f t="shared" si="50"/>
        <v>-5.0454481817322421</v>
      </c>
      <c r="F1618">
        <f t="shared" si="51"/>
        <v>1.5425483108653593</v>
      </c>
    </row>
    <row r="1619" spans="4:6">
      <c r="D1619">
        <v>1604</v>
      </c>
      <c r="E1619">
        <f t="shared" si="50"/>
        <v>-5.0987903749074839</v>
      </c>
      <c r="F1619">
        <f t="shared" si="51"/>
        <v>1.4620546129561516</v>
      </c>
    </row>
    <row r="1620" spans="4:6">
      <c r="D1620">
        <v>1605</v>
      </c>
      <c r="E1620">
        <f t="shared" si="50"/>
        <v>-5.150998034053635</v>
      </c>
      <c r="F1620">
        <f t="shared" si="51"/>
        <v>1.3802057634389666</v>
      </c>
    </row>
    <row r="1621" spans="4:6">
      <c r="D1621">
        <v>1606</v>
      </c>
      <c r="E1621">
        <f t="shared" si="50"/>
        <v>-5.2020414730687774</v>
      </c>
      <c r="F1621">
        <f t="shared" si="51"/>
        <v>1.2970146111876364</v>
      </c>
    </row>
    <row r="1622" spans="4:6">
      <c r="D1622">
        <v>1607</v>
      </c>
      <c r="E1622">
        <f t="shared" si="50"/>
        <v>-5.2518910766917992</v>
      </c>
      <c r="F1622">
        <f t="shared" si="51"/>
        <v>1.2124945928643285</v>
      </c>
    </row>
    <row r="1623" spans="4:6">
      <c r="D1623">
        <v>1608</v>
      </c>
      <c r="E1623">
        <f t="shared" si="50"/>
        <v>-5.3005173111846435</v>
      </c>
      <c r="F1623">
        <f t="shared" si="51"/>
        <v>1.1266597347378315</v>
      </c>
    </row>
    <row r="1624" spans="4:6">
      <c r="D1624">
        <v>1609</v>
      </c>
      <c r="E1624">
        <f t="shared" si="50"/>
        <v>-5.3478907351020855</v>
      </c>
      <c r="F1624">
        <f t="shared" si="51"/>
        <v>1.0395246543238827</v>
      </c>
    </row>
    <row r="1625" spans="4:6">
      <c r="D1625">
        <v>1610</v>
      </c>
      <c r="E1625">
        <f t="shared" si="50"/>
        <v>-5.3939820101464209</v>
      </c>
      <c r="F1625">
        <f t="shared" si="51"/>
        <v>0.95110456184490011</v>
      </c>
    </row>
    <row r="1626" spans="4:6">
      <c r="D1626">
        <v>1611</v>
      </c>
      <c r="E1626">
        <f t="shared" si="50"/>
        <v>-5.4387619121042601</v>
      </c>
      <c r="F1626">
        <f t="shared" si="51"/>
        <v>0.86141526150704917</v>
      </c>
    </row>
    <row r="1627" spans="4:6">
      <c r="D1627">
        <v>1612</v>
      </c>
      <c r="E1627">
        <f t="shared" si="50"/>
        <v>-5.4822013418627042</v>
      </c>
      <c r="F1627">
        <f t="shared" si="51"/>
        <v>0.77047315259195215</v>
      </c>
    </row>
    <row r="1628" spans="4:6">
      <c r="D1628">
        <v>1613</v>
      </c>
      <c r="E1628">
        <f t="shared" si="50"/>
        <v>-5.5242713365020322</v>
      </c>
      <c r="F1628">
        <f t="shared" si="51"/>
        <v>0.67829523036090733</v>
      </c>
    </row>
    <row r="1629" spans="4:6">
      <c r="D1629">
        <v>1614</v>
      </c>
      <c r="E1629">
        <f t="shared" si="50"/>
        <v>-5.5649430804620543</v>
      </c>
      <c r="F1629">
        <f t="shared" si="51"/>
        <v>0.58489908676899149</v>
      </c>
    </row>
    <row r="1630" spans="4:6">
      <c r="D1630">
        <v>1615</v>
      </c>
      <c r="E1630">
        <f t="shared" si="50"/>
        <v>-5.6041879167791269</v>
      </c>
      <c r="F1630">
        <f t="shared" si="51"/>
        <v>0.49030291098713369</v>
      </c>
    </row>
    <row r="1631" spans="4:6">
      <c r="D1631">
        <v>1616</v>
      </c>
      <c r="E1631">
        <f t="shared" si="50"/>
        <v>-5.6419773583908439</v>
      </c>
      <c r="F1631">
        <f t="shared" si="51"/>
        <v>0.394525489729742</v>
      </c>
    </row>
    <row r="1632" spans="4:6">
      <c r="D1632">
        <v>1617</v>
      </c>
      <c r="E1632">
        <f t="shared" si="50"/>
        <v>-5.6782830995053786</v>
      </c>
      <c r="F1632">
        <f t="shared" si="51"/>
        <v>0.29758620738550895</v>
      </c>
    </row>
    <row r="1633" spans="4:6">
      <c r="D1633">
        <v>1618</v>
      </c>
      <c r="E1633">
        <f t="shared" si="50"/>
        <v>-5.7130770270323161</v>
      </c>
      <c r="F1633">
        <f t="shared" si="51"/>
        <v>0.19950504594958884</v>
      </c>
    </row>
    <row r="1634" spans="4:6">
      <c r="D1634">
        <v>1619</v>
      </c>
      <c r="E1634">
        <f t="shared" si="50"/>
        <v>-5.746331232071789</v>
      </c>
      <c r="F1634">
        <f t="shared" si="51"/>
        <v>0.10030258475485772</v>
      </c>
    </row>
    <row r="1635" spans="4:6">
      <c r="D1635">
        <v>1620</v>
      </c>
      <c r="E1635">
        <f t="shared" si="50"/>
        <v>-5.7780180214588324</v>
      </c>
      <c r="F1635">
        <f t="shared" si="51"/>
        <v>6.3710368662820055E-15</v>
      </c>
    </row>
    <row r="1636" spans="4:6">
      <c r="D1636">
        <v>1621</v>
      </c>
      <c r="E1636">
        <f t="shared" si="50"/>
        <v>-5.8081099293594862</v>
      </c>
      <c r="F1636">
        <f t="shared" si="51"/>
        <v>-0.10138093592718238</v>
      </c>
    </row>
    <row r="1637" spans="4:6">
      <c r="D1637">
        <v>1622</v>
      </c>
      <c r="E1637">
        <f t="shared" si="50"/>
        <v>-5.8365797289154484</v>
      </c>
      <c r="F1637">
        <f t="shared" si="51"/>
        <v>-0.20381785533366542</v>
      </c>
    </row>
    <row r="1638" spans="4:6">
      <c r="D1638">
        <v>1623</v>
      </c>
      <c r="E1638">
        <f t="shared" si="50"/>
        <v>-5.8634004439338856</v>
      </c>
      <c r="F1638">
        <f t="shared" si="51"/>
        <v>-0.30728779631376812</v>
      </c>
    </row>
    <row r="1639" spans="4:6">
      <c r="D1639">
        <v>1624</v>
      </c>
      <c r="E1639">
        <f t="shared" si="50"/>
        <v>-5.8885453606189202</v>
      </c>
      <c r="F1639">
        <f t="shared" si="51"/>
        <v>-0.41176720405281875</v>
      </c>
    </row>
    <row r="1640" spans="4:6">
      <c r="D1640">
        <v>1625</v>
      </c>
      <c r="E1640">
        <f t="shared" si="50"/>
        <v>-5.911988039341364</v>
      </c>
      <c r="F1640">
        <f t="shared" si="51"/>
        <v>-0.51723193234322729</v>
      </c>
    </row>
    <row r="1641" spans="4:6">
      <c r="D1641">
        <v>1626</v>
      </c>
      <c r="E1641">
        <f t="shared" si="50"/>
        <v>-5.9337023264431483</v>
      </c>
      <c r="F1641">
        <f t="shared" si="51"/>
        <v>-0.62365724531496936</v>
      </c>
    </row>
    <row r="1642" spans="4:6">
      <c r="D1642">
        <v>1627</v>
      </c>
      <c r="E1642">
        <f t="shared" si="50"/>
        <v>-5.9536623660728436</v>
      </c>
      <c r="F1642">
        <f t="shared" si="51"/>
        <v>-0.73101781938239241</v>
      </c>
    </row>
    <row r="1643" spans="4:6">
      <c r="D1643">
        <v>1628</v>
      </c>
      <c r="E1643">
        <f t="shared" si="50"/>
        <v>-5.9718426120486896</v>
      </c>
      <c r="F1643">
        <f t="shared" si="51"/>
        <v>-0.83928774540863771</v>
      </c>
    </row>
    <row r="1644" spans="4:6">
      <c r="D1644">
        <v>1629</v>
      </c>
      <c r="E1644">
        <f t="shared" si="50"/>
        <v>-5.9882178397454231</v>
      </c>
      <c r="F1644">
        <f t="shared" si="51"/>
        <v>-0.94844053108948123</v>
      </c>
    </row>
    <row r="1645" spans="4:6">
      <c r="D1645">
        <v>1630</v>
      </c>
      <c r="E1645">
        <f t="shared" si="50"/>
        <v>-6.002763158001164</v>
      </c>
      <c r="F1645">
        <f t="shared" si="51"/>
        <v>-1.0584491035583474</v>
      </c>
    </row>
    <row r="1646" spans="4:6">
      <c r="D1646">
        <v>1631</v>
      </c>
      <c r="E1646">
        <f t="shared" si="50"/>
        <v>-6.0154540210406378</v>
      </c>
      <c r="F1646">
        <f t="shared" si="51"/>
        <v>-1.1692858122136178</v>
      </c>
    </row>
    <row r="1647" spans="4:6">
      <c r="D1647">
        <v>1632</v>
      </c>
      <c r="E1647">
        <f t="shared" si="50"/>
        <v>-6.0262662404108793</v>
      </c>
      <c r="F1647">
        <f t="shared" si="51"/>
        <v>-1.280922431769868</v>
      </c>
    </row>
    <row r="1648" spans="4:6">
      <c r="D1648">
        <v>1633</v>
      </c>
      <c r="E1648">
        <f t="shared" si="50"/>
        <v>-6.0351759969255028</v>
      </c>
      <c r="F1648">
        <f t="shared" si="51"/>
        <v>-1.3933301655346013</v>
      </c>
    </row>
    <row r="1649" spans="4:6">
      <c r="D1649">
        <v>1634</v>
      </c>
      <c r="E1649">
        <f t="shared" si="50"/>
        <v>-6.0421598526137963</v>
      </c>
      <c r="F1649">
        <f t="shared" si="51"/>
        <v>-1.5064796489114314</v>
      </c>
    </row>
    <row r="1650" spans="4:6">
      <c r="D1650">
        <v>1635</v>
      </c>
      <c r="E1650">
        <f t="shared" si="50"/>
        <v>-6.0471947626704798</v>
      </c>
      <c r="F1650">
        <f t="shared" si="51"/>
        <v>-1.6203409531312722</v>
      </c>
    </row>
    <row r="1651" spans="4:6">
      <c r="D1651">
        <v>1636</v>
      </c>
      <c r="E1651">
        <f t="shared" si="50"/>
        <v>-6.0502580874022902</v>
      </c>
      <c r="F1651">
        <f t="shared" si="51"/>
        <v>-1.7348835892125127</v>
      </c>
    </row>
    <row r="1652" spans="4:6">
      <c r="D1652">
        <v>1637</v>
      </c>
      <c r="E1652">
        <f t="shared" si="50"/>
        <v>-6.0513276041672528</v>
      </c>
      <c r="F1652">
        <f t="shared" si="51"/>
        <v>-1.8500765121516447</v>
      </c>
    </row>
    <row r="1653" spans="4:6">
      <c r="D1653">
        <v>1638</v>
      </c>
      <c r="E1653">
        <f t="shared" si="50"/>
        <v>-6.0503815193026336</v>
      </c>
      <c r="F1653">
        <f t="shared" si="51"/>
        <v>-1.9658881253450062</v>
      </c>
    </row>
    <row r="1654" spans="4:6">
      <c r="D1654">
        <v>1639</v>
      </c>
      <c r="E1654">
        <f t="shared" si="50"/>
        <v>-6.0473984800374492</v>
      </c>
      <c r="F1654">
        <f t="shared" si="51"/>
        <v>-2.0822862852428412</v>
      </c>
    </row>
    <row r="1655" spans="4:6">
      <c r="D1655">
        <v>1640</v>
      </c>
      <c r="E1655">
        <f t="shared" si="50"/>
        <v>-6.0423575863852896</v>
      </c>
      <c r="F1655">
        <f t="shared" si="51"/>
        <v>-2.1992383062368086</v>
      </c>
    </row>
    <row r="1656" spans="4:6">
      <c r="D1656">
        <v>1641</v>
      </c>
      <c r="E1656">
        <f t="shared" si="50"/>
        <v>-6.0352384030133832</v>
      </c>
      <c r="F1656">
        <f t="shared" si="51"/>
        <v>-2.3167109657814229</v>
      </c>
    </row>
    <row r="1657" spans="4:6">
      <c r="D1657">
        <v>1642</v>
      </c>
      <c r="E1657">
        <f t="shared" si="50"/>
        <v>-6.0260209710836206</v>
      </c>
      <c r="F1657">
        <f t="shared" si="51"/>
        <v>-2.4346705097504207</v>
      </c>
    </row>
    <row r="1658" spans="4:6">
      <c r="D1658">
        <v>1643</v>
      </c>
      <c r="E1658">
        <f t="shared" si="50"/>
        <v>-6.014685820061187</v>
      </c>
      <c r="F1658">
        <f t="shared" si="51"/>
        <v>-2.5530826580289796</v>
      </c>
    </row>
    <row r="1659" spans="4:6">
      <c r="D1659">
        <v>1644</v>
      </c>
      <c r="E1659">
        <f t="shared" si="50"/>
        <v>-6.0012139794866561</v>
      </c>
      <c r="F1659">
        <f t="shared" si="51"/>
        <v>-2.6719126103420612</v>
      </c>
    </row>
    <row r="1660" spans="4:6">
      <c r="D1660">
        <v>1645</v>
      </c>
      <c r="E1660">
        <f t="shared" si="50"/>
        <v>-5.985586990707116</v>
      </c>
      <c r="F1660">
        <f t="shared" si="51"/>
        <v>-2.791125052319662</v>
      </c>
    </row>
    <row r="1661" spans="4:6">
      <c r="D1661">
        <v>1646</v>
      </c>
      <c r="E1661">
        <f t="shared" si="50"/>
        <v>-5.9677869185619166</v>
      </c>
      <c r="F1661">
        <f t="shared" si="51"/>
        <v>-2.9106841617996824</v>
      </c>
    </row>
    <row r="1662" spans="4:6">
      <c r="D1662">
        <v>1647</v>
      </c>
      <c r="E1662">
        <f t="shared" si="50"/>
        <v>-5.9477963630187123</v>
      </c>
      <c r="F1662">
        <f t="shared" si="51"/>
        <v>-3.0305536153684236</v>
      </c>
    </row>
    <row r="1663" spans="4:6">
      <c r="D1663">
        <v>1648</v>
      </c>
      <c r="E1663">
        <f t="shared" si="50"/>
        <v>-5.9255984707553964</v>
      </c>
      <c r="F1663">
        <f t="shared" si="51"/>
        <v>-3.1506965951394825</v>
      </c>
    </row>
    <row r="1664" spans="4:6">
      <c r="D1664">
        <v>1649</v>
      </c>
      <c r="E1664">
        <f t="shared" si="50"/>
        <v>-5.9011769466833748</v>
      </c>
      <c r="F1664">
        <f t="shared" si="51"/>
        <v>-3.2710757957710039</v>
      </c>
    </row>
    <row r="1665" spans="4:6">
      <c r="D1665">
        <v>1650</v>
      </c>
      <c r="E1665">
        <f t="shared" si="50"/>
        <v>-5.8745160654076711</v>
      </c>
      <c r="F1665">
        <f t="shared" si="51"/>
        <v>-3.3916534317218869</v>
      </c>
    </row>
    <row r="1666" spans="4:6">
      <c r="D1666">
        <v>1651</v>
      </c>
      <c r="E1666">
        <f t="shared" si="50"/>
        <v>-5.8456006826194811</v>
      </c>
      <c r="F1666">
        <f t="shared" si="51"/>
        <v>-3.5123912447466767</v>
      </c>
    </row>
    <row r="1667" spans="4:6">
      <c r="D1667">
        <v>1652</v>
      </c>
      <c r="E1667">
        <f t="shared" si="50"/>
        <v>-5.8144162464165614</v>
      </c>
      <c r="F1667">
        <f t="shared" si="51"/>
        <v>-3.6332505116293787</v>
      </c>
    </row>
    <row r="1668" spans="4:6">
      <c r="D1668">
        <v>1653</v>
      </c>
      <c r="E1668">
        <f t="shared" si="50"/>
        <v>-5.7809488085467722</v>
      </c>
      <c r="F1668">
        <f t="shared" si="51"/>
        <v>-3.7541920521563639</v>
      </c>
    </row>
    <row r="1669" spans="4:6">
      <c r="D1669">
        <v>1654</v>
      </c>
      <c r="E1669">
        <f t="shared" si="50"/>
        <v>-5.7451850355703842</v>
      </c>
      <c r="F1669">
        <f t="shared" si="51"/>
        <v>-3.8751762373278926</v>
      </c>
    </row>
    <row r="1670" spans="4:6">
      <c r="D1670">
        <v>1655</v>
      </c>
      <c r="E1670">
        <f t="shared" si="50"/>
        <v>-5.7071122199364579</v>
      </c>
      <c r="F1670">
        <f t="shared" si="51"/>
        <v>-3.9961629978082582</v>
      </c>
    </row>
    <row r="1671" spans="4:6">
      <c r="D1671">
        <v>1656</v>
      </c>
      <c r="E1671">
        <f t="shared" si="50"/>
        <v>-5.6667182909685003</v>
      </c>
      <c r="F1671">
        <f t="shared" si="51"/>
        <v>-4.1171118326144631</v>
      </c>
    </row>
    <row r="1672" spans="4:6">
      <c r="D1672">
        <v>1657</v>
      </c>
      <c r="E1672">
        <f t="shared" si="50"/>
        <v>-5.6239918257550432</v>
      </c>
      <c r="F1672">
        <f t="shared" si="51"/>
        <v>-4.2379818180427007</v>
      </c>
    </row>
    <row r="1673" spans="4:6">
      <c r="D1673">
        <v>1658</v>
      </c>
      <c r="E1673">
        <f t="shared" si="50"/>
        <v>-5.5789220599402123</v>
      </c>
      <c r="F1673">
        <f t="shared" si="51"/>
        <v>-4.3587316168325376</v>
      </c>
    </row>
    <row r="1674" spans="4:6">
      <c r="D1674">
        <v>1659</v>
      </c>
      <c r="E1674">
        <f t="shared" si="50"/>
        <v>-5.5314988984098008</v>
      </c>
      <c r="F1674">
        <f t="shared" si="51"/>
        <v>-4.47931948756802</v>
      </c>
    </row>
    <row r="1675" spans="4:6">
      <c r="D1675">
        <v>1660</v>
      </c>
      <c r="E1675">
        <f t="shared" si="50"/>
        <v>-5.481712925867896</v>
      </c>
      <c r="F1675">
        <f t="shared" si="51"/>
        <v>-4.5997032943154625</v>
      </c>
    </row>
    <row r="1676" spans="4:6">
      <c r="D1676">
        <v>1661</v>
      </c>
      <c r="E1676">
        <f t="shared" si="50"/>
        <v>-5.4295554172995786</v>
      </c>
      <c r="F1676">
        <f t="shared" si="51"/>
        <v>-4.7198405164967774</v>
      </c>
    </row>
    <row r="1677" spans="4:6">
      <c r="D1677">
        <v>1662</v>
      </c>
      <c r="E1677">
        <f t="shared" si="50"/>
        <v>-5.3750183483149652</v>
      </c>
      <c r="F1677">
        <f t="shared" si="51"/>
        <v>-4.8396882589978851</v>
      </c>
    </row>
    <row r="1678" spans="4:6">
      <c r="D1678">
        <v>1663</v>
      </c>
      <c r="E1678">
        <f t="shared" si="50"/>
        <v>-5.3180944053695303</v>
      </c>
      <c r="F1678">
        <f t="shared" si="51"/>
        <v>-4.9592032625113678</v>
      </c>
    </row>
    <row r="1679" spans="4:6">
      <c r="D1679">
        <v>1664</v>
      </c>
      <c r="E1679">
        <f t="shared" si="50"/>
        <v>-5.2587769958563646</v>
      </c>
      <c r="F1679">
        <f t="shared" si="51"/>
        <v>-5.0783419141121673</v>
      </c>
    </row>
    <row r="1680" spans="4:6">
      <c r="D1680">
        <v>1665</v>
      </c>
      <c r="E1680">
        <f t="shared" ref="E1680:E1743" si="52">$C$14*COS(RADIANS(D1680))*EXP($C$15*D1680)</f>
        <v>-5.1970602580654459</v>
      </c>
      <c r="F1680">
        <f t="shared" ref="F1680:F1743" si="53">$C$14*SIN(RADIANS(D1680))*EXP($C$15*D1680)</f>
        <v>-5.1970602580654433</v>
      </c>
    </row>
    <row r="1681" spans="4:6">
      <c r="D1681">
        <v>1666</v>
      </c>
      <c r="E1681">
        <f t="shared" si="52"/>
        <v>-5.1329390710049596</v>
      </c>
      <c r="F1681">
        <f t="shared" si="53"/>
        <v>-5.3153140068656262</v>
      </c>
    </row>
    <row r="1682" spans="4:6">
      <c r="D1682">
        <v>1667</v>
      </c>
      <c r="E1682">
        <f t="shared" si="52"/>
        <v>-5.0664090640802595</v>
      </c>
      <c r="F1682">
        <f t="shared" si="53"/>
        <v>-5.4330585525051189</v>
      </c>
    </row>
    <row r="1683" spans="4:6">
      <c r="D1683">
        <v>1668</v>
      </c>
      <c r="E1683">
        <f t="shared" si="52"/>
        <v>-4.9974666266255072</v>
      </c>
      <c r="F1683">
        <f t="shared" si="53"/>
        <v>-5.5502489779715178</v>
      </c>
    </row>
    <row r="1684" spans="4:6">
      <c r="D1684">
        <v>1669</v>
      </c>
      <c r="E1684">
        <f t="shared" si="52"/>
        <v>-4.9261089172830612</v>
      </c>
      <c r="F1684">
        <f t="shared" si="53"/>
        <v>-5.6668400689721157</v>
      </c>
    </row>
    <row r="1685" spans="4:6">
      <c r="D1685">
        <v>1670</v>
      </c>
      <c r="E1685">
        <f t="shared" si="52"/>
        <v>-4.8523338732261729</v>
      </c>
      <c r="F1685">
        <f t="shared" si="53"/>
        <v>-5.782786325883845</v>
      </c>
    </row>
    <row r="1686" spans="4:6">
      <c r="D1686">
        <v>1671</v>
      </c>
      <c r="E1686">
        <f t="shared" si="52"/>
        <v>-4.7761402192199363</v>
      </c>
      <c r="F1686">
        <f t="shared" si="53"/>
        <v>-5.8980419759274003</v>
      </c>
    </row>
    <row r="1687" spans="4:6">
      <c r="D1687">
        <v>1672</v>
      </c>
      <c r="E1687">
        <f t="shared" si="52"/>
        <v>-4.6975274765159396</v>
      </c>
      <c r="F1687">
        <f t="shared" si="53"/>
        <v>-6.0125609855636384</v>
      </c>
    </row>
    <row r="1688" spans="4:6">
      <c r="D1688">
        <v>1673</v>
      </c>
      <c r="E1688">
        <f t="shared" si="52"/>
        <v>-4.6164959715755263</v>
      </c>
      <c r="F1688">
        <f t="shared" si="53"/>
        <v>-6.1262970731107629</v>
      </c>
    </row>
    <row r="1689" spans="4:6">
      <c r="D1689">
        <v>1674</v>
      </c>
      <c r="E1689">
        <f t="shared" si="52"/>
        <v>-4.5330468446172958</v>
      </c>
      <c r="F1689">
        <f t="shared" si="53"/>
        <v>-6.2392037215801555</v>
      </c>
    </row>
    <row r="1690" spans="4:6">
      <c r="D1690">
        <v>1675</v>
      </c>
      <c r="E1690">
        <f t="shared" si="52"/>
        <v>-4.4471820579838743</v>
      </c>
      <c r="F1690">
        <f t="shared" si="53"/>
        <v>-6.3512341917289596</v>
      </c>
    </row>
    <row r="1691" spans="4:6">
      <c r="D1691">
        <v>1676</v>
      </c>
      <c r="E1691">
        <f t="shared" si="52"/>
        <v>-4.3589044043231171</v>
      </c>
      <c r="F1691">
        <f t="shared" si="53"/>
        <v>-6.4623415353277078</v>
      </c>
    </row>
    <row r="1692" spans="4:6">
      <c r="D1692">
        <v>1677</v>
      </c>
      <c r="E1692">
        <f t="shared" si="52"/>
        <v>-4.2682175145792423</v>
      </c>
      <c r="F1692">
        <f t="shared" si="53"/>
        <v>-6.5724786086403464</v>
      </c>
    </row>
    <row r="1693" spans="4:6">
      <c r="D1693">
        <v>1678</v>
      </c>
      <c r="E1693">
        <f t="shared" si="52"/>
        <v>-4.1751258657891066</v>
      </c>
      <c r="F1693">
        <f t="shared" si="53"/>
        <v>-6.6815980861147146</v>
      </c>
    </row>
    <row r="1694" spans="4:6">
      <c r="D1694">
        <v>1679</v>
      </c>
      <c r="E1694">
        <f t="shared" si="52"/>
        <v>-4.0796347886786615</v>
      </c>
      <c r="F1694">
        <f t="shared" si="53"/>
        <v>-6.7896524742812696</v>
      </c>
    </row>
    <row r="1695" spans="4:6">
      <c r="D1695">
        <v>1680</v>
      </c>
      <c r="E1695">
        <f t="shared" si="52"/>
        <v>-3.9817504750553003</v>
      </c>
      <c r="F1695">
        <f t="shared" si="53"/>
        <v>-6.8965941258573134</v>
      </c>
    </row>
    <row r="1696" spans="4:6">
      <c r="D1696">
        <v>1681</v>
      </c>
      <c r="E1696">
        <f t="shared" si="52"/>
        <v>-3.8814799849912447</v>
      </c>
      <c r="F1696">
        <f t="shared" si="53"/>
        <v>-7.0023752540544182</v>
      </c>
    </row>
    <row r="1697" spans="4:6">
      <c r="D1697">
        <v>1682</v>
      </c>
      <c r="E1697">
        <f t="shared" si="52"/>
        <v>-3.7788312537930868</v>
      </c>
      <c r="F1697">
        <f t="shared" si="53"/>
        <v>-7.1069479470865051</v>
      </c>
    </row>
    <row r="1698" spans="4:6">
      <c r="D1698">
        <v>1683</v>
      </c>
      <c r="E1698">
        <f t="shared" si="52"/>
        <v>-3.6738130987533091</v>
      </c>
      <c r="F1698">
        <f t="shared" si="53"/>
        <v>-7.2102641828756395</v>
      </c>
    </row>
    <row r="1699" spans="4:6">
      <c r="D1699">
        <v>1684</v>
      </c>
      <c r="E1699">
        <f t="shared" si="52"/>
        <v>-3.5664352256787932</v>
      </c>
      <c r="F1699">
        <f t="shared" si="53"/>
        <v>-7.3122758439529614</v>
      </c>
    </row>
    <row r="1700" spans="4:6">
      <c r="D1700">
        <v>1685</v>
      </c>
      <c r="E1700">
        <f t="shared" si="52"/>
        <v>-3.4567082351920311</v>
      </c>
      <c r="F1700">
        <f t="shared" si="53"/>
        <v>-7.4129347325516806</v>
      </c>
    </row>
    <row r="1701" spans="4:6">
      <c r="D1701">
        <v>1686</v>
      </c>
      <c r="E1701">
        <f t="shared" si="52"/>
        <v>-3.344643628800072</v>
      </c>
      <c r="F1701">
        <f t="shared" si="53"/>
        <v>-7.5121925858893697</v>
      </c>
    </row>
    <row r="1702" spans="4:6">
      <c r="D1702">
        <v>1687</v>
      </c>
      <c r="E1702">
        <f t="shared" si="52"/>
        <v>-3.2302538147271709</v>
      </c>
      <c r="F1702">
        <f t="shared" si="53"/>
        <v>-7.6100010916362226</v>
      </c>
    </row>
    <row r="1703" spans="4:6">
      <c r="D1703">
        <v>1688</v>
      </c>
      <c r="E1703">
        <f t="shared" si="52"/>
        <v>-3.1135521135064068</v>
      </c>
      <c r="F1703">
        <f t="shared" si="53"/>
        <v>-7.7063119035662231</v>
      </c>
    </row>
    <row r="1704" spans="4:6">
      <c r="D1704">
        <v>1689</v>
      </c>
      <c r="E1704">
        <f t="shared" si="52"/>
        <v>-2.9945527633255535</v>
      </c>
      <c r="F1704">
        <f t="shared" si="53"/>
        <v>-7.8010766573879717</v>
      </c>
    </row>
    <row r="1705" spans="4:6">
      <c r="D1705">
        <v>1690</v>
      </c>
      <c r="E1705">
        <f t="shared" si="52"/>
        <v>-2.8732709251233026</v>
      </c>
      <c r="F1705">
        <f t="shared" si="53"/>
        <v>-7.8942469867517913</v>
      </c>
    </row>
    <row r="1706" spans="4:6">
      <c r="D1706">
        <v>1691</v>
      </c>
      <c r="E1706">
        <f t="shared" si="52"/>
        <v>-2.7497226874311296</v>
      </c>
      <c r="F1706">
        <f t="shared" si="53"/>
        <v>-7.9857745394294817</v>
      </c>
    </row>
    <row r="1707" spans="4:6">
      <c r="D1707">
        <v>1692</v>
      </c>
      <c r="E1707">
        <f t="shared" si="52"/>
        <v>-2.6239250709562598</v>
      </c>
      <c r="F1707">
        <f t="shared" si="53"/>
        <v>-8.0756109936634584</v>
      </c>
    </row>
    <row r="1708" spans="4:6">
      <c r="D1708">
        <v>1693</v>
      </c>
      <c r="E1708">
        <f t="shared" si="52"/>
        <v>-2.4958960329019111</v>
      </c>
      <c r="F1708">
        <f t="shared" si="53"/>
        <v>-8.1637080746813311</v>
      </c>
    </row>
    <row r="1709" spans="4:6">
      <c r="D1709">
        <v>1694</v>
      </c>
      <c r="E1709">
        <f t="shared" si="52"/>
        <v>-2.3656544710201048</v>
      </c>
      <c r="F1709">
        <f t="shared" si="53"/>
        <v>-8.2500175713723465</v>
      </c>
    </row>
    <row r="1710" spans="4:6">
      <c r="D1710">
        <v>1695</v>
      </c>
      <c r="E1710">
        <f t="shared" si="52"/>
        <v>-2.2332202273931565</v>
      </c>
      <c r="F1710">
        <f t="shared" si="53"/>
        <v>-8.3344913531217539</v>
      </c>
    </row>
    <row r="1711" spans="4:6">
      <c r="D1711">
        <v>1696</v>
      </c>
      <c r="E1711">
        <f t="shared" si="52"/>
        <v>-2.0986140919391887</v>
      </c>
      <c r="F1711">
        <f t="shared" si="53"/>
        <v>-8.4170813867992695</v>
      </c>
    </row>
    <row r="1712" spans="4:6">
      <c r="D1712">
        <v>1697</v>
      </c>
      <c r="E1712">
        <f t="shared" si="52"/>
        <v>-1.9618578056380858</v>
      </c>
      <c r="F1712">
        <f t="shared" si="53"/>
        <v>-8.4977397538974415</v>
      </c>
    </row>
    <row r="1713" spans="4:6">
      <c r="D1713">
        <v>1698</v>
      </c>
      <c r="E1713">
        <f t="shared" si="52"/>
        <v>-1.8229740634735438</v>
      </c>
      <c r="F1713">
        <f t="shared" si="53"/>
        <v>-8.5764186678158971</v>
      </c>
    </row>
    <row r="1714" spans="4:6">
      <c r="D1714">
        <v>1699</v>
      </c>
      <c r="E1714">
        <f t="shared" si="52"/>
        <v>-1.6819865170869048</v>
      </c>
      <c r="F1714">
        <f t="shared" si="53"/>
        <v>-8.6530704912872736</v>
      </c>
    </row>
    <row r="1715" spans="4:6">
      <c r="D1715">
        <v>1700</v>
      </c>
      <c r="E1715">
        <f t="shared" si="52"/>
        <v>-1.538919777139321</v>
      </c>
      <c r="F1715">
        <f t="shared" si="53"/>
        <v>-8.7276477539404098</v>
      </c>
    </row>
    <row r="1716" spans="4:6">
      <c r="D1716">
        <v>1701</v>
      </c>
      <c r="E1716">
        <f t="shared" si="52"/>
        <v>-1.3937994153780697</v>
      </c>
      <c r="F1716">
        <f t="shared" si="53"/>
        <v>-8.8001031699964596</v>
      </c>
    </row>
    <row r="1717" spans="4:6">
      <c r="D1717">
        <v>1702</v>
      </c>
      <c r="E1717">
        <f t="shared" si="52"/>
        <v>-1.2466519664028508</v>
      </c>
      <c r="F1717">
        <f t="shared" si="53"/>
        <v>-8.8703896560934936</v>
      </c>
    </row>
    <row r="1718" spans="4:6">
      <c r="D1718">
        <v>1703</v>
      </c>
      <c r="E1718">
        <f t="shared" si="52"/>
        <v>-1.0975049291288042</v>
      </c>
      <c r="F1718">
        <f t="shared" si="53"/>
        <v>-8.9384603492347701</v>
      </c>
    </row>
    <row r="1719" spans="4:6">
      <c r="D1719">
        <v>1704</v>
      </c>
      <c r="E1719">
        <f t="shared" si="52"/>
        <v>-0.94638676794224996</v>
      </c>
      <c r="F1719">
        <f t="shared" si="53"/>
        <v>-9.0042686248563442</v>
      </c>
    </row>
    <row r="1720" spans="4:6">
      <c r="D1720">
        <v>1705</v>
      </c>
      <c r="E1720">
        <f t="shared" si="52"/>
        <v>-0.79332691354512685</v>
      </c>
      <c r="F1720">
        <f t="shared" si="53"/>
        <v>-9.0677681150089136</v>
      </c>
    </row>
    <row r="1721" spans="4:6">
      <c r="D1721">
        <v>1706</v>
      </c>
      <c r="E1721">
        <f t="shared" si="52"/>
        <v>-0.63835576348513823</v>
      </c>
      <c r="F1721">
        <f t="shared" si="53"/>
        <v>-9.1289127266492152</v>
      </c>
    </row>
    <row r="1722" spans="4:6">
      <c r="D1722">
        <v>1707</v>
      </c>
      <c r="E1722">
        <f t="shared" si="52"/>
        <v>-0.48150468236752592</v>
      </c>
      <c r="F1722">
        <f t="shared" si="53"/>
        <v>-9.187656660035973</v>
      </c>
    </row>
    <row r="1723" spans="4:6">
      <c r="D1723">
        <v>1708</v>
      </c>
      <c r="E1723">
        <f t="shared" si="52"/>
        <v>-0.322806001745366</v>
      </c>
      <c r="F1723">
        <f t="shared" si="53"/>
        <v>-9.2439544272253933</v>
      </c>
    </row>
    <row r="1724" spans="4:6">
      <c r="D1724">
        <v>1709</v>
      </c>
      <c r="E1724">
        <f t="shared" si="52"/>
        <v>-0.16229301968444654</v>
      </c>
      <c r="F1724">
        <f t="shared" si="53"/>
        <v>-9.2977608706610368</v>
      </c>
    </row>
    <row r="1725" spans="4:6">
      <c r="D1725">
        <v>1710</v>
      </c>
      <c r="E1725">
        <f t="shared" si="52"/>
        <v>5.7259619296779847E-15</v>
      </c>
      <c r="F1725">
        <f t="shared" si="53"/>
        <v>-9.3490311818528831</v>
      </c>
    </row>
    <row r="1726" spans="4:6">
      <c r="D1726">
        <v>1711</v>
      </c>
      <c r="E1726">
        <f t="shared" si="52"/>
        <v>0.16403782883831272</v>
      </c>
      <c r="F1726">
        <f t="shared" si="53"/>
        <v>-9.3977209201402729</v>
      </c>
    </row>
    <row r="1727" spans="4:6">
      <c r="D1727">
        <v>1712</v>
      </c>
      <c r="E1727">
        <f t="shared" si="52"/>
        <v>0.32978427513654907</v>
      </c>
      <c r="F1727">
        <f t="shared" si="53"/>
        <v>-9.4437860315333673</v>
      </c>
    </row>
    <row r="1728" spans="4:6">
      <c r="D1728">
        <v>1713</v>
      </c>
      <c r="E1728">
        <f t="shared" si="52"/>
        <v>0.49720218574448738</v>
      </c>
      <c r="F1728">
        <f t="shared" si="53"/>
        <v>-9.4871828676276291</v>
      </c>
    </row>
    <row r="1729" spans="4:6">
      <c r="D1729">
        <v>1714</v>
      </c>
      <c r="E1729">
        <f t="shared" si="52"/>
        <v>0.6662534481646224</v>
      </c>
      <c r="F1729">
        <f t="shared" si="53"/>
        <v>-9.5278682045858112</v>
      </c>
    </row>
    <row r="1730" spans="4:6">
      <c r="D1730">
        <v>1715</v>
      </c>
      <c r="E1730">
        <f t="shared" si="52"/>
        <v>0.83689899300553861</v>
      </c>
      <c r="F1730">
        <f t="shared" si="53"/>
        <v>-9.5657992621817431</v>
      </c>
    </row>
    <row r="1731" spans="4:6">
      <c r="D1731">
        <v>1716</v>
      </c>
      <c r="E1731">
        <f t="shared" si="52"/>
        <v>1.0090987967818956</v>
      </c>
      <c r="F1731">
        <f t="shared" si="53"/>
        <v>-9.6009337229003346</v>
      </c>
    </row>
    <row r="1732" spans="4:6">
      <c r="D1732">
        <v>1717</v>
      </c>
      <c r="E1732">
        <f t="shared" si="52"/>
        <v>1.1828118850641225</v>
      </c>
      <c r="F1732">
        <f t="shared" si="53"/>
        <v>-9.6332297510878746</v>
      </c>
    </row>
    <row r="1733" spans="4:6">
      <c r="D1733">
        <v>1718</v>
      </c>
      <c r="E1733">
        <f t="shared" si="52"/>
        <v>1.3579963359808251</v>
      </c>
      <c r="F1733">
        <f t="shared" si="53"/>
        <v>-9.6626460121467233</v>
      </c>
    </row>
    <row r="1734" spans="4:6">
      <c r="D1734">
        <v>1719</v>
      </c>
      <c r="E1734">
        <f t="shared" si="52"/>
        <v>1.5346092840758991</v>
      </c>
      <c r="F1734">
        <f t="shared" si="53"/>
        <v>-9.6891416917687199</v>
      </c>
    </row>
    <row r="1735" spans="4:6">
      <c r="D1735">
        <v>1720</v>
      </c>
      <c r="E1735">
        <f t="shared" si="52"/>
        <v>1.7126069245233901</v>
      </c>
      <c r="F1735">
        <f t="shared" si="53"/>
        <v>-9.7126765152008794</v>
      </c>
    </row>
    <row r="1736" spans="4:6">
      <c r="D1736">
        <v>1721</v>
      </c>
      <c r="E1736">
        <f t="shared" si="52"/>
        <v>1.8919445177021403</v>
      </c>
      <c r="F1736">
        <f t="shared" si="53"/>
        <v>-9.7332107665375922</v>
      </c>
    </row>
    <row r="1737" spans="4:6">
      <c r="D1737">
        <v>1722</v>
      </c>
      <c r="E1737">
        <f t="shared" si="52"/>
        <v>2.0725763941331001</v>
      </c>
      <c r="F1737">
        <f t="shared" si="53"/>
        <v>-9.7507053080329502</v>
      </c>
    </row>
    <row r="1738" spans="4:6">
      <c r="D1738">
        <v>1723</v>
      </c>
      <c r="E1738">
        <f t="shared" si="52"/>
        <v>2.2544559597809024</v>
      </c>
      <c r="F1738">
        <f t="shared" si="53"/>
        <v>-9.7651215994270775</v>
      </c>
    </row>
    <row r="1739" spans="4:6">
      <c r="D1739">
        <v>1724</v>
      </c>
      <c r="E1739">
        <f t="shared" si="52"/>
        <v>2.4375357017221444</v>
      </c>
      <c r="F1739">
        <f t="shared" si="53"/>
        <v>-9.77642171728011</v>
      </c>
    </row>
    <row r="1740" spans="4:6">
      <c r="D1740">
        <v>1725</v>
      </c>
      <c r="E1740">
        <f t="shared" si="52"/>
        <v>2.6217671941827314</v>
      </c>
      <c r="F1740">
        <f t="shared" si="53"/>
        <v>-9.7845683743073106</v>
      </c>
    </row>
    <row r="1741" spans="4:6">
      <c r="D1741">
        <v>1726</v>
      </c>
      <c r="E1741">
        <f t="shared" si="52"/>
        <v>2.8071011049456085</v>
      </c>
      <c r="F1741">
        <f t="shared" si="53"/>
        <v>-9.7895249387090519</v>
      </c>
    </row>
    <row r="1742" spans="4:6">
      <c r="D1742">
        <v>1727</v>
      </c>
      <c r="E1742">
        <f t="shared" si="52"/>
        <v>2.9934872021310266</v>
      </c>
      <c r="F1742">
        <f t="shared" si="53"/>
        <v>-9.7912554534890379</v>
      </c>
    </row>
    <row r="1743" spans="4:6">
      <c r="D1743">
        <v>1728</v>
      </c>
      <c r="E1743">
        <f t="shared" si="52"/>
        <v>3.1808743613513868</v>
      </c>
      <c r="F1743">
        <f t="shared" si="53"/>
        <v>-9.7897246557540516</v>
      </c>
    </row>
    <row r="1744" spans="4:6">
      <c r="D1744">
        <v>1729</v>
      </c>
      <c r="E1744">
        <f t="shared" ref="E1744:E1807" si="54">$C$14*COS(RADIANS(D1744))*EXP($C$15*D1744)</f>
        <v>3.3692105732416371</v>
      </c>
      <c r="F1744">
        <f t="shared" ref="F1744:F1807" si="55">$C$14*SIN(RADIANS(D1744))*EXP($C$15*D1744)</f>
        <v>-9.78489799598883</v>
      </c>
    </row>
    <row r="1745" spans="4:6">
      <c r="D1745">
        <v>1730</v>
      </c>
      <c r="E1745">
        <f t="shared" si="54"/>
        <v>3.5584429513672871</v>
      </c>
      <c r="F1745">
        <f t="shared" si="55"/>
        <v>-9.7767416572990768</v>
      </c>
    </row>
    <row r="1746" spans="4:6">
      <c r="D1746">
        <v>1731</v>
      </c>
      <c r="E1746">
        <f t="shared" si="54"/>
        <v>3.7485177405110455</v>
      </c>
      <c r="F1746">
        <f t="shared" si="55"/>
        <v>-9.7652225746160681</v>
      </c>
    </row>
    <row r="1747" spans="4:6">
      <c r="D1747">
        <v>1732</v>
      </c>
      <c r="E1747">
        <f t="shared" si="54"/>
        <v>3.9393803253398949</v>
      </c>
      <c r="F1747">
        <f t="shared" si="55"/>
        <v>-9.7503084538556397</v>
      </c>
    </row>
    <row r="1748" spans="4:6">
      <c r="D1748">
        <v>1733</v>
      </c>
      <c r="E1748">
        <f t="shared" si="54"/>
        <v>4.1309752394532184</v>
      </c>
      <c r="F1748">
        <f t="shared" si="55"/>
        <v>-9.7319677910251947</v>
      </c>
    </row>
    <row r="1749" spans="4:6">
      <c r="D1749">
        <v>1734</v>
      </c>
      <c r="E1749">
        <f t="shared" si="54"/>
        <v>4.3232461748132298</v>
      </c>
      <c r="F1749">
        <f t="shared" si="55"/>
        <v>-9.7101698912712635</v>
      </c>
    </row>
    <row r="1750" spans="4:6">
      <c r="D1750">
        <v>1735</v>
      </c>
      <c r="E1750">
        <f t="shared" si="54"/>
        <v>4.5161359915590813</v>
      </c>
      <c r="F1750">
        <f t="shared" si="55"/>
        <v>-9.6848848878607896</v>
      </c>
    </row>
    <row r="1751" spans="4:6">
      <c r="D1751">
        <v>1736</v>
      </c>
      <c r="E1751">
        <f t="shared" si="54"/>
        <v>4.7095867282047958</v>
      </c>
      <c r="F1751">
        <f t="shared" si="55"/>
        <v>-9.6560837610891426</v>
      </c>
    </row>
    <row r="1752" spans="4:6">
      <c r="D1752">
        <v>1737</v>
      </c>
      <c r="E1752">
        <f t="shared" si="54"/>
        <v>4.9035396122220876</v>
      </c>
      <c r="F1752">
        <f t="shared" si="55"/>
        <v>-9.6237383571077277</v>
      </c>
    </row>
    <row r="1753" spans="4:6">
      <c r="D1753">
        <v>1738</v>
      </c>
      <c r="E1753">
        <f t="shared" si="54"/>
        <v>5.0979350710089335</v>
      </c>
      <c r="F1753">
        <f t="shared" si="55"/>
        <v>-9.5878214066637639</v>
      </c>
    </row>
    <row r="1754" spans="4:6">
      <c r="D1754">
        <v>1739</v>
      </c>
      <c r="E1754">
        <f t="shared" si="54"/>
        <v>5.2927127432437917</v>
      </c>
      <c r="F1754">
        <f t="shared" si="55"/>
        <v>-9.5483065437453973</v>
      </c>
    </row>
    <row r="1755" spans="4:6">
      <c r="D1755">
        <v>1740</v>
      </c>
      <c r="E1755">
        <f t="shared" si="54"/>
        <v>5.4878114906260809</v>
      </c>
      <c r="F1755">
        <f t="shared" si="55"/>
        <v>-9.5051683241246661</v>
      </c>
    </row>
    <row r="1756" spans="4:6">
      <c r="D1756">
        <v>1741</v>
      </c>
      <c r="E1756">
        <f t="shared" si="54"/>
        <v>5.6831694100034769</v>
      </c>
      <c r="F1756">
        <f t="shared" si="55"/>
        <v>-9.4583822437909078</v>
      </c>
    </row>
    <row r="1757" spans="4:6">
      <c r="D1757">
        <v>1742</v>
      </c>
      <c r="E1757">
        <f t="shared" si="54"/>
        <v>5.8787238458854505</v>
      </c>
      <c r="F1757">
        <f t="shared" si="55"/>
        <v>-9.40792475726753</v>
      </c>
    </row>
    <row r="1758" spans="4:6">
      <c r="D1758">
        <v>1743</v>
      </c>
      <c r="E1758">
        <f t="shared" si="54"/>
        <v>6.0744114033435723</v>
      </c>
      <c r="F1758">
        <f t="shared" si="55"/>
        <v>-9.353773295804535</v>
      </c>
    </row>
    <row r="1759" spans="4:6">
      <c r="D1759">
        <v>1744</v>
      </c>
      <c r="E1759">
        <f t="shared" si="54"/>
        <v>6.2701679612980117</v>
      </c>
      <c r="F1759">
        <f t="shared" si="55"/>
        <v>-9.2959062854395516</v>
      </c>
    </row>
    <row r="1760" spans="4:6">
      <c r="D1760">
        <v>1745</v>
      </c>
      <c r="E1760">
        <f t="shared" si="54"/>
        <v>6.4659286861904537</v>
      </c>
      <c r="F1760">
        <f t="shared" si="55"/>
        <v>-9.2343031649195915</v>
      </c>
    </row>
    <row r="1761" spans="4:6">
      <c r="D1761">
        <v>1746</v>
      </c>
      <c r="E1761">
        <f t="shared" si="54"/>
        <v>6.6616280460423409</v>
      </c>
      <c r="F1761">
        <f t="shared" si="55"/>
        <v>-9.1689444034763792</v>
      </c>
    </row>
    <row r="1762" spans="4:6">
      <c r="D1762">
        <v>1747</v>
      </c>
      <c r="E1762">
        <f t="shared" si="54"/>
        <v>6.8571998248983386</v>
      </c>
      <c r="F1762">
        <f t="shared" si="55"/>
        <v>-9.09981151844773</v>
      </c>
    </row>
    <row r="1763" spans="4:6">
      <c r="D1763">
        <v>1748</v>
      </c>
      <c r="E1763">
        <f t="shared" si="54"/>
        <v>7.0525771376543531</v>
      </c>
      <c r="F1763">
        <f t="shared" si="55"/>
        <v>-9.0268870927369331</v>
      </c>
    </row>
    <row r="1764" spans="4:6">
      <c r="D1764">
        <v>1749</v>
      </c>
      <c r="E1764">
        <f t="shared" si="54"/>
        <v>7.247692445268922</v>
      </c>
      <c r="F1764">
        <f t="shared" si="55"/>
        <v>-8.9501547921031488</v>
      </c>
    </row>
    <row r="1765" spans="4:6">
      <c r="D1765">
        <v>1750</v>
      </c>
      <c r="E1765">
        <f t="shared" si="54"/>
        <v>7.4424775703571528</v>
      </c>
      <c r="F1765">
        <f t="shared" si="55"/>
        <v>-8.8695993822749681</v>
      </c>
    </row>
    <row r="1766" spans="4:6">
      <c r="D1766">
        <v>1751</v>
      </c>
      <c r="E1766">
        <f t="shared" si="54"/>
        <v>7.6368637131664707</v>
      </c>
      <c r="F1766">
        <f t="shared" si="55"/>
        <v>-8.7852067458792611</v>
      </c>
    </row>
    <row r="1767" spans="4:6">
      <c r="D1767">
        <v>1752</v>
      </c>
      <c r="E1767">
        <f t="shared" si="54"/>
        <v>7.8307814679322876</v>
      </c>
      <c r="F1767">
        <f t="shared" si="55"/>
        <v>-8.6969638991780958</v>
      </c>
    </row>
    <row r="1768" spans="4:6">
      <c r="D1768">
        <v>1753</v>
      </c>
      <c r="E1768">
        <f t="shared" si="54"/>
        <v>8.0241608396125272</v>
      </c>
      <c r="F1768">
        <f t="shared" si="55"/>
        <v>-8.6048590086058567</v>
      </c>
    </row>
    <row r="1769" spans="4:6">
      <c r="D1769">
        <v>1754</v>
      </c>
      <c r="E1769">
        <f t="shared" si="54"/>
        <v>8.2169312609997522</v>
      </c>
      <c r="F1769">
        <f t="shared" si="55"/>
        <v>-8.5088814070986309</v>
      </c>
    </row>
    <row r="1770" spans="4:6">
      <c r="D1770">
        <v>1755</v>
      </c>
      <c r="E1770">
        <f t="shared" si="54"/>
        <v>8.4090216102086117</v>
      </c>
      <c r="F1770">
        <f t="shared" si="55"/>
        <v>-8.4090216102086472</v>
      </c>
    </row>
    <row r="1771" spans="4:6">
      <c r="D1771">
        <v>1756</v>
      </c>
      <c r="E1771">
        <f t="shared" si="54"/>
        <v>8.60036022853728</v>
      </c>
      <c r="F1771">
        <f t="shared" si="55"/>
        <v>-8.3052713319956464</v>
      </c>
    </row>
    <row r="1772" spans="4:6">
      <c r="D1772">
        <v>1757</v>
      </c>
      <c r="E1772">
        <f t="shared" si="54"/>
        <v>8.7908749387005791</v>
      </c>
      <c r="F1772">
        <f t="shared" si="55"/>
        <v>-8.1976235006877953</v>
      </c>
    </row>
    <row r="1773" spans="4:6">
      <c r="D1773">
        <v>1758</v>
      </c>
      <c r="E1773">
        <f t="shared" si="54"/>
        <v>8.9804930634331424</v>
      </c>
      <c r="F1773">
        <f t="shared" si="55"/>
        <v>-8.0860722741039286</v>
      </c>
    </row>
    <row r="1774" spans="4:6">
      <c r="D1774">
        <v>1759</v>
      </c>
      <c r="E1774">
        <f t="shared" si="54"/>
        <v>9.1691414444598056</v>
      </c>
      <c r="F1774">
        <f t="shared" si="55"/>
        <v>-7.9706130548300171</v>
      </c>
    </row>
    <row r="1775" spans="4:6">
      <c r="D1775">
        <v>1760</v>
      </c>
      <c r="E1775">
        <f t="shared" si="54"/>
        <v>9.356746461831003</v>
      </c>
      <c r="F1775">
        <f t="shared" si="55"/>
        <v>-7.8512425051417196</v>
      </c>
    </row>
    <row r="1776" spans="4:6">
      <c r="D1776">
        <v>1761</v>
      </c>
      <c r="E1776">
        <f t="shared" si="54"/>
        <v>9.5432340536211218</v>
      </c>
      <c r="F1776">
        <f t="shared" si="55"/>
        <v>-7.7279585616652735</v>
      </c>
    </row>
    <row r="1777" spans="4:6">
      <c r="D1777">
        <v>1762</v>
      </c>
      <c r="E1777">
        <f t="shared" si="54"/>
        <v>9.7285297359862568</v>
      </c>
      <c r="F1777">
        <f t="shared" si="55"/>
        <v>-7.6007604497692371</v>
      </c>
    </row>
    <row r="1778" spans="4:6">
      <c r="D1778">
        <v>1763</v>
      </c>
      <c r="E1778">
        <f t="shared" si="54"/>
        <v>9.9125586235790237</v>
      </c>
      <c r="F1778">
        <f t="shared" si="55"/>
        <v>-7.4696486976793537</v>
      </c>
    </row>
    <row r="1779" spans="4:6">
      <c r="D1779">
        <v>1764</v>
      </c>
      <c r="E1779">
        <f t="shared" si="54"/>
        <v>10.095245450317595</v>
      </c>
      <c r="F1779">
        <f t="shared" si="55"/>
        <v>-7.3346251503083835</v>
      </c>
    </row>
    <row r="1780" spans="4:6">
      <c r="D1780">
        <v>1765</v>
      </c>
      <c r="E1780">
        <f t="shared" si="54"/>
        <v>10.276514590505283</v>
      </c>
      <c r="F1780">
        <f t="shared" si="55"/>
        <v>-7.1956929827939016</v>
      </c>
    </row>
    <row r="1781" spans="4:6">
      <c r="D1781">
        <v>1766</v>
      </c>
      <c r="E1781">
        <f t="shared" si="54"/>
        <v>10.456290080297789</v>
      </c>
      <c r="F1781">
        <f t="shared" si="55"/>
        <v>-7.0528567137358369</v>
      </c>
    </row>
    <row r="1782" spans="4:6">
      <c r="D1782">
        <v>1767</v>
      </c>
      <c r="E1782">
        <f t="shared" si="54"/>
        <v>10.6344956395144</v>
      </c>
      <c r="F1782">
        <f t="shared" si="55"/>
        <v>-6.9061222181264812</v>
      </c>
    </row>
    <row r="1783" spans="4:6">
      <c r="D1783">
        <v>1768</v>
      </c>
      <c r="E1783">
        <f t="shared" si="54"/>
        <v>10.811054693789867</v>
      </c>
      <c r="F1783">
        <f t="shared" si="55"/>
        <v>-6.7554967399647978</v>
      </c>
    </row>
    <row r="1784" spans="4:6">
      <c r="D1784">
        <v>1769</v>
      </c>
      <c r="E1784">
        <f t="shared" si="54"/>
        <v>10.985890397062775</v>
      </c>
      <c r="F1784">
        <f t="shared" si="55"/>
        <v>-6.6009889045480632</v>
      </c>
    </row>
    <row r="1785" spans="4:6">
      <c r="D1785">
        <v>1770</v>
      </c>
      <c r="E1785">
        <f t="shared" si="54"/>
        <v>11.158925654396691</v>
      </c>
      <c r="F1785">
        <f t="shared" si="55"/>
        <v>-6.4426087304329602</v>
      </c>
    </row>
    <row r="1786" spans="4:6">
      <c r="D1786">
        <v>1771</v>
      </c>
      <c r="E1786">
        <f t="shared" si="54"/>
        <v>11.330083145130274</v>
      </c>
      <c r="F1786">
        <f t="shared" si="55"/>
        <v>-6.2803676410581923</v>
      </c>
    </row>
    <row r="1787" spans="4:6">
      <c r="D1787">
        <v>1772</v>
      </c>
      <c r="E1787">
        <f t="shared" si="54"/>
        <v>11.49928534635162</v>
      </c>
      <c r="F1787">
        <f t="shared" si="55"/>
        <v>-6.114278476021779</v>
      </c>
    </row>
    <row r="1788" spans="4:6">
      <c r="D1788">
        <v>1773</v>
      </c>
      <c r="E1788">
        <f t="shared" si="54"/>
        <v>11.666454556692802</v>
      </c>
      <c r="F1788">
        <f t="shared" si="55"/>
        <v>-5.9443555020052328</v>
      </c>
    </row>
    <row r="1789" spans="4:6">
      <c r="D1789">
        <v>1774</v>
      </c>
      <c r="E1789">
        <f t="shared" si="54"/>
        <v>11.831512920440099</v>
      </c>
      <c r="F1789">
        <f t="shared" si="55"/>
        <v>-5.7706144233367045</v>
      </c>
    </row>
    <row r="1790" spans="4:6">
      <c r="D1790">
        <v>1775</v>
      </c>
      <c r="E1790">
        <f t="shared" si="54"/>
        <v>11.994382451955092</v>
      </c>
      <c r="F1790">
        <f t="shared" si="55"/>
        <v>-5.5930723921865733</v>
      </c>
    </row>
    <row r="1791" spans="4:6">
      <c r="D1791">
        <v>1776</v>
      </c>
      <c r="E1791">
        <f t="shared" si="54"/>
        <v>12.154985060401707</v>
      </c>
      <c r="F1791">
        <f t="shared" si="55"/>
        <v>-5.4117480183875504</v>
      </c>
    </row>
    <row r="1792" spans="4:6">
      <c r="D1792">
        <v>1777</v>
      </c>
      <c r="E1792">
        <f t="shared" si="54"/>
        <v>12.313242574774566</v>
      </c>
      <c r="F1792">
        <f t="shared" si="55"/>
        <v>-5.2266613788717304</v>
      </c>
    </row>
    <row r="1793" spans="4:6">
      <c r="D1793">
        <v>1778</v>
      </c>
      <c r="E1793">
        <f t="shared" si="54"/>
        <v>12.469076769223076</v>
      </c>
      <c r="F1793">
        <f t="shared" si="55"/>
        <v>-5.0378340267180626</v>
      </c>
    </row>
    <row r="1794" spans="4:6">
      <c r="D1794">
        <v>1779</v>
      </c>
      <c r="E1794">
        <f t="shared" si="54"/>
        <v>12.622409388666266</v>
      </c>
      <c r="F1794">
        <f t="shared" si="55"/>
        <v>-4.845288999802345</v>
      </c>
    </row>
    <row r="1795" spans="4:6">
      <c r="D1795">
        <v>1780</v>
      </c>
      <c r="E1795">
        <f t="shared" si="54"/>
        <v>12.773162174692683</v>
      </c>
      <c r="F1795">
        <f t="shared" si="55"/>
        <v>-4.6490508290431016</v>
      </c>
    </row>
    <row r="1796" spans="4:6">
      <c r="D1796">
        <v>1781</v>
      </c>
      <c r="E1796">
        <f t="shared" si="54"/>
        <v>12.921256891740029</v>
      </c>
      <c r="F1796">
        <f t="shared" si="55"/>
        <v>-4.4491455462355107</v>
      </c>
    </row>
    <row r="1797" spans="4:6">
      <c r="D1797">
        <v>1782</v>
      </c>
      <c r="E1797">
        <f t="shared" si="54"/>
        <v>13.06661535354846</v>
      </c>
      <c r="F1797">
        <f t="shared" si="55"/>
        <v>-4.2456006914671871</v>
      </c>
    </row>
    <row r="1798" spans="4:6">
      <c r="D1798">
        <v>1783</v>
      </c>
      <c r="E1798">
        <f t="shared" si="54"/>
        <v>13.209159449881746</v>
      </c>
      <c r="F1798">
        <f t="shared" si="55"/>
        <v>-4.0384453201084565</v>
      </c>
    </row>
    <row r="1799" spans="4:6">
      <c r="D1799">
        <v>1784</v>
      </c>
      <c r="E1799">
        <f t="shared" si="54"/>
        <v>13.348811173510418</v>
      </c>
      <c r="F1799">
        <f t="shared" si="55"/>
        <v>-3.8277100093697531</v>
      </c>
    </row>
    <row r="1800" spans="4:6">
      <c r="D1800">
        <v>1785</v>
      </c>
      <c r="E1800">
        <f t="shared" si="54"/>
        <v>13.485492647450323</v>
      </c>
      <c r="F1800">
        <f t="shared" si="55"/>
        <v>-3.6134268644201439</v>
      </c>
    </row>
    <row r="1801" spans="4:6">
      <c r="D1801">
        <v>1786</v>
      </c>
      <c r="E1801">
        <f t="shared" si="54"/>
        <v>13.619126152450436</v>
      </c>
      <c r="F1801">
        <f t="shared" si="55"/>
        <v>-3.3956295240598022</v>
      </c>
    </row>
    <row r="1802" spans="4:6">
      <c r="D1802">
        <v>1787</v>
      </c>
      <c r="E1802">
        <f t="shared" si="54"/>
        <v>13.749634154723479</v>
      </c>
      <c r="F1802">
        <f t="shared" si="55"/>
        <v>-3.1743531659392894</v>
      </c>
    </row>
    <row r="1803" spans="4:6">
      <c r="D1803">
        <v>1788</v>
      </c>
      <c r="E1803">
        <f t="shared" si="54"/>
        <v>13.876939333912297</v>
      </c>
      <c r="F1803">
        <f t="shared" si="55"/>
        <v>-2.9496345113198679</v>
      </c>
    </row>
    <row r="1804" spans="4:6">
      <c r="D1804">
        <v>1789</v>
      </c>
      <c r="E1804">
        <f t="shared" si="54"/>
        <v>14.000964611285669</v>
      </c>
      <c r="F1804">
        <f t="shared" si="55"/>
        <v>-2.7215118293679637</v>
      </c>
    </row>
    <row r="1805" spans="4:6">
      <c r="D1805">
        <v>1790</v>
      </c>
      <c r="E1805">
        <f t="shared" si="54"/>
        <v>14.121633178156166</v>
      </c>
      <c r="F1805">
        <f t="shared" si="55"/>
        <v>-2.4900249409767761</v>
      </c>
    </row>
    <row r="1806" spans="4:6">
      <c r="D1806">
        <v>1791</v>
      </c>
      <c r="E1806">
        <f t="shared" si="54"/>
        <v>14.238868524513066</v>
      </c>
      <c r="F1806">
        <f t="shared" si="55"/>
        <v>-2.2552152221096891</v>
      </c>
    </row>
    <row r="1807" spans="4:6">
      <c r="D1807">
        <v>1792</v>
      </c>
      <c r="E1807">
        <f t="shared" si="54"/>
        <v>14.352594467863105</v>
      </c>
      <c r="F1807">
        <f t="shared" si="55"/>
        <v>-2.0171256066584009</v>
      </c>
    </row>
    <row r="1808" spans="4:6">
      <c r="D1808">
        <v>1793</v>
      </c>
      <c r="E1808">
        <f t="shared" ref="E1808:E1871" si="56">$C$14*COS(RADIANS(D1808))*EXP($C$15*D1808)</f>
        <v>14.462735182271505</v>
      </c>
      <c r="F1808">
        <f t="shared" ref="F1808:F1871" si="57">$C$14*SIN(RADIANS(D1808))*EXP($C$15*D1808)</f>
        <v>-1.7758005888102069</v>
      </c>
    </row>
    <row r="1809" spans="4:6">
      <c r="D1809">
        <v>1794</v>
      </c>
      <c r="E1809">
        <f t="shared" si="56"/>
        <v>14.569215227595892</v>
      </c>
      <c r="F1809">
        <f t="shared" si="57"/>
        <v>-1.5312862249175414</v>
      </c>
    </row>
    <row r="1810" spans="4:6">
      <c r="D1810">
        <v>1795</v>
      </c>
      <c r="E1810">
        <f t="shared" si="56"/>
        <v>14.671959578905183</v>
      </c>
      <c r="F1810">
        <f t="shared" si="57"/>
        <v>-1.2836301348647836</v>
      </c>
    </row>
    <row r="1811" spans="4:6">
      <c r="D1811">
        <v>1796</v>
      </c>
      <c r="E1811">
        <f t="shared" si="56"/>
        <v>14.770893656075664</v>
      </c>
      <c r="F1811">
        <f t="shared" si="57"/>
        <v>-1.0328815029260006</v>
      </c>
    </row>
    <row r="1812" spans="4:6">
      <c r="D1812">
        <v>1797</v>
      </c>
      <c r="E1812">
        <f t="shared" si="56"/>
        <v>14.865943353556329</v>
      </c>
      <c r="F1812">
        <f t="shared" si="57"/>
        <v>-0.77909107810739608</v>
      </c>
    </row>
    <row r="1813" spans="4:6">
      <c r="D1813">
        <v>1798</v>
      </c>
      <c r="E1813">
        <f t="shared" si="56"/>
        <v>14.957035070295161</v>
      </c>
      <c r="F1813">
        <f t="shared" si="57"/>
        <v>-0.52231117396975002</v>
      </c>
    </row>
    <row r="1814" spans="4:6">
      <c r="D1814">
        <v>1799</v>
      </c>
      <c r="E1814">
        <f t="shared" si="56"/>
        <v>15.044095739818211</v>
      </c>
      <c r="F1814">
        <f t="shared" si="57"/>
        <v>-0.26259566792485051</v>
      </c>
    </row>
    <row r="1815" spans="4:6">
      <c r="D1815">
        <v>1800</v>
      </c>
      <c r="E1815">
        <f t="shared" si="56"/>
        <v>15.127052860452949</v>
      </c>
      <c r="F1815">
        <f t="shared" si="57"/>
        <v>-1.8532885439304953E-14</v>
      </c>
    </row>
    <row r="1816" spans="4:6">
      <c r="D1816">
        <v>1801</v>
      </c>
      <c r="E1816">
        <f t="shared" si="56"/>
        <v>15.205834525687402</v>
      </c>
      <c r="F1816">
        <f t="shared" si="57"/>
        <v>0.26541882893362512</v>
      </c>
    </row>
    <row r="1817" spans="4:6">
      <c r="D1817">
        <v>1802</v>
      </c>
      <c r="E1817">
        <f t="shared" si="56"/>
        <v>15.280369454656148</v>
      </c>
      <c r="F1817">
        <f t="shared" si="57"/>
        <v>0.53360225947479267</v>
      </c>
    </row>
    <row r="1818" spans="4:6">
      <c r="D1818">
        <v>1803</v>
      </c>
      <c r="E1818">
        <f t="shared" si="56"/>
        <v>15.350587022744765</v>
      </c>
      <c r="F1818">
        <f t="shared" si="57"/>
        <v>0.80449017655310995</v>
      </c>
    </row>
    <row r="1819" spans="4:6">
      <c r="D1819">
        <v>1804</v>
      </c>
      <c r="E1819">
        <f t="shared" si="56"/>
        <v>15.416417292303212</v>
      </c>
      <c r="F1819">
        <f t="shared" si="57"/>
        <v>1.0780209128415377</v>
      </c>
    </row>
    <row r="1820" spans="4:6">
      <c r="D1820">
        <v>1805</v>
      </c>
      <c r="E1820">
        <f t="shared" si="56"/>
        <v>15.47779104345941</v>
      </c>
      <c r="F1820">
        <f t="shared" si="57"/>
        <v>1.3541312527257876</v>
      </c>
    </row>
    <row r="1821" spans="4:6">
      <c r="D1821">
        <v>1806</v>
      </c>
      <c r="E1821">
        <f t="shared" si="56"/>
        <v>15.534639805023637</v>
      </c>
      <c r="F1821">
        <f t="shared" si="57"/>
        <v>1.6327564368347367</v>
      </c>
    </row>
    <row r="1822" spans="4:6">
      <c r="D1822">
        <v>1807</v>
      </c>
      <c r="E1822">
        <f t="shared" si="56"/>
        <v>15.586895885474373</v>
      </c>
      <c r="F1822">
        <f t="shared" si="57"/>
        <v>1.9138301671372338</v>
      </c>
    </row>
    <row r="1823" spans="4:6">
      <c r="D1823">
        <v>1808</v>
      </c>
      <c r="E1823">
        <f t="shared" si="56"/>
        <v>15.634492404016074</v>
      </c>
      <c r="F1823">
        <f t="shared" si="57"/>
        <v>2.1972846126086294</v>
      </c>
    </row>
    <row r="1824" spans="4:6">
      <c r="D1824">
        <v>1809</v>
      </c>
      <c r="E1824">
        <f t="shared" si="56"/>
        <v>15.677363321699348</v>
      </c>
      <c r="F1824">
        <f t="shared" si="57"/>
        <v>2.4830504154717588</v>
      </c>
    </row>
    <row r="1825" spans="4:6">
      <c r="D1825">
        <v>1810</v>
      </c>
      <c r="E1825">
        <f t="shared" si="56"/>
        <v>15.715443472593579</v>
      </c>
      <c r="F1825">
        <f t="shared" si="57"/>
        <v>2.7710566980169564</v>
      </c>
    </row>
    <row r="1826" spans="4:6">
      <c r="D1826">
        <v>1811</v>
      </c>
      <c r="E1826">
        <f t="shared" si="56"/>
        <v>15.748668595002316</v>
      </c>
      <c r="F1826">
        <f t="shared" si="57"/>
        <v>3.0612310700040455</v>
      </c>
    </row>
    <row r="1827" spans="4:6">
      <c r="D1827">
        <v>1812</v>
      </c>
      <c r="E1827">
        <f t="shared" si="56"/>
        <v>15.776975362711397</v>
      </c>
      <c r="F1827">
        <f t="shared" si="57"/>
        <v>3.3534996366505836</v>
      </c>
    </row>
    <row r="1828" spans="4:6">
      <c r="D1828">
        <v>1813</v>
      </c>
      <c r="E1828">
        <f t="shared" si="56"/>
        <v>15.800301416259497</v>
      </c>
      <c r="F1828">
        <f t="shared" si="57"/>
        <v>3.6477870072104843</v>
      </c>
    </row>
    <row r="1829" spans="4:6">
      <c r="D1829">
        <v>1814</v>
      </c>
      <c r="E1829">
        <f t="shared" si="56"/>
        <v>15.818585394221188</v>
      </c>
      <c r="F1829">
        <f t="shared" si="57"/>
        <v>3.944016304145439</v>
      </c>
    </row>
    <row r="1830" spans="4:6">
      <c r="D1830">
        <v>1815</v>
      </c>
      <c r="E1830">
        <f t="shared" si="56"/>
        <v>15.831766964491889</v>
      </c>
      <c r="F1830">
        <f t="shared" si="57"/>
        <v>4.2421091728933327</v>
      </c>
    </row>
    <row r="1831" spans="4:6">
      <c r="D1831">
        <v>1816</v>
      </c>
      <c r="E1831">
        <f t="shared" si="56"/>
        <v>15.839786855564356</v>
      </c>
      <c r="F1831">
        <f t="shared" si="57"/>
        <v>4.5419857922360816</v>
      </c>
    </row>
    <row r="1832" spans="4:6">
      <c r="D1832">
        <v>1817</v>
      </c>
      <c r="E1832">
        <f t="shared" si="56"/>
        <v>15.84258688778624</v>
      </c>
      <c r="F1832">
        <f t="shared" si="57"/>
        <v>4.843564885270891</v>
      </c>
    </row>
    <row r="1833" spans="4:6">
      <c r="D1833">
        <v>1818</v>
      </c>
      <c r="E1833">
        <f t="shared" si="56"/>
        <v>15.84011000458781</v>
      </c>
      <c r="F1833">
        <f t="shared" si="57"/>
        <v>5.1467637309865015</v>
      </c>
    </row>
    <row r="1834" spans="4:6">
      <c r="D1834">
        <v>1819</v>
      </c>
      <c r="E1834">
        <f t="shared" si="56"/>
        <v>15.832300303669316</v>
      </c>
      <c r="F1834">
        <f t="shared" si="57"/>
        <v>5.4514981764476875</v>
      </c>
    </row>
    <row r="1835" spans="4:6">
      <c r="D1835">
        <v>1820</v>
      </c>
      <c r="E1835">
        <f t="shared" si="56"/>
        <v>15.819103068136833</v>
      </c>
      <c r="F1835">
        <f t="shared" si="57"/>
        <v>5.7576826495909339</v>
      </c>
    </row>
    <row r="1836" spans="4:6">
      <c r="D1836">
        <v>1821</v>
      </c>
      <c r="E1836">
        <f t="shared" si="56"/>
        <v>15.800464797575867</v>
      </c>
      <c r="F1836">
        <f t="shared" si="57"/>
        <v>6.0652301726325319</v>
      </c>
    </row>
    <row r="1837" spans="4:6">
      <c r="D1837">
        <v>1822</v>
      </c>
      <c r="E1837">
        <f t="shared" si="56"/>
        <v>15.776333239051592</v>
      </c>
      <c r="F1837">
        <f t="shared" si="57"/>
        <v>6.3740523760917442</v>
      </c>
    </row>
    <row r="1838" spans="4:6">
      <c r="D1838">
        <v>1823</v>
      </c>
      <c r="E1838">
        <f t="shared" si="56"/>
        <v>15.746657418024251</v>
      </c>
      <c r="F1838">
        <f t="shared" si="57"/>
        <v>6.6840595134314285</v>
      </c>
    </row>
    <row r="1839" spans="4:6">
      <c r="D1839">
        <v>1824</v>
      </c>
      <c r="E1839">
        <f t="shared" si="56"/>
        <v>15.711387669168902</v>
      </c>
      <c r="F1839">
        <f t="shared" si="57"/>
        <v>6.9951604763168378</v>
      </c>
    </row>
    <row r="1840" spans="4:6">
      <c r="D1840">
        <v>1825</v>
      </c>
      <c r="E1840">
        <f t="shared" si="56"/>
        <v>15.670475667087933</v>
      </c>
      <c r="F1840">
        <f t="shared" si="57"/>
        <v>7.3072628104946658</v>
      </c>
    </row>
    <row r="1841" spans="4:6">
      <c r="D1841">
        <v>1826</v>
      </c>
      <c r="E1841">
        <f t="shared" si="56"/>
        <v>15.62387445690471</v>
      </c>
      <c r="F1841">
        <f t="shared" si="57"/>
        <v>7.6202727322941559</v>
      </c>
    </row>
    <row r="1842" spans="4:6">
      <c r="D1842">
        <v>1827</v>
      </c>
      <c r="E1842">
        <f t="shared" si="56"/>
        <v>15.571538484727258</v>
      </c>
      <c r="F1842">
        <f t="shared" si="57"/>
        <v>7.9340951457504119</v>
      </c>
    </row>
    <row r="1843" spans="4:6">
      <c r="D1843">
        <v>1828</v>
      </c>
      <c r="E1843">
        <f t="shared" si="56"/>
        <v>15.513423627970019</v>
      </c>
      <c r="F1843">
        <f t="shared" si="57"/>
        <v>8.2486336603517021</v>
      </c>
    </row>
    <row r="1844" spans="4:6">
      <c r="D1844">
        <v>1829</v>
      </c>
      <c r="E1844">
        <f t="shared" si="56"/>
        <v>15.449487225522278</v>
      </c>
      <c r="F1844">
        <f t="shared" si="57"/>
        <v>8.5637906094109102</v>
      </c>
    </row>
    <row r="1845" spans="4:6">
      <c r="D1845">
        <v>1830</v>
      </c>
      <c r="E1845">
        <f t="shared" si="56"/>
        <v>15.379688107751123</v>
      </c>
      <c r="F1845">
        <f t="shared" si="57"/>
        <v>8.8794670690625601</v>
      </c>
    </row>
    <row r="1846" spans="4:6">
      <c r="D1846">
        <v>1831</v>
      </c>
      <c r="E1846">
        <f t="shared" si="56"/>
        <v>15.303986626327438</v>
      </c>
      <c r="F1846">
        <f t="shared" si="57"/>
        <v>9.1955628778846226</v>
      </c>
    </row>
    <row r="1847" spans="4:6">
      <c r="D1847">
        <v>1832</v>
      </c>
      <c r="E1847">
        <f t="shared" si="56"/>
        <v>15.222344683863248</v>
      </c>
      <c r="F1847">
        <f t="shared" si="57"/>
        <v>9.5119766571460165</v>
      </c>
    </row>
    <row r="1848" spans="4:6">
      <c r="D1848">
        <v>1833</v>
      </c>
      <c r="E1848">
        <f t="shared" si="56"/>
        <v>15.134725763347591</v>
      </c>
      <c r="F1848">
        <f t="shared" si="57"/>
        <v>9.8286058316798819</v>
      </c>
    </row>
    <row r="1849" spans="4:6">
      <c r="D1849">
        <v>1834</v>
      </c>
      <c r="E1849">
        <f t="shared" si="56"/>
        <v>15.041094957369898</v>
      </c>
      <c r="F1849">
        <f t="shared" si="57"/>
        <v>10.145346651381615</v>
      </c>
    </row>
    <row r="1850" spans="4:6">
      <c r="D1850">
        <v>1835</v>
      </c>
      <c r="E1850">
        <f t="shared" si="56"/>
        <v>14.941418997118133</v>
      </c>
      <c r="F1850">
        <f t="shared" si="57"/>
        <v>10.462094213331874</v>
      </c>
    </row>
    <row r="1851" spans="4:6">
      <c r="D1851">
        <v>1836</v>
      </c>
      <c r="E1851">
        <f t="shared" si="56"/>
        <v>14.835666281139998</v>
      </c>
      <c r="F1851">
        <f t="shared" si="57"/>
        <v>10.778742484543397</v>
      </c>
    </row>
    <row r="1852" spans="4:6">
      <c r="D1852">
        <v>1837</v>
      </c>
      <c r="E1852">
        <f t="shared" si="56"/>
        <v>14.723806903854623</v>
      </c>
      <c r="F1852">
        <f t="shared" si="57"/>
        <v>11.095184325331079</v>
      </c>
    </row>
    <row r="1853" spans="4:6">
      <c r="D1853">
        <v>1838</v>
      </c>
      <c r="E1853">
        <f t="shared" si="56"/>
        <v>14.605812683802496</v>
      </c>
      <c r="F1853">
        <f t="shared" si="57"/>
        <v>11.411311513304394</v>
      </c>
    </row>
    <row r="1854" spans="4:6">
      <c r="D1854">
        <v>1839</v>
      </c>
      <c r="E1854">
        <f t="shared" si="56"/>
        <v>14.481657191622244</v>
      </c>
      <c r="F1854">
        <f t="shared" si="57"/>
        <v>11.727014767979403</v>
      </c>
    </row>
    <row r="1855" spans="4:6">
      <c r="D1855">
        <v>1840</v>
      </c>
      <c r="E1855">
        <f t="shared" si="56"/>
        <v>14.351315777740636</v>
      </c>
      <c r="F1855">
        <f t="shared" si="57"/>
        <v>12.042183776010798</v>
      </c>
    </row>
    <row r="1856" spans="4:6">
      <c r="D1856">
        <v>1841</v>
      </c>
      <c r="E1856">
        <f t="shared" si="56"/>
        <v>14.214765599763989</v>
      </c>
      <c r="F1856">
        <f t="shared" si="57"/>
        <v>12.356707217041167</v>
      </c>
    </row>
    <row r="1857" spans="4:6">
      <c r="D1857">
        <v>1842</v>
      </c>
      <c r="E1857">
        <f t="shared" si="56"/>
        <v>14.071985649559473</v>
      </c>
      <c r="F1857">
        <f t="shared" si="57"/>
        <v>12.67047279016459</v>
      </c>
    </row>
    <row r="1858" spans="4:6">
      <c r="D1858">
        <v>1843</v>
      </c>
      <c r="E1858">
        <f t="shared" si="56"/>
        <v>13.922956780012381</v>
      </c>
      <c r="F1858">
        <f t="shared" si="57"/>
        <v>12.983367241004141</v>
      </c>
    </row>
    <row r="1859" spans="4:6">
      <c r="D1859">
        <v>1844</v>
      </c>
      <c r="E1859">
        <f t="shared" si="56"/>
        <v>13.767661731447598</v>
      </c>
      <c r="F1859">
        <f t="shared" si="57"/>
        <v>13.29527638939989</v>
      </c>
    </row>
    <row r="1860" spans="4:6">
      <c r="D1860">
        <v>1845</v>
      </c>
      <c r="E1860">
        <f t="shared" si="56"/>
        <v>13.606085157703726</v>
      </c>
      <c r="F1860">
        <f t="shared" si="57"/>
        <v>13.606085157703619</v>
      </c>
    </row>
    <row r="1861" spans="4:6">
      <c r="D1861">
        <v>1846</v>
      </c>
      <c r="E1861">
        <f t="shared" si="56"/>
        <v>13.438213651845329</v>
      </c>
      <c r="F1861">
        <f t="shared" si="57"/>
        <v>13.915677599680068</v>
      </c>
    </row>
    <row r="1862" spans="4:6">
      <c r="D1862">
        <v>1847</v>
      </c>
      <c r="E1862">
        <f t="shared" si="56"/>
        <v>13.264035771503213</v>
      </c>
      <c r="F1862">
        <f t="shared" si="57"/>
        <v>14.223936930008172</v>
      </c>
    </row>
    <row r="1863" spans="4:6">
      <c r="D1863">
        <v>1848</v>
      </c>
      <c r="E1863">
        <f t="shared" si="56"/>
        <v>13.08354206382819</v>
      </c>
      <c r="F1863">
        <f t="shared" si="57"/>
        <v>14.530745554381649</v>
      </c>
    </row>
    <row r="1864" spans="4:6">
      <c r="D1864">
        <v>1849</v>
      </c>
      <c r="E1864">
        <f t="shared" si="56"/>
        <v>12.896725090046621</v>
      </c>
      <c r="F1864">
        <f t="shared" si="57"/>
        <v>14.835985100204129</v>
      </c>
    </row>
    <row r="1865" spans="4:6">
      <c r="D1865">
        <v>1850</v>
      </c>
      <c r="E1865">
        <f t="shared" si="56"/>
        <v>12.703579449606174</v>
      </c>
      <c r="F1865">
        <f t="shared" si="57"/>
        <v>15.139536447874173</v>
      </c>
    </row>
    <row r="1866" spans="4:6">
      <c r="D1866">
        <v>1851</v>
      </c>
      <c r="E1866">
        <f t="shared" si="56"/>
        <v>12.504101803897518</v>
      </c>
      <c r="F1866">
        <f t="shared" si="57"/>
        <v>15.441279762657746</v>
      </c>
    </row>
    <row r="1867" spans="4:6">
      <c r="D1867">
        <v>1852</v>
      </c>
      <c r="E1867">
        <f t="shared" si="56"/>
        <v>12.298290899540282</v>
      </c>
      <c r="F1867">
        <f t="shared" si="57"/>
        <v>15.741094527142849</v>
      </c>
    </row>
    <row r="1868" spans="4:6">
      <c r="D1868">
        <v>1853</v>
      </c>
      <c r="E1868">
        <f t="shared" si="56"/>
        <v>12.086147591221813</v>
      </c>
      <c r="F1868">
        <f t="shared" si="57"/>
        <v>16.038859574270951</v>
      </c>
    </row>
    <row r="1869" spans="4:6">
      <c r="D1869">
        <v>1854</v>
      </c>
      <c r="E1869">
        <f t="shared" si="56"/>
        <v>11.867674864074356</v>
      </c>
      <c r="F1869">
        <f t="shared" si="57"/>
        <v>16.334453120942033</v>
      </c>
    </row>
    <row r="1870" spans="4:6">
      <c r="D1870">
        <v>1855</v>
      </c>
      <c r="E1870">
        <f t="shared" si="56"/>
        <v>11.642877855579099</v>
      </c>
      <c r="F1870">
        <f t="shared" si="57"/>
        <v>16.627752802187178</v>
      </c>
    </row>
    <row r="1871" spans="4:6">
      <c r="D1871">
        <v>1856</v>
      </c>
      <c r="E1871">
        <f t="shared" si="56"/>
        <v>11.411763876985757</v>
      </c>
      <c r="F1871">
        <f t="shared" si="57"/>
        <v>16.918635705902776</v>
      </c>
    </row>
    <row r="1872" spans="4:6">
      <c r="D1872">
        <v>1857</v>
      </c>
      <c r="E1872">
        <f t="shared" ref="E1872:E1935" si="58">$C$14*COS(RADIANS(D1872))*EXP($C$15*D1872)</f>
        <v>11.174342434233212</v>
      </c>
      <c r="F1872">
        <f t="shared" ref="F1872:F1935" si="59">$C$14*SIN(RADIANS(D1872))*EXP($C$15*D1872)</f>
        <v>17.206978408142177</v>
      </c>
    </row>
    <row r="1873" spans="4:6">
      <c r="D1873">
        <v>1858</v>
      </c>
      <c r="E1873">
        <f t="shared" si="58"/>
        <v>10.930625248359881</v>
      </c>
      <c r="F1873">
        <f t="shared" si="59"/>
        <v>17.492657008958215</v>
      </c>
    </row>
    <row r="1874" spans="4:6">
      <c r="D1874">
        <v>1859</v>
      </c>
      <c r="E1874">
        <f t="shared" si="58"/>
        <v>10.680626275392516</v>
      </c>
      <c r="F1874">
        <f t="shared" si="59"/>
        <v>17.775547168789682</v>
      </c>
    </row>
    <row r="1875" spans="4:6">
      <c r="D1875">
        <v>1860</v>
      </c>
      <c r="E1875">
        <f t="shared" si="58"/>
        <v>10.424361725699196</v>
      </c>
      <c r="F1875">
        <f t="shared" si="59"/>
        <v>18.055524145387288</v>
      </c>
    </row>
    <row r="1876" spans="4:6">
      <c r="D1876">
        <v>1861</v>
      </c>
      <c r="E1876">
        <f t="shared" si="58"/>
        <v>10.161850082795063</v>
      </c>
      <c r="F1876">
        <f t="shared" si="59"/>
        <v>18.332462831271165</v>
      </c>
    </row>
    <row r="1877" spans="4:6">
      <c r="D1877">
        <v>1862</v>
      </c>
      <c r="E1877">
        <f t="shared" si="58"/>
        <v>9.8931121215899314</v>
      </c>
      <c r="F1877">
        <f t="shared" si="59"/>
        <v>18.606237791712896</v>
      </c>
    </row>
    <row r="1878" spans="4:6">
      <c r="D1878">
        <v>1863</v>
      </c>
      <c r="E1878">
        <f t="shared" si="58"/>
        <v>9.6181709260634278</v>
      </c>
      <c r="F1878">
        <f t="shared" si="59"/>
        <v>18.876723303236187</v>
      </c>
    </row>
    <row r="1879" spans="4:6">
      <c r="D1879">
        <v>1864</v>
      </c>
      <c r="E1879">
        <f t="shared" si="58"/>
        <v>9.3370519063565425</v>
      </c>
      <c r="F1879">
        <f t="shared" si="59"/>
        <v>19.143793392628126</v>
      </c>
    </row>
    <row r="1880" spans="4:6">
      <c r="D1880">
        <v>1865</v>
      </c>
      <c r="E1880">
        <f t="shared" si="58"/>
        <v>9.0497828152689745</v>
      </c>
      <c r="F1880">
        <f t="shared" si="59"/>
        <v>19.407321876452933</v>
      </c>
    </row>
    <row r="1881" spans="4:6">
      <c r="D1881">
        <v>1866</v>
      </c>
      <c r="E1881">
        <f t="shared" si="58"/>
        <v>8.7563937641478411</v>
      </c>
      <c r="F1881">
        <f t="shared" si="59"/>
        <v>19.66718240106151</v>
      </c>
    </row>
    <row r="1882" spans="4:6">
      <c r="D1882">
        <v>1867</v>
      </c>
      <c r="E1882">
        <f t="shared" si="58"/>
        <v>8.4569172381571374</v>
      </c>
      <c r="F1882">
        <f t="shared" si="59"/>
        <v>19.923248483088202</v>
      </c>
    </row>
    <row r="1883" spans="4:6">
      <c r="D1883">
        <v>1868</v>
      </c>
      <c r="E1883">
        <f t="shared" si="58"/>
        <v>8.1513881109175443</v>
      </c>
      <c r="F1883">
        <f t="shared" si="59"/>
        <v>20.175393550425675</v>
      </c>
    </row>
    <row r="1884" spans="4:6">
      <c r="D1884">
        <v>1869</v>
      </c>
      <c r="E1884">
        <f t="shared" si="58"/>
        <v>7.8398436585014473</v>
      </c>
      <c r="F1884">
        <f t="shared" si="59"/>
        <v>20.423490983671073</v>
      </c>
    </row>
    <row r="1885" spans="4:6">
      <c r="D1885">
        <v>1870</v>
      </c>
      <c r="E1885">
        <f t="shared" si="58"/>
        <v>7.5223235727757292</v>
      </c>
      <c r="F1885">
        <f t="shared" si="59"/>
        <v>20.667414158032592</v>
      </c>
    </row>
    <row r="1886" spans="4:6">
      <c r="D1886">
        <v>1871</v>
      </c>
      <c r="E1886">
        <f t="shared" si="58"/>
        <v>7.1988699740773638</v>
      </c>
      <c r="F1886">
        <f t="shared" si="59"/>
        <v>20.907036485689094</v>
      </c>
    </row>
    <row r="1887" spans="4:6">
      <c r="D1887">
        <v>1872</v>
      </c>
      <c r="E1887">
        <f t="shared" si="58"/>
        <v>6.869527423211756</v>
      </c>
      <c r="F1887">
        <f t="shared" si="59"/>
        <v>21.142231458592672</v>
      </c>
    </row>
    <row r="1888" spans="4:6">
      <c r="D1888">
        <v>1873</v>
      </c>
      <c r="E1888">
        <f t="shared" si="58"/>
        <v>6.5343429327638471</v>
      </c>
      <c r="F1888">
        <f t="shared" si="59"/>
        <v>21.372872691704064</v>
      </c>
    </row>
    <row r="1889" spans="4:6">
      <c r="D1889">
        <v>1874</v>
      </c>
      <c r="E1889">
        <f t="shared" si="58"/>
        <v>6.1933659777082921</v>
      </c>
      <c r="F1889">
        <f t="shared" si="59"/>
        <v>21.598833966652485</v>
      </c>
    </row>
    <row r="1890" spans="4:6">
      <c r="D1890">
        <v>1875</v>
      </c>
      <c r="E1890">
        <f t="shared" si="58"/>
        <v>5.8466485053087158</v>
      </c>
      <c r="F1890">
        <f t="shared" si="59"/>
        <v>21.819989275808677</v>
      </c>
    </row>
    <row r="1891" spans="4:6">
      <c r="D1891">
        <v>1876</v>
      </c>
      <c r="E1891">
        <f t="shared" si="58"/>
        <v>5.4942449442966623</v>
      </c>
      <c r="F1891">
        <f t="shared" si="59"/>
        <v>22.036212866760902</v>
      </c>
    </row>
    <row r="1892" spans="4:6">
      <c r="D1892">
        <v>1877</v>
      </c>
      <c r="E1892">
        <f t="shared" si="58"/>
        <v>5.1362122133165649</v>
      </c>
      <c r="F1892">
        <f t="shared" si="59"/>
        <v>22.247379287184007</v>
      </c>
    </row>
    <row r="1893" spans="4:6">
      <c r="D1893">
        <v>1878</v>
      </c>
      <c r="E1893">
        <f t="shared" si="58"/>
        <v>4.7726097286274358</v>
      </c>
      <c r="F1893">
        <f t="shared" si="59"/>
        <v>22.453363430090352</v>
      </c>
    </row>
    <row r="1894" spans="4:6">
      <c r="D1894">
        <v>1879</v>
      </c>
      <c r="E1894">
        <f t="shared" si="58"/>
        <v>4.4034994110520929</v>
      </c>
      <c r="F1894">
        <f t="shared" si="59"/>
        <v>22.654040579451156</v>
      </c>
    </row>
    <row r="1895" spans="4:6">
      <c r="D1895">
        <v>1880</v>
      </c>
      <c r="E1895">
        <f t="shared" si="58"/>
        <v>4.0289456921607085</v>
      </c>
      <c r="F1895">
        <f t="shared" si="59"/>
        <v>22.849286456177733</v>
      </c>
    </row>
    <row r="1896" spans="4:6">
      <c r="D1896">
        <v>1881</v>
      </c>
      <c r="E1896">
        <f t="shared" si="58"/>
        <v>3.6490155196797436</v>
      </c>
      <c r="F1896">
        <f t="shared" si="59"/>
        <v>23.038977264450661</v>
      </c>
    </row>
    <row r="1897" spans="4:6">
      <c r="D1897">
        <v>1882</v>
      </c>
      <c r="E1897">
        <f t="shared" si="58"/>
        <v>3.2637783621176331</v>
      </c>
      <c r="F1897">
        <f t="shared" si="59"/>
        <v>23.222989738384882</v>
      </c>
    </row>
    <row r="1898" spans="4:6">
      <c r="D1898">
        <v>1883</v>
      </c>
      <c r="E1898">
        <f t="shared" si="58"/>
        <v>2.8733062125943163</v>
      </c>
      <c r="F1898">
        <f t="shared" si="59"/>
        <v>23.401201189019236</v>
      </c>
    </row>
    <row r="1899" spans="4:6">
      <c r="D1899">
        <v>1884</v>
      </c>
      <c r="E1899">
        <f t="shared" si="58"/>
        <v>2.4776735918662185</v>
      </c>
      <c r="F1899">
        <f t="shared" si="59"/>
        <v>23.573489551617925</v>
      </c>
    </row>
    <row r="1900" spans="4:6">
      <c r="D1900">
        <v>1885</v>
      </c>
      <c r="E1900">
        <f t="shared" si="58"/>
        <v>2.0769575505385349</v>
      </c>
      <c r="F1900">
        <f t="shared" si="59"/>
        <v>23.739733433271187</v>
      </c>
    </row>
    <row r="1901" spans="4:6">
      <c r="D1901">
        <v>1886</v>
      </c>
      <c r="E1901">
        <f t="shared" si="58"/>
        <v>1.6712376704523435</v>
      </c>
      <c r="F1901">
        <f t="shared" si="59"/>
        <v>23.899812160782901</v>
      </c>
    </row>
    <row r="1902" spans="4:6">
      <c r="D1902">
        <v>1887</v>
      </c>
      <c r="E1902">
        <f t="shared" si="58"/>
        <v>1.2605960652386825</v>
      </c>
      <c r="F1902">
        <f t="shared" si="59"/>
        <v>24.053605828831735</v>
      </c>
    </row>
    <row r="1903" spans="4:6">
      <c r="D1903">
        <v>1888</v>
      </c>
      <c r="E1903">
        <f t="shared" si="58"/>
        <v>0.84511738003203096</v>
      </c>
      <c r="F1903">
        <f t="shared" si="59"/>
        <v>24.200995348393132</v>
      </c>
    </row>
    <row r="1904" spans="4:6">
      <c r="D1904">
        <v>1889</v>
      </c>
      <c r="E1904">
        <f t="shared" si="58"/>
        <v>0.42488879033114091</v>
      </c>
      <c r="F1904">
        <f t="shared" si="59"/>
        <v>24.341862495408087</v>
      </c>
    </row>
    <row r="1905" spans="4:6">
      <c r="D1905">
        <v>1890</v>
      </c>
      <c r="E1905">
        <f t="shared" si="58"/>
        <v>-1.1992083815534519E-14</v>
      </c>
      <c r="F1905">
        <f t="shared" si="59"/>
        <v>24.476089959685726</v>
      </c>
    </row>
    <row r="1906" spans="4:6">
      <c r="D1906">
        <v>1891</v>
      </c>
      <c r="E1906">
        <f t="shared" si="58"/>
        <v>-0.42945676159817092</v>
      </c>
      <c r="F1906">
        <f t="shared" si="59"/>
        <v>24.603561394025242</v>
      </c>
    </row>
    <row r="1907" spans="4:6">
      <c r="D1907">
        <v>1892</v>
      </c>
      <c r="E1907">
        <f t="shared" si="58"/>
        <v>-0.86338674334511523</v>
      </c>
      <c r="F1907">
        <f t="shared" si="59"/>
        <v>24.724161463543556</v>
      </c>
    </row>
    <row r="1908" spans="4:6">
      <c r="D1908">
        <v>1893</v>
      </c>
      <c r="E1908">
        <f t="shared" si="58"/>
        <v>-1.3016926769969905</v>
      </c>
      <c r="F1908">
        <f t="shared" si="59"/>
        <v>24.837775895194049</v>
      </c>
    </row>
    <row r="1909" spans="4:6">
      <c r="D1909">
        <v>1894</v>
      </c>
      <c r="E1909">
        <f t="shared" si="58"/>
        <v>-1.7442747827048444</v>
      </c>
      <c r="F1909">
        <f t="shared" si="59"/>
        <v>24.944291527462077</v>
      </c>
    </row>
    <row r="1910" spans="4:6">
      <c r="D1910">
        <v>1895</v>
      </c>
      <c r="E1910">
        <f t="shared" si="58"/>
        <v>-2.1910307754385094</v>
      </c>
      <c r="F1910">
        <f t="shared" si="59"/>
        <v>25.043596360222306</v>
      </c>
    </row>
    <row r="1911" spans="4:6">
      <c r="D1911">
        <v>1896</v>
      </c>
      <c r="E1911">
        <f t="shared" si="58"/>
        <v>-2.6418558723160896</v>
      </c>
      <c r="F1911">
        <f t="shared" si="59"/>
        <v>25.135579604743143</v>
      </c>
    </row>
    <row r="1912" spans="4:6">
      <c r="D1912">
        <v>1897</v>
      </c>
      <c r="E1912">
        <f t="shared" si="58"/>
        <v>-3.09664280085076</v>
      </c>
      <c r="F1912">
        <f t="shared" si="59"/>
        <v>25.220131733822871</v>
      </c>
    </row>
    <row r="1913" spans="4:6">
      <c r="D1913">
        <v>1898</v>
      </c>
      <c r="E1913">
        <f t="shared" si="58"/>
        <v>-3.5552818081202147</v>
      </c>
      <c r="F1913">
        <f t="shared" si="59"/>
        <v>25.297144532042157</v>
      </c>
    </row>
    <row r="1914" spans="4:6">
      <c r="D1914">
        <v>1899</v>
      </c>
      <c r="E1914">
        <f t="shared" si="58"/>
        <v>-4.0176606708639842</v>
      </c>
      <c r="F1914">
        <f t="shared" si="59"/>
        <v>25.366511146117602</v>
      </c>
    </row>
    <row r="1915" spans="4:6">
      <c r="D1915">
        <v>1900</v>
      </c>
      <c r="E1915">
        <f t="shared" si="58"/>
        <v>-4.4836647065184598</v>
      </c>
      <c r="F1915">
        <f t="shared" si="59"/>
        <v>25.428126135340197</v>
      </c>
    </row>
    <row r="1916" spans="4:6">
      <c r="D1916">
        <v>1901</v>
      </c>
      <c r="E1916">
        <f t="shared" si="58"/>
        <v>-4.9531767851943487</v>
      </c>
      <c r="F1916">
        <f t="shared" si="59"/>
        <v>25.481885522082603</v>
      </c>
    </row>
    <row r="1917" spans="4:6">
      <c r="D1917">
        <v>1902</v>
      </c>
      <c r="E1917">
        <f t="shared" si="58"/>
        <v>-5.4260773426011557</v>
      </c>
      <c r="F1917">
        <f t="shared" si="59"/>
        <v>25.527686842360023</v>
      </c>
    </row>
    <row r="1918" spans="4:6">
      <c r="D1918">
        <v>1903</v>
      </c>
      <c r="E1918">
        <f t="shared" si="58"/>
        <v>-5.9022443939276652</v>
      </c>
      <c r="F1918">
        <f t="shared" si="59"/>
        <v>25.565429196426937</v>
      </c>
    </row>
    <row r="1919" spans="4:6">
      <c r="D1919">
        <v>1904</v>
      </c>
      <c r="E1919">
        <f t="shared" si="58"/>
        <v>-6.3815535486825254</v>
      </c>
      <c r="F1919">
        <f t="shared" si="59"/>
        <v>25.595013299393937</v>
      </c>
    </row>
    <row r="1920" spans="4:6">
      <c r="D1920">
        <v>1905</v>
      </c>
      <c r="E1920">
        <f t="shared" si="58"/>
        <v>-6.863878026498595</v>
      </c>
      <c r="F1920">
        <f t="shared" si="59"/>
        <v>25.616341531848146</v>
      </c>
    </row>
    <row r="1921" spans="4:6">
      <c r="D1921">
        <v>1906</v>
      </c>
      <c r="E1921">
        <f t="shared" si="58"/>
        <v>-7.3490886739094208</v>
      </c>
      <c r="F1921">
        <f t="shared" si="59"/>
        <v>25.629317990459604</v>
      </c>
    </row>
    <row r="1922" spans="4:6">
      <c r="D1922">
        <v>1907</v>
      </c>
      <c r="E1922">
        <f t="shared" si="58"/>
        <v>-7.837053982101037</v>
      </c>
      <c r="F1922">
        <f t="shared" si="59"/>
        <v>25.633848538556762</v>
      </c>
    </row>
    <row r="1923" spans="4:6">
      <c r="D1923">
        <v>1908</v>
      </c>
      <c r="E1923">
        <f t="shared" si="58"/>
        <v>-8.3276401056419527</v>
      </c>
      <c r="F1923">
        <f t="shared" si="59"/>
        <v>25.629840856654429</v>
      </c>
    </row>
    <row r="1924" spans="4:6">
      <c r="D1924">
        <v>1909</v>
      </c>
      <c r="E1924">
        <f t="shared" si="58"/>
        <v>-8.8207108821989024</v>
      </c>
      <c r="F1924">
        <f t="shared" si="59"/>
        <v>25.617204492915757</v>
      </c>
    </row>
    <row r="1925" spans="4:6">
      <c r="D1925">
        <v>1910</v>
      </c>
      <c r="E1925">
        <f t="shared" si="58"/>
        <v>-9.3161278532406779</v>
      </c>
      <c r="F1925">
        <f t="shared" si="59"/>
        <v>25.59585091353102</v>
      </c>
    </row>
    <row r="1926" spans="4:6">
      <c r="D1926">
        <v>1911</v>
      </c>
      <c r="E1926">
        <f t="shared" si="58"/>
        <v>-9.8137502857320822</v>
      </c>
      <c r="F1926">
        <f t="shared" si="59"/>
        <v>25.565693552996123</v>
      </c>
    </row>
    <row r="1927" spans="4:6">
      <c r="D1927">
        <v>1912</v>
      </c>
      <c r="E1927">
        <f t="shared" si="58"/>
        <v>-10.313435194824701</v>
      </c>
      <c r="F1927">
        <f t="shared" si="59"/>
        <v>25.526647864271705</v>
      </c>
    </row>
    <row r="1928" spans="4:6">
      <c r="D1928">
        <v>1913</v>
      </c>
      <c r="E1928">
        <f t="shared" si="58"/>
        <v>-10.815037367545933</v>
      </c>
      <c r="F1928">
        <f t="shared" si="59"/>
        <v>25.478631368805349</v>
      </c>
    </row>
    <row r="1929" spans="4:6">
      <c r="D1929">
        <v>1914</v>
      </c>
      <c r="E1929">
        <f t="shared" si="58"/>
        <v>-11.318409387487458</v>
      </c>
      <c r="F1929">
        <f t="shared" si="59"/>
        <v>25.421563706399329</v>
      </c>
    </row>
    <row r="1930" spans="4:6">
      <c r="D1930">
        <v>1915</v>
      </c>
      <c r="E1930">
        <f t="shared" si="58"/>
        <v>-11.82340166049881</v>
      </c>
      <c r="F1930">
        <f t="shared" si="59"/>
        <v>25.35536668490402</v>
      </c>
    </row>
    <row r="1931" spans="4:6">
      <c r="D1931">
        <v>1916</v>
      </c>
      <c r="E1931">
        <f t="shared" si="58"/>
        <v>-12.329862441386867</v>
      </c>
      <c r="F1931">
        <f t="shared" si="59"/>
        <v>25.279964329719729</v>
      </c>
    </row>
    <row r="1932" spans="4:6">
      <c r="D1932">
        <v>1917</v>
      </c>
      <c r="E1932">
        <f t="shared" si="58"/>
        <v>-12.837637861620944</v>
      </c>
      <c r="F1932">
        <f t="shared" si="59"/>
        <v>25.19528293308819</v>
      </c>
    </row>
    <row r="1933" spans="4:6">
      <c r="D1933">
        <v>1918</v>
      </c>
      <c r="E1933">
        <f t="shared" si="58"/>
        <v>-13.346571958049864</v>
      </c>
      <c r="F1933">
        <f t="shared" si="59"/>
        <v>25.101251103153682</v>
      </c>
    </row>
    <row r="1934" spans="4:6">
      <c r="D1934">
        <v>1919</v>
      </c>
      <c r="E1934">
        <f t="shared" si="58"/>
        <v>-13.856506702626652</v>
      </c>
      <c r="F1934">
        <f t="shared" si="59"/>
        <v>24.997799812776993</v>
      </c>
    </row>
    <row r="1935" spans="4:6">
      <c r="D1935">
        <v>1920</v>
      </c>
      <c r="E1935">
        <f t="shared" si="58"/>
        <v>-14.367282033146374</v>
      </c>
      <c r="F1935">
        <f t="shared" si="59"/>
        <v>24.884862448081211</v>
      </c>
    </row>
    <row r="1936" spans="4:6">
      <c r="D1936">
        <v>1921</v>
      </c>
      <c r="E1936">
        <f t="shared" ref="E1936:E1999" si="60">$C$14*COS(RADIANS(D1936))*EXP($C$15*D1936)</f>
        <v>-14.878735884995791</v>
      </c>
      <c r="F1936">
        <f t="shared" ref="F1936:F1999" si="61">$C$14*SIN(RADIANS(D1936))*EXP($C$15*D1936)</f>
        <v>24.762374856710935</v>
      </c>
    </row>
    <row r="1937" spans="4:6">
      <c r="D1937">
        <v>1922</v>
      </c>
      <c r="E1937">
        <f t="shared" si="60"/>
        <v>-15.390704223913556</v>
      </c>
      <c r="F1937">
        <f t="shared" si="61"/>
        <v>24.630275395786732</v>
      </c>
    </row>
    <row r="1938" spans="4:6">
      <c r="D1938">
        <v>1923</v>
      </c>
      <c r="E1938">
        <f t="shared" si="60"/>
        <v>-15.90302107976399</v>
      </c>
      <c r="F1938">
        <f t="shared" si="61"/>
        <v>24.488504979533509</v>
      </c>
    </row>
    <row r="1939" spans="4:6">
      <c r="D1939">
        <v>1924</v>
      </c>
      <c r="E1939">
        <f t="shared" si="60"/>
        <v>-16.415518581322491</v>
      </c>
      <c r="F1939">
        <f t="shared" si="61"/>
        <v>24.337007126564405</v>
      </c>
    </row>
    <row r="1940" spans="4:6">
      <c r="D1940">
        <v>1925</v>
      </c>
      <c r="E1940">
        <f t="shared" si="60"/>
        <v>-16.928026992070095</v>
      </c>
      <c r="F1940">
        <f t="shared" si="61"/>
        <v>24.175728006801535</v>
      </c>
    </row>
    <row r="1941" spans="4:6">
      <c r="D1941">
        <v>1926</v>
      </c>
      <c r="E1941">
        <f t="shared" si="60"/>
        <v>-17.440374746999368</v>
      </c>
      <c r="F1941">
        <f t="shared" si="61"/>
        <v>24.004616488012104</v>
      </c>
    </row>
    <row r="1942" spans="4:6">
      <c r="D1942">
        <v>1927</v>
      </c>
      <c r="E1942">
        <f t="shared" si="60"/>
        <v>-17.952388490428476</v>
      </c>
      <c r="F1942">
        <f t="shared" si="61"/>
        <v>23.823624181940986</v>
      </c>
    </row>
    <row r="1943" spans="4:6">
      <c r="D1943">
        <v>1928</v>
      </c>
      <c r="E1943">
        <f t="shared" si="60"/>
        <v>-18.46389311482007</v>
      </c>
      <c r="F1943">
        <f t="shared" si="61"/>
        <v>23.632705490021255</v>
      </c>
    </row>
    <row r="1944" spans="4:6">
      <c r="D1944">
        <v>1929</v>
      </c>
      <c r="E1944">
        <f t="shared" si="60"/>
        <v>-18.974711800605846</v>
      </c>
      <c r="F1944">
        <f t="shared" si="61"/>
        <v>23.431817648640379</v>
      </c>
    </row>
    <row r="1945" spans="4:6">
      <c r="D1945">
        <v>1930</v>
      </c>
      <c r="E1945">
        <f t="shared" si="60"/>
        <v>-19.484666057012987</v>
      </c>
      <c r="F1945">
        <f t="shared" si="61"/>
        <v>23.220920773943707</v>
      </c>
    </row>
    <row r="1946" spans="4:6">
      <c r="D1946">
        <v>1931</v>
      </c>
      <c r="E1946">
        <f t="shared" si="60"/>
        <v>-19.993575763887559</v>
      </c>
      <c r="F1946">
        <f t="shared" si="61"/>
        <v>22.999977906155809</v>
      </c>
    </row>
    <row r="1947" spans="4:6">
      <c r="D1947">
        <v>1932</v>
      </c>
      <c r="E1947">
        <f t="shared" si="60"/>
        <v>-20.501259214515027</v>
      </c>
      <c r="F1947">
        <f t="shared" si="61"/>
        <v>22.768955053397811</v>
      </c>
    </row>
    <row r="1948" spans="4:6">
      <c r="D1948">
        <v>1933</v>
      </c>
      <c r="E1948">
        <f t="shared" si="60"/>
        <v>-21.007533159432569</v>
      </c>
      <c r="F1948">
        <f t="shared" si="61"/>
        <v>22.527821234981449</v>
      </c>
    </row>
    <row r="1949" spans="4:6">
      <c r="D1949">
        <v>1934</v>
      </c>
      <c r="E1949">
        <f t="shared" si="60"/>
        <v>-21.512212851227744</v>
      </c>
      <c r="F1949">
        <f t="shared" si="61"/>
        <v>22.276548524161282</v>
      </c>
    </row>
    <row r="1950" spans="4:6">
      <c r="D1950">
        <v>1935</v>
      </c>
      <c r="E1950">
        <f t="shared" si="60"/>
        <v>-22.015112090322056</v>
      </c>
      <c r="F1950">
        <f t="shared" si="61"/>
        <v>22.015112090322152</v>
      </c>
    </row>
    <row r="1951" spans="4:6">
      <c r="D1951">
        <v>1936</v>
      </c>
      <c r="E1951">
        <f t="shared" si="60"/>
        <v>-22.516043271733118</v>
      </c>
      <c r="F1951">
        <f t="shared" si="61"/>
        <v>21.743490240583007</v>
      </c>
    </row>
    <row r="1952" spans="4:6">
      <c r="D1952">
        <v>1937</v>
      </c>
      <c r="E1952">
        <f t="shared" si="60"/>
        <v>-23.014817432809014</v>
      </c>
      <c r="F1952">
        <f t="shared" si="61"/>
        <v>21.461664460798339</v>
      </c>
    </row>
    <row r="1953" spans="4:6">
      <c r="D1953">
        <v>1938</v>
      </c>
      <c r="E1953">
        <f t="shared" si="60"/>
        <v>-23.511244301932003</v>
      </c>
      <c r="F1953">
        <f t="shared" si="61"/>
        <v>21.169619455934203</v>
      </c>
    </row>
    <row r="1954" spans="4:6">
      <c r="D1954">
        <v>1939</v>
      </c>
      <c r="E1954">
        <f t="shared" si="60"/>
        <v>-24.005132348184315</v>
      </c>
      <c r="F1954">
        <f t="shared" si="61"/>
        <v>20.867343189799897</v>
      </c>
    </row>
    <row r="1955" spans="4:6">
      <c r="D1955">
        <v>1940</v>
      </c>
      <c r="E1955">
        <f t="shared" si="60"/>
        <v>-24.49628883196824</v>
      </c>
      <c r="F1955">
        <f t="shared" si="61"/>
        <v>20.554826924116846</v>
      </c>
    </row>
    <row r="1956" spans="4:6">
      <c r="D1956">
        <v>1941</v>
      </c>
      <c r="E1956">
        <f t="shared" si="60"/>
        <v>-24.984519856577595</v>
      </c>
      <c r="F1956">
        <f t="shared" si="61"/>
        <v>20.23206525690021</v>
      </c>
    </row>
    <row r="1957" spans="4:6">
      <c r="D1957">
        <v>1942</v>
      </c>
      <c r="E1957">
        <f t="shared" si="60"/>
        <v>-25.469630420708956</v>
      </c>
      <c r="F1957">
        <f t="shared" si="61"/>
        <v>19.899056160138109</v>
      </c>
    </row>
    <row r="1958" spans="4:6">
      <c r="D1958">
        <v>1943</v>
      </c>
      <c r="E1958">
        <f t="shared" si="60"/>
        <v>-25.951424471909082</v>
      </c>
      <c r="F1958">
        <f t="shared" si="61"/>
        <v>19.555801016744006</v>
      </c>
    </row>
    <row r="1959" spans="4:6">
      <c r="D1959">
        <v>1944</v>
      </c>
      <c r="E1959">
        <f t="shared" si="60"/>
        <v>-26.429704960948726</v>
      </c>
      <c r="F1959">
        <f t="shared" si="61"/>
        <v>19.20230465676357</v>
      </c>
    </row>
    <row r="1960" spans="4:6">
      <c r="D1960">
        <v>1945</v>
      </c>
      <c r="E1960">
        <f t="shared" si="60"/>
        <v>-26.904273897114152</v>
      </c>
      <c r="F1960">
        <f t="shared" si="61"/>
        <v>18.838575392818008</v>
      </c>
    </row>
    <row r="1961" spans="4:6">
      <c r="D1961">
        <v>1946</v>
      </c>
      <c r="E1961">
        <f t="shared" si="60"/>
        <v>-27.374932404409307</v>
      </c>
      <c r="F1961">
        <f t="shared" si="61"/>
        <v>18.464625054759946</v>
      </c>
    </row>
    <row r="1962" spans="4:6">
      <c r="D1962">
        <v>1947</v>
      </c>
      <c r="E1962">
        <f t="shared" si="60"/>
        <v>-27.84148077865893</v>
      </c>
      <c r="F1962">
        <f t="shared" si="61"/>
        <v>18.080469023523687</v>
      </c>
    </row>
    <row r="1963" spans="4:6">
      <c r="D1963">
        <v>1948</v>
      </c>
      <c r="E1963">
        <f t="shared" si="60"/>
        <v>-28.303718545501791</v>
      </c>
      <c r="F1963">
        <f t="shared" si="61"/>
        <v>17.68612626415166</v>
      </c>
    </row>
    <row r="1964" spans="4:6">
      <c r="D1964">
        <v>1949</v>
      </c>
      <c r="E1964">
        <f t="shared" si="60"/>
        <v>-28.761444519266629</v>
      </c>
      <c r="F1964">
        <f t="shared" si="61"/>
        <v>17.281619357973504</v>
      </c>
    </row>
    <row r="1965" spans="4:6">
      <c r="D1965">
        <v>1950</v>
      </c>
      <c r="E1965">
        <f t="shared" si="60"/>
        <v>-29.21445686271926</v>
      </c>
      <c r="F1965">
        <f t="shared" si="61"/>
        <v>16.866974533919702</v>
      </c>
    </row>
    <row r="1966" spans="4:6">
      <c r="D1966">
        <v>1951</v>
      </c>
      <c r="E1966">
        <f t="shared" si="60"/>
        <v>-29.662553147669236</v>
      </c>
      <c r="F1966">
        <f t="shared" si="61"/>
        <v>16.442221698951812</v>
      </c>
    </row>
    <row r="1967" spans="4:6">
      <c r="D1967">
        <v>1952</v>
      </c>
      <c r="E1967">
        <f t="shared" si="60"/>
        <v>-30.105530416427115</v>
      </c>
      <c r="F1967">
        <f t="shared" si="61"/>
        <v>16.007394467585936</v>
      </c>
    </row>
    <row r="1968" spans="4:6">
      <c r="D1968">
        <v>1953</v>
      </c>
      <c r="E1968">
        <f t="shared" si="60"/>
        <v>-30.54318524409981</v>
      </c>
      <c r="F1968">
        <f t="shared" si="61"/>
        <v>15.562530190491577</v>
      </c>
    </row>
    <row r="1969" spans="4:6">
      <c r="D1969">
        <v>1954</v>
      </c>
      <c r="E1969">
        <f t="shared" si="60"/>
        <v>-30.975313801711177</v>
      </c>
      <c r="F1969">
        <f t="shared" si="61"/>
        <v>15.107669982148369</v>
      </c>
    </row>
    <row r="1970" spans="4:6">
      <c r="D1970">
        <v>1955</v>
      </c>
      <c r="E1970">
        <f t="shared" si="60"/>
        <v>-31.401711920137583</v>
      </c>
      <c r="F1970">
        <f t="shared" si="61"/>
        <v>14.642858747537362</v>
      </c>
    </row>
    <row r="1971" spans="4:6">
      <c r="D1971">
        <v>1956</v>
      </c>
      <c r="E1971">
        <f t="shared" si="60"/>
        <v>-31.822175154844754</v>
      </c>
      <c r="F1971">
        <f t="shared" si="61"/>
        <v>14.168145207849497</v>
      </c>
    </row>
    <row r="1972" spans="4:6">
      <c r="D1972">
        <v>1957</v>
      </c>
      <c r="E1972">
        <f t="shared" si="60"/>
        <v>-32.236498851411952</v>
      </c>
      <c r="F1972">
        <f t="shared" si="61"/>
        <v>13.683581925194135</v>
      </c>
    </row>
    <row r="1973" spans="4:6">
      <c r="D1973">
        <v>1958</v>
      </c>
      <c r="E1973">
        <f t="shared" si="60"/>
        <v>-32.644478211831682</v>
      </c>
      <c r="F1973">
        <f t="shared" si="61"/>
        <v>13.189225326284452</v>
      </c>
    </row>
    <row r="1974" spans="4:6">
      <c r="D1974">
        <v>1959</v>
      </c>
      <c r="E1974">
        <f t="shared" si="60"/>
        <v>-33.045908361570689</v>
      </c>
      <c r="F1974">
        <f t="shared" si="61"/>
        <v>12.685135725083104</v>
      </c>
    </row>
    <row r="1975" spans="4:6">
      <c r="D1975">
        <v>1960</v>
      </c>
      <c r="E1975">
        <f t="shared" si="60"/>
        <v>-33.440584417376172</v>
      </c>
      <c r="F1975">
        <f t="shared" si="61"/>
        <v>12.171377344391022</v>
      </c>
    </row>
    <row r="1976" spans="4:6">
      <c r="D1976">
        <v>1961</v>
      </c>
      <c r="E1976">
        <f t="shared" si="60"/>
        <v>-33.828301555815138</v>
      </c>
      <c r="F1976">
        <f t="shared" si="61"/>
        <v>11.648018336356971</v>
      </c>
    </row>
    <row r="1977" spans="4:6">
      <c r="D1977">
        <v>1962</v>
      </c>
      <c r="E1977">
        <f t="shared" si="60"/>
        <v>-34.208855082530356</v>
      </c>
      <c r="F1977">
        <f t="shared" si="61"/>
        <v>11.11513080189126</v>
      </c>
    </row>
    <row r="1978" spans="4:6">
      <c r="D1978">
        <v>1963</v>
      </c>
      <c r="E1978">
        <f t="shared" si="60"/>
        <v>-34.582040502196961</v>
      </c>
      <c r="F1978">
        <f t="shared" si="61"/>
        <v>10.572790808967559</v>
      </c>
    </row>
    <row r="1979" spans="4:6">
      <c r="D1979">
        <v>1964</v>
      </c>
      <c r="E1979">
        <f t="shared" si="60"/>
        <v>-34.94765358916527</v>
      </c>
      <c r="F1979">
        <f t="shared" si="61"/>
        <v>10.021078409790448</v>
      </c>
    </row>
    <row r="1980" spans="4:6">
      <c r="D1980">
        <v>1965</v>
      </c>
      <c r="E1980">
        <f t="shared" si="60"/>
        <v>-35.305490458772603</v>
      </c>
      <c r="F1980">
        <f t="shared" si="61"/>
        <v>9.4600776568127998</v>
      </c>
    </row>
    <row r="1981" spans="4:6">
      <c r="D1981">
        <v>1966</v>
      </c>
      <c r="E1981">
        <f t="shared" si="60"/>
        <v>-35.655347639306932</v>
      </c>
      <c r="F1981">
        <f t="shared" si="61"/>
        <v>8.8898766175878627</v>
      </c>
    </row>
    <row r="1982" spans="4:6">
      <c r="D1982">
        <v>1967</v>
      </c>
      <c r="E1982">
        <f t="shared" si="60"/>
        <v>-35.997022144606902</v>
      </c>
      <c r="F1982">
        <f t="shared" si="61"/>
        <v>8.3105673884322879</v>
      </c>
    </row>
    <row r="1983" spans="4:6">
      <c r="D1983">
        <v>1968</v>
      </c>
      <c r="E1983">
        <f t="shared" si="60"/>
        <v>-36.330311547278654</v>
      </c>
      <c r="F1983">
        <f t="shared" si="61"/>
        <v>7.7222461068902151</v>
      </c>
    </row>
    <row r="1984" spans="4:6">
      <c r="D1984">
        <v>1969</v>
      </c>
      <c r="E1984">
        <f t="shared" si="60"/>
        <v>-36.655014052513408</v>
      </c>
      <c r="F1984">
        <f t="shared" si="61"/>
        <v>7.1250129629751084</v>
      </c>
    </row>
    <row r="1985" spans="4:6">
      <c r="D1985">
        <v>1970</v>
      </c>
      <c r="E1985">
        <f t="shared" si="60"/>
        <v>-36.970928572486542</v>
      </c>
      <c r="F1985">
        <f t="shared" si="61"/>
        <v>6.5189722091749136</v>
      </c>
    </row>
    <row r="1986" spans="4:6">
      <c r="D1986">
        <v>1971</v>
      </c>
      <c r="E1986">
        <f t="shared" si="60"/>
        <v>-37.277854801319428</v>
      </c>
      <c r="F1986">
        <f t="shared" si="61"/>
        <v>5.9042321692062565</v>
      </c>
    </row>
    <row r="1987" spans="4:6">
      <c r="D1987">
        <v>1972</v>
      </c>
      <c r="E1987">
        <f t="shared" si="60"/>
        <v>-37.575593290585388</v>
      </c>
      <c r="F1987">
        <f t="shared" si="61"/>
        <v>5.2809052454965775</v>
      </c>
    </row>
    <row r="1988" spans="4:6">
      <c r="D1988">
        <v>1973</v>
      </c>
      <c r="E1988">
        <f t="shared" si="60"/>
        <v>-37.863945525340689</v>
      </c>
      <c r="F1988">
        <f t="shared" si="61"/>
        <v>4.6491079253804877</v>
      </c>
    </row>
    <row r="1989" spans="4:6">
      <c r="D1989">
        <v>1974</v>
      </c>
      <c r="E1989">
        <f t="shared" si="60"/>
        <v>-38.142714000659304</v>
      </c>
      <c r="F1989">
        <f t="shared" si="61"/>
        <v>4.0089607859966438</v>
      </c>
    </row>
    <row r="1990" spans="4:6">
      <c r="D1990">
        <v>1975</v>
      </c>
      <c r="E1990">
        <f t="shared" si="60"/>
        <v>-38.411702298652884</v>
      </c>
      <c r="F1990">
        <f t="shared" si="61"/>
        <v>3.3605884978649199</v>
      </c>
    </row>
    <row r="1991" spans="4:6">
      <c r="D1991">
        <v>1976</v>
      </c>
      <c r="E1991">
        <f t="shared" si="60"/>
        <v>-38.670715165954427</v>
      </c>
      <c r="F1991">
        <f t="shared" si="61"/>
        <v>2.7041198271307736</v>
      </c>
    </row>
    <row r="1992" spans="4:6">
      <c r="D1992">
        <v>1977</v>
      </c>
      <c r="E1992">
        <f t="shared" si="60"/>
        <v>-38.91955859164473</v>
      </c>
      <c r="F1992">
        <f t="shared" si="61"/>
        <v>2.0396876364642327</v>
      </c>
    </row>
    <row r="1993" spans="4:6">
      <c r="D1993">
        <v>1978</v>
      </c>
      <c r="E1993">
        <f t="shared" si="60"/>
        <v>-39.15803988560058</v>
      </c>
      <c r="F1993">
        <f t="shared" si="61"/>
        <v>1.3674288845938283</v>
      </c>
    </row>
    <row r="1994" spans="4:6">
      <c r="D1994">
        <v>1979</v>
      </c>
      <c r="E1994">
        <f t="shared" si="60"/>
        <v>-39.38596775724281</v>
      </c>
      <c r="F1994">
        <f t="shared" si="61"/>
        <v>0.687484624463368</v>
      </c>
    </row>
    <row r="1995" spans="4:6">
      <c r="D1995">
        <v>1980</v>
      </c>
      <c r="E1995">
        <f t="shared" si="60"/>
        <v>-39.603152394662104</v>
      </c>
      <c r="F1995">
        <f t="shared" si="61"/>
        <v>-8.7326946173722885E-14</v>
      </c>
    </row>
    <row r="1996" spans="4:6">
      <c r="D1996">
        <v>1981</v>
      </c>
      <c r="E1996">
        <f t="shared" si="60"/>
        <v>-39.809405544100152</v>
      </c>
      <c r="F1996">
        <f t="shared" si="61"/>
        <v>-0.69487575852591632</v>
      </c>
    </row>
    <row r="1997" spans="4:6">
      <c r="D1997">
        <v>1982</v>
      </c>
      <c r="E1997">
        <f t="shared" si="60"/>
        <v>-40.004540589763373</v>
      </c>
      <c r="F1997">
        <f t="shared" si="61"/>
        <v>-1.396989340558394</v>
      </c>
    </row>
    <row r="1998" spans="4:6">
      <c r="D1998">
        <v>1983</v>
      </c>
      <c r="E1998">
        <f t="shared" si="60"/>
        <v>-40.188372633946017</v>
      </c>
      <c r="F1998">
        <f t="shared" si="61"/>
        <v>-2.1061833627445568</v>
      </c>
    </row>
    <row r="1999" spans="4:6">
      <c r="D1999">
        <v>1984</v>
      </c>
      <c r="E1999">
        <f t="shared" si="60"/>
        <v>-40.36071857743913</v>
      </c>
      <c r="F1999">
        <f t="shared" si="61"/>
        <v>-2.8222963778694465</v>
      </c>
    </row>
    <row r="2000" spans="4:6">
      <c r="D2000">
        <v>1985</v>
      </c>
      <c r="E2000">
        <f t="shared" ref="E2000:E2063" si="62">$C$14*COS(RADIANS(D2000))*EXP($C$15*D2000)</f>
        <v>-40.521397200201562</v>
      </c>
      <c r="F2000">
        <f t="shared" ref="F2000:F2063" si="63">$C$14*SIN(RADIANS(D2000))*EXP($C$15*D2000)</f>
        <v>-3.5451628852487671</v>
      </c>
    </row>
    <row r="2001" spans="4:6">
      <c r="D2001">
        <v>1986</v>
      </c>
      <c r="E2001">
        <f t="shared" si="62"/>
        <v>-40.670229242268505</v>
      </c>
      <c r="F2001">
        <f t="shared" si="63"/>
        <v>-4.2746133425884976</v>
      </c>
    </row>
    <row r="2002" spans="4:6">
      <c r="D2002">
        <v>1987</v>
      </c>
      <c r="E2002">
        <f t="shared" si="62"/>
        <v>-40.807037484873952</v>
      </c>
      <c r="F2002">
        <f t="shared" si="63"/>
        <v>-5.0104741793285399</v>
      </c>
    </row>
    <row r="2003" spans="4:6">
      <c r="D2003">
        <v>1988</v>
      </c>
      <c r="E2003">
        <f t="shared" si="62"/>
        <v>-40.931646831760702</v>
      </c>
      <c r="F2003">
        <f t="shared" si="63"/>
        <v>-5.7525678114791701</v>
      </c>
    </row>
    <row r="2004" spans="4:6">
      <c r="D2004">
        <v>1989</v>
      </c>
      <c r="E2004">
        <f t="shared" si="62"/>
        <v>-41.043884390654192</v>
      </c>
      <c r="F2004">
        <f t="shared" si="63"/>
        <v>-6.5007126579585668</v>
      </c>
    </row>
    <row r="2005" spans="4:6">
      <c r="D2005">
        <v>1990</v>
      </c>
      <c r="E2005">
        <f t="shared" si="62"/>
        <v>-41.143579554873405</v>
      </c>
      <c r="F2005">
        <f t="shared" si="63"/>
        <v>-7.2547231584492913</v>
      </c>
    </row>
    <row r="2006" spans="4:6">
      <c r="D2006">
        <v>1991</v>
      </c>
      <c r="E2006">
        <f t="shared" si="62"/>
        <v>-41.230564085054077</v>
      </c>
      <c r="F2006">
        <f t="shared" si="63"/>
        <v>-8.0144097927753624</v>
      </c>
    </row>
    <row r="2007" spans="4:6">
      <c r="D2007">
        <v>1992</v>
      </c>
      <c r="E2007">
        <f t="shared" si="62"/>
        <v>-41.304672190957113</v>
      </c>
      <c r="F2007">
        <f t="shared" si="63"/>
        <v>-8.779579101817065</v>
      </c>
    </row>
    <row r="2008" spans="4:6">
      <c r="D2008">
        <v>1993</v>
      </c>
      <c r="E2008">
        <f t="shared" si="62"/>
        <v>-41.365740613336079</v>
      </c>
      <c r="F2008">
        <f t="shared" si="63"/>
        <v>-9.5500337099700889</v>
      </c>
    </row>
    <row r="2009" spans="4:6">
      <c r="D2009">
        <v>1994</v>
      </c>
      <c r="E2009">
        <f t="shared" si="62"/>
        <v>-41.413608705837426</v>
      </c>
      <c r="F2009">
        <f t="shared" si="63"/>
        <v>-10.325572349155459</v>
      </c>
    </row>
    <row r="2010" spans="4:6">
      <c r="D2010">
        <v>1995</v>
      </c>
      <c r="E2010">
        <f t="shared" si="62"/>
        <v>-41.448118516905545</v>
      </c>
      <c r="F2010">
        <f t="shared" si="63"/>
        <v>-11.10598988439415</v>
      </c>
    </row>
    <row r="2011" spans="4:6">
      <c r="D2011">
        <v>1996</v>
      </c>
      <c r="E2011">
        <f t="shared" si="62"/>
        <v>-41.469114871665511</v>
      </c>
      <c r="F2011">
        <f t="shared" si="63"/>
        <v>-11.891077340952004</v>
      </c>
    </row>
    <row r="2012" spans="4:6">
      <c r="D2012">
        <v>1997</v>
      </c>
      <c r="E2012">
        <f t="shared" si="62"/>
        <v>-41.476445453756789</v>
      </c>
      <c r="F2012">
        <f t="shared" si="63"/>
        <v>-12.680621933060085</v>
      </c>
    </row>
    <row r="2013" spans="4:6">
      <c r="D2013">
        <v>1998</v>
      </c>
      <c r="E2013">
        <f t="shared" si="62"/>
        <v>-41.469960887088398</v>
      </c>
      <c r="F2013">
        <f t="shared" si="63"/>
        <v>-13.474407094223126</v>
      </c>
    </row>
    <row r="2014" spans="4:6">
      <c r="D2014">
        <v>1999</v>
      </c>
      <c r="E2014">
        <f t="shared" si="62"/>
        <v>-41.449514817488151</v>
      </c>
      <c r="F2014">
        <f t="shared" si="63"/>
        <v>-14.272212509120278</v>
      </c>
    </row>
    <row r="2015" spans="4:6">
      <c r="D2015">
        <v>2000</v>
      </c>
      <c r="E2015">
        <f t="shared" si="62"/>
        <v>-41.41496399421785</v>
      </c>
      <c r="F2015">
        <f t="shared" si="63"/>
        <v>-15.073814147101892</v>
      </c>
    </row>
    <row r="2016" spans="4:6">
      <c r="D2016">
        <v>2001</v>
      </c>
      <c r="E2016">
        <f t="shared" si="62"/>
        <v>-41.366168351325179</v>
      </c>
      <c r="F2016">
        <f t="shared" si="63"/>
        <v>-15.878984297293862</v>
      </c>
    </row>
    <row r="2017" spans="4:6">
      <c r="D2017">
        <v>2002</v>
      </c>
      <c r="E2017">
        <f t="shared" si="62"/>
        <v>-41.302991088802557</v>
      </c>
      <c r="F2017">
        <f t="shared" si="63"/>
        <v>-16.68749160531199</v>
      </c>
    </row>
    <row r="2018" spans="4:6">
      <c r="D2018">
        <v>2003</v>
      </c>
      <c r="E2018">
        <f t="shared" si="62"/>
        <v>-41.225298753525813</v>
      </c>
      <c r="F2018">
        <f t="shared" si="63"/>
        <v>-17.499101111589017</v>
      </c>
    </row>
    <row r="2019" spans="4:6">
      <c r="D2019">
        <v>2004</v>
      </c>
      <c r="E2019">
        <f t="shared" si="62"/>
        <v>-41.132961319940868</v>
      </c>
      <c r="F2019">
        <f t="shared" si="63"/>
        <v>-18.31357429132402</v>
      </c>
    </row>
    <row r="2020" spans="4:6">
      <c r="D2020">
        <v>2005</v>
      </c>
      <c r="E2020">
        <f t="shared" si="62"/>
        <v>-41.025852270469635</v>
      </c>
      <c r="F2020">
        <f t="shared" si="63"/>
        <v>-19.130669096055623</v>
      </c>
    </row>
    <row r="2021" spans="4:6">
      <c r="D2021">
        <v>2006</v>
      </c>
      <c r="E2021">
        <f t="shared" si="62"/>
        <v>-40.903848675606291</v>
      </c>
      <c r="F2021">
        <f t="shared" si="63"/>
        <v>-19.950139996859864</v>
      </c>
    </row>
    <row r="2022" spans="4:6">
      <c r="D2022">
        <v>2007</v>
      </c>
      <c r="E2022">
        <f t="shared" si="62"/>
        <v>-40.766831273671777</v>
      </c>
      <c r="F2022">
        <f t="shared" si="63"/>
        <v>-20.771738029181037</v>
      </c>
    </row>
    <row r="2023" spans="4:6">
      <c r="D2023">
        <v>2008</v>
      </c>
      <c r="E2023">
        <f t="shared" si="62"/>
        <v>-40.614684550196792</v>
      </c>
      <c r="F2023">
        <f t="shared" si="63"/>
        <v>-21.59521083929539</v>
      </c>
    </row>
    <row r="2024" spans="4:6">
      <c r="D2024">
        <v>2009</v>
      </c>
      <c r="E2024">
        <f t="shared" si="62"/>
        <v>-40.447296816904391</v>
      </c>
      <c r="F2024">
        <f t="shared" si="63"/>
        <v>-22.420302732407016</v>
      </c>
    </row>
    <row r="2025" spans="4:6">
      <c r="D2025">
        <v>2010</v>
      </c>
      <c r="E2025">
        <f t="shared" si="62"/>
        <v>-40.264560290258764</v>
      </c>
      <c r="F2025">
        <f t="shared" si="63"/>
        <v>-23.246754722382711</v>
      </c>
    </row>
    <row r="2026" spans="4:6">
      <c r="D2026">
        <v>2011</v>
      </c>
      <c r="E2026">
        <f t="shared" si="62"/>
        <v>-40.06637116955028</v>
      </c>
      <c r="F2026">
        <f t="shared" si="63"/>
        <v>-24.074304583124007</v>
      </c>
    </row>
    <row r="2027" spans="4:6">
      <c r="D2027">
        <v>2012</v>
      </c>
      <c r="E2027">
        <f t="shared" si="62"/>
        <v>-39.852629714487549</v>
      </c>
      <c r="F2027">
        <f t="shared" si="63"/>
        <v>-24.902686901574015</v>
      </c>
    </row>
    <row r="2028" spans="4:6">
      <c r="D2028">
        <v>2013</v>
      </c>
      <c r="E2028">
        <f t="shared" si="62"/>
        <v>-39.623240322261033</v>
      </c>
      <c r="F2028">
        <f t="shared" si="63"/>
        <v>-25.731633132365996</v>
      </c>
    </row>
    <row r="2029" spans="4:6">
      <c r="D2029">
        <v>2014</v>
      </c>
      <c r="E2029">
        <f t="shared" si="62"/>
        <v>-39.378111604051476</v>
      </c>
      <c r="F2029">
        <f t="shared" si="63"/>
        <v>-26.560871654104353</v>
      </c>
    </row>
    <row r="2030" spans="4:6">
      <c r="D2030">
        <v>2015</v>
      </c>
      <c r="E2030">
        <f t="shared" si="62"/>
        <v>-39.117156460948088</v>
      </c>
      <c r="F2030">
        <f t="shared" si="63"/>
        <v>-27.390127827284282</v>
      </c>
    </row>
    <row r="2031" spans="4:6">
      <c r="D2031">
        <v>2016</v>
      </c>
      <c r="E2031">
        <f t="shared" si="62"/>
        <v>-38.84029215924523</v>
      </c>
      <c r="F2031">
        <f t="shared" si="63"/>
        <v>-28.219124053844745</v>
      </c>
    </row>
    <row r="2032" spans="4:6">
      <c r="D2032">
        <v>2017</v>
      </c>
      <c r="E2032">
        <f t="shared" si="62"/>
        <v>-38.547440405088331</v>
      </c>
      <c r="F2032">
        <f t="shared" si="63"/>
        <v>-29.047579838350472</v>
      </c>
    </row>
    <row r="2033" spans="4:6">
      <c r="D2033">
        <v>2018</v>
      </c>
      <c r="E2033">
        <f t="shared" si="62"/>
        <v>-38.238527418433328</v>
      </c>
      <c r="F2033">
        <f t="shared" si="63"/>
        <v>-29.87521185080476</v>
      </c>
    </row>
    <row r="2034" spans="4:6">
      <c r="D2034">
        <v>2019</v>
      </c>
      <c r="E2034">
        <f t="shared" si="62"/>
        <v>-37.913484006289046</v>
      </c>
      <c r="F2034">
        <f t="shared" si="63"/>
        <v>-30.701733991087075</v>
      </c>
    </row>
    <row r="2035" spans="4:6">
      <c r="D2035">
        <v>2020</v>
      </c>
      <c r="E2035">
        <f t="shared" si="62"/>
        <v>-37.572245635212326</v>
      </c>
      <c r="F2035">
        <f t="shared" si="63"/>
        <v>-31.526857455008923</v>
      </c>
    </row>
    <row r="2036" spans="4:6">
      <c r="D2036">
        <v>2021</v>
      </c>
      <c r="E2036">
        <f t="shared" si="62"/>
        <v>-37.214752503019888</v>
      </c>
      <c r="F2036">
        <f t="shared" si="63"/>
        <v>-32.350290801988201</v>
      </c>
    </row>
    <row r="2037" spans="4:6">
      <c r="D2037">
        <v>2022</v>
      </c>
      <c r="E2037">
        <f t="shared" si="62"/>
        <v>-36.840949609686028</v>
      </c>
      <c r="F2037">
        <f t="shared" si="63"/>
        <v>-33.171740024334177</v>
      </c>
    </row>
    <row r="2038" spans="4:6">
      <c r="D2038">
        <v>2023</v>
      </c>
      <c r="E2038">
        <f t="shared" si="62"/>
        <v>-36.45078682739608</v>
      </c>
      <c r="F2038">
        <f t="shared" si="63"/>
        <v>-33.99090861813491</v>
      </c>
    </row>
    <row r="2039" spans="4:6">
      <c r="D2039">
        <v>2024</v>
      </c>
      <c r="E2039">
        <f t="shared" si="62"/>
        <v>-36.044218969718834</v>
      </c>
      <c r="F2039">
        <f t="shared" si="63"/>
        <v>-34.807497655745472</v>
      </c>
    </row>
    <row r="2040" spans="4:6">
      <c r="D2040">
        <v>2025</v>
      </c>
      <c r="E2040">
        <f t="shared" si="62"/>
        <v>-35.621205859867231</v>
      </c>
      <c r="F2040">
        <f t="shared" si="63"/>
        <v>-35.621205859867196</v>
      </c>
    </row>
    <row r="2041" spans="4:6">
      <c r="D2041">
        <v>2026</v>
      </c>
      <c r="E2041">
        <f t="shared" si="62"/>
        <v>-35.181712398017027</v>
      </c>
      <c r="F2041">
        <f t="shared" si="63"/>
        <v>-36.431729679208281</v>
      </c>
    </row>
    <row r="2042" spans="4:6">
      <c r="D2042">
        <v>2027</v>
      </c>
      <c r="E2042">
        <f t="shared" si="62"/>
        <v>-34.725708627646341</v>
      </c>
      <c r="F2042">
        <f t="shared" si="63"/>
        <v>-37.238763365721901</v>
      </c>
    </row>
    <row r="2043" spans="4:6">
      <c r="D2043">
        <v>2028</v>
      </c>
      <c r="E2043">
        <f t="shared" si="62"/>
        <v>-34.253169800865152</v>
      </c>
      <c r="F2043">
        <f t="shared" si="63"/>
        <v>-38.041999053410201</v>
      </c>
    </row>
    <row r="2044" spans="4:6">
      <c r="D2044">
        <v>2029</v>
      </c>
      <c r="E2044">
        <f t="shared" si="62"/>
        <v>-33.764076442705253</v>
      </c>
      <c r="F2044">
        <f t="shared" si="63"/>
        <v>-38.841126838683429</v>
      </c>
    </row>
    <row r="2045" spans="4:6">
      <c r="D2045">
        <v>2030</v>
      </c>
      <c r="E2045">
        <f t="shared" si="62"/>
        <v>-33.258414414332179</v>
      </c>
      <c r="F2045">
        <f t="shared" si="63"/>
        <v>-39.635834862267231</v>
      </c>
    </row>
    <row r="2046" spans="4:6">
      <c r="D2046">
        <v>2031</v>
      </c>
      <c r="E2046">
        <f t="shared" si="62"/>
        <v>-32.736174975149311</v>
      </c>
      <c r="F2046">
        <f t="shared" si="63"/>
        <v>-40.425809392645796</v>
      </c>
    </row>
    <row r="2047" spans="4:6">
      <c r="D2047">
        <v>2032</v>
      </c>
      <c r="E2047">
        <f t="shared" si="62"/>
        <v>-32.197354843763932</v>
      </c>
      <c r="F2047">
        <f t="shared" si="63"/>
        <v>-41.210734911027153</v>
      </c>
    </row>
    <row r="2048" spans="4:6">
      <c r="D2048">
        <v>2033</v>
      </c>
      <c r="E2048">
        <f t="shared" si="62"/>
        <v>-31.641956257777355</v>
      </c>
      <c r="F2048">
        <f t="shared" si="63"/>
        <v>-41.990294197822791</v>
      </c>
    </row>
    <row r="2049" spans="4:6">
      <c r="D2049">
        <v>2034</v>
      </c>
      <c r="E2049">
        <f t="shared" si="62"/>
        <v>-31.069987032369117</v>
      </c>
      <c r="F2049">
        <f t="shared" si="63"/>
        <v>-42.764168420626703</v>
      </c>
    </row>
    <row r="2050" spans="4:6">
      <c r="D2050">
        <v>2035</v>
      </c>
      <c r="E2050">
        <f t="shared" si="62"/>
        <v>-30.481460617645187</v>
      </c>
      <c r="F2050">
        <f t="shared" si="63"/>
        <v>-43.532037223678508</v>
      </c>
    </row>
    <row r="2051" spans="4:6">
      <c r="D2051">
        <v>2036</v>
      </c>
      <c r="E2051">
        <f t="shared" si="62"/>
        <v>-29.876396154712516</v>
      </c>
      <c r="F2051">
        <f t="shared" si="63"/>
        <v>-44.293578818800725</v>
      </c>
    </row>
    <row r="2052" spans="4:6">
      <c r="D2052">
        <v>2037</v>
      </c>
      <c r="E2052">
        <f t="shared" si="62"/>
        <v>-29.25481853044996</v>
      </c>
      <c r="F2052">
        <f t="shared" si="63"/>
        <v>-45.048470077793581</v>
      </c>
    </row>
    <row r="2053" spans="4:6">
      <c r="D2053">
        <v>2038</v>
      </c>
      <c r="E2053">
        <f t="shared" si="62"/>
        <v>-28.616758430946447</v>
      </c>
      <c r="F2053">
        <f t="shared" si="63"/>
        <v>-45.796386626269779</v>
      </c>
    </row>
    <row r="2054" spans="4:6">
      <c r="D2054">
        <v>2039</v>
      </c>
      <c r="E2054">
        <f t="shared" si="62"/>
        <v>-27.962252393566263</v>
      </c>
      <c r="F2054">
        <f t="shared" si="63"/>
        <v>-46.537002938918839</v>
      </c>
    </row>
    <row r="2055" spans="4:6">
      <c r="D2055">
        <v>2040</v>
      </c>
      <c r="E2055">
        <f t="shared" si="62"/>
        <v>-27.291342857618819</v>
      </c>
      <c r="F2055">
        <f t="shared" si="63"/>
        <v>-47.269992436177894</v>
      </c>
    </row>
    <row r="2056" spans="4:6">
      <c r="D2056">
        <v>2041</v>
      </c>
      <c r="E2056">
        <f t="shared" si="62"/>
        <v>-26.604078213592949</v>
      </c>
      <c r="F2056">
        <f t="shared" si="63"/>
        <v>-47.99502758229734</v>
      </c>
    </row>
    <row r="2057" spans="4:6">
      <c r="D2057">
        <v>2042</v>
      </c>
      <c r="E2057">
        <f t="shared" si="62"/>
        <v>-25.900512850926606</v>
      </c>
      <c r="F2057">
        <f t="shared" si="63"/>
        <v>-48.711779984780307</v>
      </c>
    </row>
    <row r="2058" spans="4:6">
      <c r="D2058">
        <v>2043</v>
      </c>
      <c r="E2058">
        <f t="shared" si="62"/>
        <v>-25.180707204284207</v>
      </c>
      <c r="F2058">
        <f t="shared" si="63"/>
        <v>-49.419920495177578</v>
      </c>
    </row>
    <row r="2059" spans="4:6">
      <c r="D2059">
        <v>2044</v>
      </c>
      <c r="E2059">
        <f t="shared" si="62"/>
        <v>-24.444727798302878</v>
      </c>
      <c r="F2059">
        <f t="shared" si="63"/>
        <v>-50.119119311220174</v>
      </c>
    </row>
    <row r="2060" spans="4:6">
      <c r="D2060">
        <v>2045</v>
      </c>
      <c r="E2060">
        <f t="shared" si="62"/>
        <v>-23.692647290779856</v>
      </c>
      <c r="F2060">
        <f t="shared" si="63"/>
        <v>-50.809046080269319</v>
      </c>
    </row>
    <row r="2061" spans="4:6">
      <c r="D2061">
        <v>2046</v>
      </c>
      <c r="E2061">
        <f t="shared" si="62"/>
        <v>-22.92454451427292</v>
      </c>
      <c r="F2061">
        <f t="shared" si="63"/>
        <v>-51.489370004061364</v>
      </c>
    </row>
    <row r="2062" spans="4:6">
      <c r="D2062">
        <v>2047</v>
      </c>
      <c r="E2062">
        <f t="shared" si="62"/>
        <v>-22.140504516076401</v>
      </c>
      <c r="F2062">
        <f t="shared" si="63"/>
        <v>-52.159759944729622</v>
      </c>
    </row>
    <row r="2063" spans="4:6">
      <c r="D2063">
        <v>2048</v>
      </c>
      <c r="E2063">
        <f t="shared" si="62"/>
        <v>-21.340618596545013</v>
      </c>
      <c r="F2063">
        <f t="shared" si="63"/>
        <v>-52.81988453207979</v>
      </c>
    </row>
    <row r="2064" spans="4:6">
      <c r="D2064">
        <v>2049</v>
      </c>
      <c r="E2064">
        <f t="shared" ref="E2064:E2127" si="64">$C$14*COS(RADIANS(D2064))*EXP($C$15*D2064)</f>
        <v>-20.524984345738485</v>
      </c>
      <c r="F2064">
        <f t="shared" ref="F2064:F2127" si="65">$C$14*SIN(RADIANS(D2064))*EXP($C$15*D2064)</f>
        <v>-53.469412272095077</v>
      </c>
    </row>
    <row r="2065" spans="4:6">
      <c r="D2065">
        <v>2050</v>
      </c>
      <c r="E2065">
        <f t="shared" si="64"/>
        <v>-19.693705678349765</v>
      </c>
      <c r="F2065">
        <f t="shared" si="65"/>
        <v>-54.108011656650788</v>
      </c>
    </row>
    <row r="2066" spans="4:6">
      <c r="D2066">
        <v>2051</v>
      </c>
      <c r="E2066">
        <f t="shared" si="64"/>
        <v>-18.846892866890105</v>
      </c>
      <c r="F2066">
        <f t="shared" si="65"/>
        <v>-54.735351274413055</v>
      </c>
    </row>
    <row r="2067" spans="4:6">
      <c r="D2067">
        <v>2052</v>
      </c>
      <c r="E2067">
        <f t="shared" si="64"/>
        <v>-17.984662573104554</v>
      </c>
      <c r="F2067">
        <f t="shared" si="65"/>
        <v>-55.351099922896218</v>
      </c>
    </row>
    <row r="2068" spans="4:6">
      <c r="D2068">
        <v>2053</v>
      </c>
      <c r="E2068">
        <f t="shared" si="64"/>
        <v>-17.107137877581525</v>
      </c>
      <c r="F2068">
        <f t="shared" si="65"/>
        <v>-55.954926721656257</v>
      </c>
    </row>
    <row r="2069" spans="4:6">
      <c r="D2069">
        <v>2054</v>
      </c>
      <c r="E2069">
        <f t="shared" si="64"/>
        <v>-16.214448307530354</v>
      </c>
      <c r="F2069">
        <f t="shared" si="65"/>
        <v>-56.546501226593136</v>
      </c>
    </row>
    <row r="2070" spans="4:6">
      <c r="D2070">
        <v>2055</v>
      </c>
      <c r="E2070">
        <f t="shared" si="64"/>
        <v>-15.306729862701623</v>
      </c>
      <c r="F2070">
        <f t="shared" si="65"/>
        <v>-57.125493545334791</v>
      </c>
    </row>
    <row r="2071" spans="4:6">
      <c r="D2071">
        <v>2056</v>
      </c>
      <c r="E2071">
        <f t="shared" si="64"/>
        <v>-14.384125039414347</v>
      </c>
      <c r="F2071">
        <f t="shared" si="65"/>
        <v>-57.691574453678058</v>
      </c>
    </row>
    <row r="2072" spans="4:6">
      <c r="D2072">
        <v>2057</v>
      </c>
      <c r="E2072">
        <f t="shared" si="64"/>
        <v>-13.446782852665125</v>
      </c>
      <c r="F2072">
        <f t="shared" si="65"/>
        <v>-58.244415513056929</v>
      </c>
    </row>
    <row r="2073" spans="4:6">
      <c r="D2073">
        <v>2058</v>
      </c>
      <c r="E2073">
        <f t="shared" si="64"/>
        <v>-12.494858856295203</v>
      </c>
      <c r="F2073">
        <f t="shared" si="65"/>
        <v>-58.78368918901073</v>
      </c>
    </row>
    <row r="2074" spans="4:6">
      <c r="D2074">
        <v>2059</v>
      </c>
      <c r="E2074">
        <f t="shared" si="64"/>
        <v>-11.528515161180069</v>
      </c>
      <c r="F2074">
        <f t="shared" si="65"/>
        <v>-59.309068970622938</v>
      </c>
    </row>
    <row r="2075" spans="4:6">
      <c r="D2075">
        <v>2060</v>
      </c>
      <c r="E2075">
        <f t="shared" si="64"/>
        <v>-10.547920451418131</v>
      </c>
      <c r="F2075">
        <f t="shared" si="65"/>
        <v>-59.820229490901681</v>
      </c>
    </row>
    <row r="2076" spans="4:6">
      <c r="D2076">
        <v>2061</v>
      </c>
      <c r="E2076">
        <f t="shared" si="64"/>
        <v>-9.5532499984957582</v>
      </c>
      <c r="F2076">
        <f t="shared" si="65"/>
        <v>-60.31684664807036</v>
      </c>
    </row>
    <row r="2077" spans="4:6">
      <c r="D2077">
        <v>2062</v>
      </c>
      <c r="E2077">
        <f t="shared" si="64"/>
        <v>-8.5446856733915286</v>
      </c>
      <c r="F2077">
        <f t="shared" si="65"/>
        <v>-60.798597727739512</v>
      </c>
    </row>
    <row r="2078" spans="4:6">
      <c r="D2078">
        <v>2063</v>
      </c>
      <c r="E2078">
        <f t="shared" si="64"/>
        <v>-7.5224159566063431</v>
      </c>
      <c r="F2078">
        <f t="shared" si="65"/>
        <v>-61.265161525926402</v>
      </c>
    </row>
    <row r="2079" spans="4:6">
      <c r="D2079">
        <v>2064</v>
      </c>
      <c r="E2079">
        <f t="shared" si="64"/>
        <v>-6.4866359460829575</v>
      </c>
      <c r="F2079">
        <f t="shared" si="65"/>
        <v>-61.716218472891939</v>
      </c>
    </row>
    <row r="2080" spans="4:6">
      <c r="D2080">
        <v>2065</v>
      </c>
      <c r="E2080">
        <f t="shared" si="64"/>
        <v>-5.4375473629938922</v>
      </c>
      <c r="F2080">
        <f t="shared" si="65"/>
        <v>-62.151450757761275</v>
      </c>
    </row>
    <row r="2081" spans="4:6">
      <c r="D2081">
        <v>2066</v>
      </c>
      <c r="E2081">
        <f t="shared" si="64"/>
        <v>-4.3753585553768657</v>
      </c>
      <c r="F2081">
        <f t="shared" si="65"/>
        <v>-62.570542453894824</v>
      </c>
    </row>
    <row r="2082" spans="4:6">
      <c r="D2082">
        <v>2067</v>
      </c>
      <c r="E2082">
        <f t="shared" si="64"/>
        <v>-3.3002844995854335</v>
      </c>
      <c r="F2082">
        <f t="shared" si="65"/>
        <v>-62.97317964497617</v>
      </c>
    </row>
    <row r="2083" spans="4:6">
      <c r="D2083">
        <v>2068</v>
      </c>
      <c r="E2083">
        <f t="shared" si="64"/>
        <v>-2.212546799534842</v>
      </c>
      <c r="F2083">
        <f t="shared" si="65"/>
        <v>-63.35905055178219</v>
      </c>
    </row>
    <row r="2084" spans="4:6">
      <c r="D2084">
        <v>2069</v>
      </c>
      <c r="E2084">
        <f t="shared" si="64"/>
        <v>-1.1123736837236529</v>
      </c>
      <c r="F2084">
        <f t="shared" si="65"/>
        <v>-63.727845659599907</v>
      </c>
    </row>
    <row r="2085" spans="4:6">
      <c r="D2085">
        <v>2070</v>
      </c>
      <c r="E2085">
        <f t="shared" si="64"/>
        <v>-2.0411022224222197E-13</v>
      </c>
      <c r="F2085">
        <f t="shared" si="65"/>
        <v>-64.079257846254933</v>
      </c>
    </row>
    <row r="2086" spans="4:6">
      <c r="D2086">
        <v>2071</v>
      </c>
      <c r="E2086">
        <f t="shared" si="64"/>
        <v>1.1243327919446162</v>
      </c>
      <c r="F2086">
        <f t="shared" si="65"/>
        <v>-64.412982510714343</v>
      </c>
    </row>
    <row r="2087" spans="4:6">
      <c r="D2087">
        <v>2072</v>
      </c>
      <c r="E2087">
        <f t="shared" si="64"/>
        <v>2.260376630376046</v>
      </c>
      <c r="F2087">
        <f t="shared" si="65"/>
        <v>-64.728717702228522</v>
      </c>
    </row>
    <row r="2088" spans="4:6">
      <c r="D2088">
        <v>2073</v>
      </c>
      <c r="E2088">
        <f t="shared" si="64"/>
        <v>3.4078768636351731</v>
      </c>
      <c r="F2088">
        <f t="shared" si="65"/>
        <v>-65.026164249972851</v>
      </c>
    </row>
    <row r="2089" spans="4:6">
      <c r="D2089">
        <v>2074</v>
      </c>
      <c r="E2089">
        <f t="shared" si="64"/>
        <v>4.5665722645964912</v>
      </c>
      <c r="F2089">
        <f t="shared" si="65"/>
        <v>-65.30502589315202</v>
      </c>
    </row>
    <row r="2090" spans="4:6">
      <c r="D2090">
        <v>2075</v>
      </c>
      <c r="E2090">
        <f t="shared" si="64"/>
        <v>5.7361950474794048</v>
      </c>
      <c r="F2090">
        <f t="shared" si="65"/>
        <v>-65.565009411528635</v>
      </c>
    </row>
    <row r="2091" spans="4:6">
      <c r="D2091">
        <v>2076</v>
      </c>
      <c r="E2091">
        <f t="shared" si="64"/>
        <v>6.9164708870416822</v>
      </c>
      <c r="F2091">
        <f t="shared" si="65"/>
        <v>-65.805824756336378</v>
      </c>
    </row>
    <row r="2092" spans="4:6">
      <c r="D2092">
        <v>2077</v>
      </c>
      <c r="E2092">
        <f t="shared" si="64"/>
        <v>8.1071189401698991</v>
      </c>
      <c r="F2092">
        <f t="shared" si="65"/>
        <v>-66.027185181537973</v>
      </c>
    </row>
    <row r="2093" spans="4:6">
      <c r="D2093">
        <v>2078</v>
      </c>
      <c r="E2093">
        <f t="shared" si="64"/>
        <v>9.3078518698811603</v>
      </c>
      <c r="F2093">
        <f t="shared" si="65"/>
        <v>-66.228807375388527</v>
      </c>
    </row>
    <row r="2094" spans="4:6">
      <c r="D2094">
        <v>2079</v>
      </c>
      <c r="E2094">
        <f t="shared" si="64"/>
        <v>10.518375871762421</v>
      </c>
      <c r="F2094">
        <f t="shared" si="65"/>
        <v>-66.410411592262406</v>
      </c>
    </row>
    <row r="2095" spans="4:6">
      <c r="D2095">
        <v>2080</v>
      </c>
      <c r="E2095">
        <f t="shared" si="64"/>
        <v>11.73839070286059</v>
      </c>
      <c r="F2095">
        <f t="shared" si="65"/>
        <v>-66.57172178470276</v>
      </c>
    </row>
    <row r="2096" spans="4:6">
      <c r="D2096">
        <v>2081</v>
      </c>
      <c r="E2096">
        <f t="shared" si="64"/>
        <v>12.96758971303573</v>
      </c>
      <c r="F2096">
        <f t="shared" si="65"/>
        <v>-66.712465735652316</v>
      </c>
    </row>
    <row r="2097" spans="4:6">
      <c r="D2097">
        <v>2082</v>
      </c>
      <c r="E2097">
        <f t="shared" si="64"/>
        <v>14.205659878801944</v>
      </c>
      <c r="F2097">
        <f t="shared" si="65"/>
        <v>-66.832375190822333</v>
      </c>
    </row>
    <row r="2098" spans="4:6">
      <c r="D2098">
        <v>2083</v>
      </c>
      <c r="E2098">
        <f t="shared" si="64"/>
        <v>15.452281839667043</v>
      </c>
      <c r="F2098">
        <f t="shared" si="65"/>
        <v>-66.931185991156838</v>
      </c>
    </row>
    <row r="2099" spans="4:6">
      <c r="D2099">
        <v>2084</v>
      </c>
      <c r="E2099">
        <f t="shared" si="64"/>
        <v>16.707129936981445</v>
      </c>
      <c r="F2099">
        <f t="shared" si="65"/>
        <v>-67.008638205350266</v>
      </c>
    </row>
    <row r="2100" spans="4:6">
      <c r="D2100">
        <v>2085</v>
      </c>
      <c r="E2100">
        <f t="shared" si="64"/>
        <v>17.969872255318688</v>
      </c>
      <c r="F2100">
        <f t="shared" si="65"/>
        <v>-67.064476262372139</v>
      </c>
    </row>
    <row r="2101" spans="4:6">
      <c r="D2101">
        <v>2086</v>
      </c>
      <c r="E2101">
        <f t="shared" si="64"/>
        <v>19.240170666396988</v>
      </c>
      <c r="F2101">
        <f t="shared" si="65"/>
        <v>-67.098449083956837</v>
      </c>
    </row>
    <row r="2102" spans="4:6">
      <c r="D2102">
        <v>2087</v>
      </c>
      <c r="E2102">
        <f t="shared" si="64"/>
        <v>20.517680875549189</v>
      </c>
      <c r="F2102">
        <f t="shared" si="65"/>
        <v>-67.11031021701298</v>
      </c>
    </row>
    <row r="2103" spans="4:6">
      <c r="D2103">
        <v>2088</v>
      </c>
      <c r="E2103">
        <f t="shared" si="64"/>
        <v>21.802052470765233</v>
      </c>
      <c r="F2103">
        <f t="shared" si="65"/>
        <v>-67.099817965905544</v>
      </c>
    </row>
    <row r="2104" spans="4:6">
      <c r="D2104">
        <v>2089</v>
      </c>
      <c r="E2104">
        <f t="shared" si="64"/>
        <v>23.092928974303927</v>
      </c>
      <c r="F2104">
        <f t="shared" si="65"/>
        <v>-67.066735524568415</v>
      </c>
    </row>
    <row r="2105" spans="4:6">
      <c r="D2105">
        <v>2090</v>
      </c>
      <c r="E2105">
        <f t="shared" si="64"/>
        <v>24.389947896896274</v>
      </c>
      <c r="F2105">
        <f t="shared" si="65"/>
        <v>-67.010831108398008</v>
      </c>
    </row>
    <row r="2106" spans="4:6">
      <c r="D2106">
        <v>2091</v>
      </c>
      <c r="E2106">
        <f t="shared" si="64"/>
        <v>25.692740794545298</v>
      </c>
      <c r="F2106">
        <f t="shared" si="65"/>
        <v>-66.931878085882516</v>
      </c>
    </row>
    <row r="2107" spans="4:6">
      <c r="D2107">
        <v>2092</v>
      </c>
      <c r="E2107">
        <f t="shared" si="64"/>
        <v>27.000933327927019</v>
      </c>
      <c r="F2107">
        <f t="shared" si="65"/>
        <v>-66.829655109921816</v>
      </c>
    </row>
    <row r="2108" spans="4:6">
      <c r="D2108">
        <v>2093</v>
      </c>
      <c r="E2108">
        <f t="shared" si="64"/>
        <v>28.314145324409093</v>
      </c>
      <c r="F2108">
        <f t="shared" si="65"/>
        <v>-66.703946248787318</v>
      </c>
    </row>
    <row r="2109" spans="4:6">
      <c r="D2109">
        <v>2094</v>
      </c>
      <c r="E2109">
        <f t="shared" si="64"/>
        <v>29.631990842690396</v>
      </c>
      <c r="F2109">
        <f t="shared" si="65"/>
        <v>-66.554541116675765</v>
      </c>
    </row>
    <row r="2110" spans="4:6">
      <c r="D2110">
        <v>2095</v>
      </c>
      <c r="E2110">
        <f t="shared" si="64"/>
        <v>30.954078240063559</v>
      </c>
      <c r="F2110">
        <f t="shared" si="65"/>
        <v>-66.38123500381036</v>
      </c>
    </row>
    <row r="2111" spans="4:6">
      <c r="D2111">
        <v>2096</v>
      </c>
      <c r="E2111">
        <f t="shared" si="64"/>
        <v>32.280010242314894</v>
      </c>
      <c r="F2111">
        <f t="shared" si="65"/>
        <v>-66.183829006037755</v>
      </c>
    </row>
    <row r="2112" spans="4:6">
      <c r="D2112">
        <v>2097</v>
      </c>
      <c r="E2112">
        <f t="shared" si="64"/>
        <v>33.609384016262219</v>
      </c>
      <c r="F2112">
        <f t="shared" si="65"/>
        <v>-65.962130153873204</v>
      </c>
    </row>
    <row r="2113" spans="4:6">
      <c r="D2113">
        <v>2098</v>
      </c>
      <c r="E2113">
        <f t="shared" si="64"/>
        <v>34.941791244930513</v>
      </c>
      <c r="F2113">
        <f t="shared" si="65"/>
        <v>-65.715951540947259</v>
      </c>
    </row>
    <row r="2114" spans="4:6">
      <c r="D2114">
        <v>2099</v>
      </c>
      <c r="E2114">
        <f t="shared" si="64"/>
        <v>36.276818205376784</v>
      </c>
      <c r="F2114">
        <f t="shared" si="65"/>
        <v>-65.445112451799915</v>
      </c>
    </row>
    <row r="2115" spans="4:6">
      <c r="D2115">
        <v>2100</v>
      </c>
      <c r="E2115">
        <f t="shared" si="64"/>
        <v>37.614045849163027</v>
      </c>
      <c r="F2115">
        <f t="shared" si="65"/>
        <v>-65.149438488975633</v>
      </c>
    </row>
    <row r="2116" spans="4:6">
      <c r="D2116">
        <v>2101</v>
      </c>
      <c r="E2116">
        <f t="shared" si="64"/>
        <v>38.953049885473568</v>
      </c>
      <c r="F2116">
        <f t="shared" si="65"/>
        <v>-64.828761699369522</v>
      </c>
    </row>
    <row r="2117" spans="4:6">
      <c r="D2117">
        <v>2102</v>
      </c>
      <c r="E2117">
        <f t="shared" si="64"/>
        <v>40.293400866886621</v>
      </c>
      <c r="F2117">
        <f t="shared" si="65"/>
        <v>-64.482920699771597</v>
      </c>
    </row>
    <row r="2118" spans="4:6">
      <c r="D2118">
        <v>2103</v>
      </c>
      <c r="E2118">
        <f t="shared" si="64"/>
        <v>41.634664277795224</v>
      </c>
      <c r="F2118">
        <f t="shared" si="65"/>
        <v>-64.111760801559456</v>
      </c>
    </row>
    <row r="2119" spans="4:6">
      <c r="D2119">
        <v>2104</v>
      </c>
      <c r="E2119">
        <f t="shared" si="64"/>
        <v>42.976400625472472</v>
      </c>
      <c r="F2119">
        <f t="shared" si="65"/>
        <v>-63.715134134491663</v>
      </c>
    </row>
    <row r="2120" spans="4:6">
      <c r="D2120">
        <v>2105</v>
      </c>
      <c r="E2120">
        <f t="shared" si="64"/>
        <v>44.318165533787123</v>
      </c>
      <c r="F2120">
        <f t="shared" si="65"/>
        <v>-63.292899769545443</v>
      </c>
    </row>
    <row r="2121" spans="4:6">
      <c r="D2121">
        <v>2106</v>
      </c>
      <c r="E2121">
        <f t="shared" si="64"/>
        <v>45.659509839562645</v>
      </c>
      <c r="F2121">
        <f t="shared" si="65"/>
        <v>-62.844923840749644</v>
      </c>
    </row>
    <row r="2122" spans="4:6">
      <c r="D2122">
        <v>2107</v>
      </c>
      <c r="E2122">
        <f t="shared" si="64"/>
        <v>46.999979691571681</v>
      </c>
      <c r="F2122">
        <f t="shared" si="65"/>
        <v>-62.371079665964274</v>
      </c>
    </row>
    <row r="2123" spans="4:6">
      <c r="D2123">
        <v>2108</v>
      </c>
      <c r="E2123">
        <f t="shared" si="64"/>
        <v>48.339116652169324</v>
      </c>
      <c r="F2123">
        <f t="shared" si="65"/>
        <v>-61.871247866549467</v>
      </c>
    </row>
    <row r="2124" spans="4:6">
      <c r="D2124">
        <v>2109</v>
      </c>
      <c r="E2124">
        <f t="shared" si="64"/>
        <v>49.676457801555387</v>
      </c>
      <c r="F2124">
        <f t="shared" si="65"/>
        <v>-61.345316485874136</v>
      </c>
    </row>
    <row r="2125" spans="4:6">
      <c r="D2125">
        <v>2110</v>
      </c>
      <c r="E2125">
        <f t="shared" si="64"/>
        <v>51.011535844654617</v>
      </c>
      <c r="F2125">
        <f t="shared" si="65"/>
        <v>-60.79318110661594</v>
      </c>
    </row>
    <row r="2126" spans="4:6">
      <c r="D2126">
        <v>2111</v>
      </c>
      <c r="E2126">
        <f t="shared" si="64"/>
        <v>52.343879220618248</v>
      </c>
      <c r="F2126">
        <f t="shared" si="65"/>
        <v>-60.214744966791706</v>
      </c>
    </row>
    <row r="2127" spans="4:6">
      <c r="D2127">
        <v>2112</v>
      </c>
      <c r="E2127">
        <f t="shared" si="64"/>
        <v>53.673012214925329</v>
      </c>
      <c r="F2127">
        <f t="shared" si="65"/>
        <v>-59.609919074476096</v>
      </c>
    </row>
    <row r="2128" spans="4:6">
      <c r="D2128">
        <v>2113</v>
      </c>
      <c r="E2128">
        <f t="shared" ref="E2128:E2175" si="66">$C$14*COS(RADIANS(D2128))*EXP($C$15*D2128)</f>
        <v>54.998455074084454</v>
      </c>
      <c r="F2128">
        <f t="shared" ref="F2128:F2175" si="67">$C$14*SIN(RADIANS(D2128))*EXP($C$15*D2128)</f>
        <v>-58.978622321146837</v>
      </c>
    </row>
    <row r="2129" spans="4:6">
      <c r="D2129">
        <v>2114</v>
      </c>
      <c r="E2129">
        <f t="shared" si="66"/>
        <v>56.319724122922622</v>
      </c>
      <c r="F2129">
        <f t="shared" si="67"/>
        <v>-58.320781593608515</v>
      </c>
    </row>
    <row r="2130" spans="4:6">
      <c r="D2130">
        <v>2115</v>
      </c>
      <c r="E2130">
        <f t="shared" si="66"/>
        <v>57.636331884444083</v>
      </c>
      <c r="F2130">
        <f t="shared" si="67"/>
        <v>-57.636331884443941</v>
      </c>
    </row>
    <row r="2131" spans="4:6">
      <c r="D2131">
        <v>2116</v>
      </c>
      <c r="E2131">
        <f t="shared" si="66"/>
        <v>58.947787202255427</v>
      </c>
      <c r="F2131">
        <f t="shared" si="67"/>
        <v>-56.925216400934552</v>
      </c>
    </row>
    <row r="2132" spans="4:6">
      <c r="D2132">
        <v>2117</v>
      </c>
      <c r="E2132">
        <f t="shared" si="66"/>
        <v>60.253595365539461</v>
      </c>
      <c r="F2132">
        <f t="shared" si="67"/>
        <v>-56.187386672399953</v>
      </c>
    </row>
    <row r="2133" spans="4:6">
      <c r="D2133">
        <v>2118</v>
      </c>
      <c r="E2133">
        <f t="shared" si="66"/>
        <v>61.553258236559536</v>
      </c>
      <c r="F2133">
        <f t="shared" si="67"/>
        <v>-55.422802655907368</v>
      </c>
    </row>
    <row r="2134" spans="4:6">
      <c r="D2134">
        <v>2119</v>
      </c>
      <c r="E2134">
        <f t="shared" si="66"/>
        <v>62.846274380686403</v>
      </c>
      <c r="F2134">
        <f t="shared" si="67"/>
        <v>-54.631432840290728</v>
      </c>
    </row>
    <row r="2135" spans="4:6">
      <c r="D2135">
        <v>2120</v>
      </c>
      <c r="E2135">
        <f t="shared" si="66"/>
        <v>64.13213919892732</v>
      </c>
      <c r="F2135">
        <f t="shared" si="67"/>
        <v>-53.813254348429965</v>
      </c>
    </row>
    <row r="2136" spans="4:6">
      <c r="D2136">
        <v>2121</v>
      </c>
      <c r="E2136">
        <f t="shared" si="66"/>
        <v>65.410345062936386</v>
      </c>
      <c r="F2136">
        <f t="shared" si="67"/>
        <v>-52.968253037741562</v>
      </c>
    </row>
    <row r="2137" spans="4:6">
      <c r="D2137">
        <v>2122</v>
      </c>
      <c r="E2137">
        <f t="shared" si="66"/>
        <v>66.680381452494828</v>
      </c>
      <c r="F2137">
        <f t="shared" si="67"/>
        <v>-52.096423598819619</v>
      </c>
    </row>
    <row r="2138" spans="4:6">
      <c r="D2138">
        <v>2123</v>
      </c>
      <c r="E2138">
        <f t="shared" si="66"/>
        <v>67.941735095437849</v>
      </c>
      <c r="F2138">
        <f t="shared" si="67"/>
        <v>-51.197769652178387</v>
      </c>
    </row>
    <row r="2139" spans="4:6">
      <c r="D2139">
        <v>2124</v>
      </c>
      <c r="E2139">
        <f t="shared" si="66"/>
        <v>69.19389011000446</v>
      </c>
      <c r="F2139">
        <f t="shared" si="67"/>
        <v>-50.272303843047567</v>
      </c>
    </row>
    <row r="2140" spans="4:6">
      <c r="D2140">
        <v>2125</v>
      </c>
      <c r="E2140">
        <f t="shared" si="66"/>
        <v>70.436328149595212</v>
      </c>
      <c r="F2140">
        <f t="shared" si="67"/>
        <v>-49.320047934159611</v>
      </c>
    </row>
    <row r="2141" spans="4:6">
      <c r="D2141">
        <v>2126</v>
      </c>
      <c r="E2141">
        <f t="shared" si="66"/>
        <v>71.668528549911855</v>
      </c>
      <c r="F2141">
        <f t="shared" si="67"/>
        <v>-48.341032896480172</v>
      </c>
    </row>
    <row r="2142" spans="4:6">
      <c r="D2142">
        <v>2127</v>
      </c>
      <c r="E2142">
        <f t="shared" si="66"/>
        <v>72.889968478451678</v>
      </c>
      <c r="F2142">
        <f t="shared" si="67"/>
        <v>-47.335298997833469</v>
      </c>
    </row>
    <row r="2143" spans="4:6">
      <c r="D2143">
        <v>2128</v>
      </c>
      <c r="E2143">
        <f t="shared" si="66"/>
        <v>74.100123086339579</v>
      </c>
      <c r="F2143">
        <f t="shared" si="67"/>
        <v>-46.302895889362652</v>
      </c>
    </row>
    <row r="2144" spans="4:6">
      <c r="D2144">
        <v>2129</v>
      </c>
      <c r="E2144">
        <f t="shared" si="66"/>
        <v>75.298465662466867</v>
      </c>
      <c r="F2144">
        <f t="shared" si="67"/>
        <v>-45.243882689775326</v>
      </c>
    </row>
    <row r="2145" spans="4:6">
      <c r="D2145">
        <v>2130</v>
      </c>
      <c r="E2145">
        <f t="shared" si="66"/>
        <v>76.484467789908408</v>
      </c>
      <c r="F2145">
        <f t="shared" si="67"/>
        <v>-44.15832806732859</v>
      </c>
    </row>
    <row r="2146" spans="4:6">
      <c r="D2146">
        <v>2131</v>
      </c>
      <c r="E2146">
        <f t="shared" si="66"/>
        <v>77.657599504595865</v>
      </c>
      <c r="F2146">
        <f t="shared" si="67"/>
        <v>-43.046310319491752</v>
      </c>
    </row>
    <row r="2147" spans="4:6">
      <c r="D2147">
        <v>2132</v>
      </c>
      <c r="E2147">
        <f t="shared" si="66"/>
        <v>78.817329456215049</v>
      </c>
      <c r="F2147">
        <f t="shared" si="67"/>
        <v>-41.90791745023958</v>
      </c>
    </row>
    <row r="2148" spans="4:6">
      <c r="D2148">
        <v>2133</v>
      </c>
      <c r="E2148">
        <f t="shared" si="66"/>
        <v>79.963125071294172</v>
      </c>
      <c r="F2148">
        <f t="shared" si="67"/>
        <v>-40.743247244930807</v>
      </c>
    </row>
    <row r="2149" spans="4:6">
      <c r="D2149">
        <v>2134</v>
      </c>
      <c r="E2149">
        <f t="shared" si="66"/>
        <v>81.094452718459948</v>
      </c>
      <c r="F2149">
        <f t="shared" si="67"/>
        <v>-39.552407342706495</v>
      </c>
    </row>
    <row r="2150" spans="4:6">
      <c r="D2150">
        <v>2135</v>
      </c>
      <c r="E2150">
        <f t="shared" si="66"/>
        <v>82.210777875820227</v>
      </c>
      <c r="F2150">
        <f t="shared" si="67"/>
        <v>-38.335515306374418</v>
      </c>
    </row>
    <row r="2151" spans="4:6">
      <c r="D2151">
        <v>2136</v>
      </c>
      <c r="E2151">
        <f t="shared" si="66"/>
        <v>83.311565300447342</v>
      </c>
      <c r="F2151">
        <f t="shared" si="67"/>
        <v>-37.092698689714815</v>
      </c>
    </row>
    <row r="2152" spans="4:6">
      <c r="D2152">
        <v>2137</v>
      </c>
      <c r="E2152">
        <f t="shared" si="66"/>
        <v>84.396279199925132</v>
      </c>
      <c r="F2152">
        <f t="shared" si="67"/>
        <v>-35.824095102162836</v>
      </c>
    </row>
    <row r="2153" spans="4:6">
      <c r="D2153">
        <v>2138</v>
      </c>
      <c r="E2153">
        <f t="shared" si="66"/>
        <v>85.464383405921751</v>
      </c>
      <c r="F2153">
        <f t="shared" si="67"/>
        <v>-34.529852270823255</v>
      </c>
    </row>
    <row r="2154" spans="4:6">
      <c r="D2154">
        <v>2139</v>
      </c>
      <c r="E2154">
        <f t="shared" si="66"/>
        <v>86.515341549757181</v>
      </c>
      <c r="F2154">
        <f t="shared" si="67"/>
        <v>-33.210128099757299</v>
      </c>
    </row>
    <row r="2155" spans="4:6">
      <c r="D2155">
        <v>2140</v>
      </c>
      <c r="E2155">
        <f t="shared" si="66"/>
        <v>87.548617239925107</v>
      </c>
      <c r="F2155">
        <f t="shared" si="67"/>
        <v>-31.865090726497726</v>
      </c>
    </row>
    <row r="2156" spans="4:6">
      <c r="D2156">
        <v>2141</v>
      </c>
      <c r="E2156">
        <f t="shared" si="66"/>
        <v>88.56367424152829</v>
      </c>
      <c r="F2156">
        <f t="shared" si="67"/>
        <v>-30.494918575748699</v>
      </c>
    </row>
    <row r="2157" spans="4:6">
      <c r="D2157">
        <v>2142</v>
      </c>
      <c r="E2157">
        <f t="shared" si="66"/>
        <v>89.559976657594163</v>
      </c>
      <c r="F2157">
        <f t="shared" si="67"/>
        <v>-29.099800410211998</v>
      </c>
    </row>
    <row r="2158" spans="4:6">
      <c r="D2158">
        <v>2143</v>
      </c>
      <c r="E2158">
        <f t="shared" si="66"/>
        <v>90.536989112225086</v>
      </c>
      <c r="F2158">
        <f t="shared" si="67"/>
        <v>-27.679935378495966</v>
      </c>
    </row>
    <row r="2159" spans="4:6">
      <c r="D2159">
        <v>2144</v>
      </c>
      <c r="E2159">
        <f t="shared" si="66"/>
        <v>91.494176935541645</v>
      </c>
      <c r="F2159">
        <f t="shared" si="67"/>
        <v>-26.235533060066349</v>
      </c>
    </row>
    <row r="2160" spans="4:6">
      <c r="D2160">
        <v>2145</v>
      </c>
      <c r="E2160">
        <f t="shared" si="66"/>
        <v>92.431006350379889</v>
      </c>
      <c r="F2160">
        <f t="shared" si="67"/>
        <v>-24.766813507180558</v>
      </c>
    </row>
    <row r="2161" spans="4:6">
      <c r="D2161">
        <v>2146</v>
      </c>
      <c r="E2161">
        <f t="shared" si="66"/>
        <v>93.346944660696309</v>
      </c>
      <c r="F2161">
        <f t="shared" si="67"/>
        <v>-23.274007283764366</v>
      </c>
    </row>
    <row r="2162" spans="4:6">
      <c r="D2162">
        <v>2147</v>
      </c>
      <c r="E2162">
        <f t="shared" si="66"/>
        <v>94.241460441634757</v>
      </c>
      <c r="F2162">
        <f t="shared" si="67"/>
        <v>-21.757355501191334</v>
      </c>
    </row>
    <row r="2163" spans="4:6">
      <c r="D2163">
        <v>2148</v>
      </c>
      <c r="E2163">
        <f t="shared" si="66"/>
        <v>95.114023731212498</v>
      </c>
      <c r="F2163">
        <f t="shared" si="67"/>
        <v>-20.217109850907679</v>
      </c>
    </row>
    <row r="2164" spans="4:6">
      <c r="D2164">
        <v>2149</v>
      </c>
      <c r="E2164">
        <f t="shared" si="66"/>
        <v>95.964106223576934</v>
      </c>
      <c r="F2164">
        <f t="shared" si="67"/>
        <v>-18.653532633863762</v>
      </c>
    </row>
    <row r="2165" spans="4:6">
      <c r="D2165">
        <v>2150</v>
      </c>
      <c r="E2165">
        <f t="shared" si="66"/>
        <v>96.791181463783886</v>
      </c>
      <c r="F2165">
        <f t="shared" si="67"/>
        <v>-17.066896786713926</v>
      </c>
    </row>
    <row r="2166" spans="4:6">
      <c r="D2166">
        <v>2151</v>
      </c>
      <c r="E2166">
        <f t="shared" si="66"/>
        <v>97.594725044051373</v>
      </c>
      <c r="F2166">
        <f t="shared" si="67"/>
        <v>-15.457485904729319</v>
      </c>
    </row>
    <row r="2167" spans="4:6">
      <c r="D2167">
        <v>2152</v>
      </c>
      <c r="E2167">
        <f t="shared" si="66"/>
        <v>98.374214801437262</v>
      </c>
      <c r="F2167">
        <f t="shared" si="67"/>
        <v>-13.82559426138633</v>
      </c>
    </row>
    <row r="2168" spans="4:6">
      <c r="D2168">
        <v>2153</v>
      </c>
      <c r="E2168">
        <f t="shared" si="66"/>
        <v>99.129131016889218</v>
      </c>
      <c r="F2168">
        <f t="shared" si="67"/>
        <v>-12.171526824594984</v>
      </c>
    </row>
    <row r="2169" spans="4:6">
      <c r="D2169">
        <v>2154</v>
      </c>
      <c r="E2169">
        <f t="shared" si="66"/>
        <v>99.858956615617359</v>
      </c>
      <c r="F2169">
        <f t="shared" si="67"/>
        <v>-10.495599269513034</v>
      </c>
    </row>
    <row r="2170" spans="4:6">
      <c r="D2170">
        <v>2155</v>
      </c>
      <c r="E2170">
        <f t="shared" si="66"/>
        <v>100.56317736873388</v>
      </c>
      <c r="F2170">
        <f t="shared" si="67"/>
        <v>-8.7981379879109305</v>
      </c>
    </row>
    <row r="2171" spans="4:6">
      <c r="D2171">
        <v>2156</v>
      </c>
      <c r="E2171">
        <f t="shared" si="66"/>
        <v>101.24128209610868</v>
      </c>
      <c r="F2171">
        <f t="shared" si="67"/>
        <v>-7.0794800940541878</v>
      </c>
    </row>
    <row r="2172" spans="4:6">
      <c r="D2172">
        <v>2157</v>
      </c>
      <c r="E2172">
        <f t="shared" si="66"/>
        <v>101.89276287038336</v>
      </c>
      <c r="F2172">
        <f t="shared" si="67"/>
        <v>-5.3399734270504879</v>
      </c>
    </row>
    <row r="2173" spans="4:6">
      <c r="D2173">
        <v>2158</v>
      </c>
      <c r="E2173">
        <f t="shared" si="66"/>
        <v>102.5171152220897</v>
      </c>
      <c r="F2173">
        <f t="shared" si="67"/>
        <v>-3.5799765496294644</v>
      </c>
    </row>
    <row r="2174" spans="4:6">
      <c r="D2174">
        <v>2159</v>
      </c>
      <c r="E2174">
        <f t="shared" si="66"/>
        <v>103.1138383458144</v>
      </c>
      <c r="F2174">
        <f t="shared" si="67"/>
        <v>-1.7998587433243287</v>
      </c>
    </row>
    <row r="2175" spans="4:6">
      <c r="D2175">
        <v>2160</v>
      </c>
      <c r="E2175">
        <f t="shared" si="66"/>
        <v>103.68243530735356</v>
      </c>
      <c r="F2175">
        <f t="shared" si="67"/>
        <v>-1.524316505015606E-13</v>
      </c>
    </row>
    <row r="2176" spans="4:6">
      <c r="D2176">
        <v>2161</v>
      </c>
      <c r="E2176">
        <f t="shared" ref="E2176:E2215" si="68">$C$14*COS(RADIANS(D2176))*EXP($C$15*D2176)</f>
        <v>104.22241325179697</v>
      </c>
      <c r="F2176">
        <f t="shared" ref="F2176:F2215" si="69">$C$14*SIN(RADIANS(D2176))*EXP($C$15*D2176)</f>
        <v>1.8192089902857447</v>
      </c>
    </row>
    <row r="2177" spans="4:6">
      <c r="D2177">
        <v>2162</v>
      </c>
      <c r="E2177">
        <f t="shared" si="68"/>
        <v>104.73328361248326</v>
      </c>
      <c r="F2177">
        <f t="shared" si="69"/>
        <v>3.6573668551449861</v>
      </c>
    </row>
    <row r="2178" spans="4:6">
      <c r="D2178">
        <v>2163</v>
      </c>
      <c r="E2178">
        <f t="shared" si="68"/>
        <v>105.21456232076494</v>
      </c>
      <c r="F2178">
        <f t="shared" si="69"/>
        <v>5.514061559468308</v>
      </c>
    </row>
    <row r="2179" spans="4:6">
      <c r="D2179">
        <v>2164</v>
      </c>
      <c r="E2179">
        <f t="shared" si="68"/>
        <v>105.66577001652192</v>
      </c>
      <c r="F2179">
        <f t="shared" si="69"/>
        <v>7.3888704288116882</v>
      </c>
    </row>
    <row r="2180" spans="4:6">
      <c r="D2180">
        <v>2165</v>
      </c>
      <c r="E2180">
        <f t="shared" si="68"/>
        <v>106.08643225936096</v>
      </c>
      <c r="F2180">
        <f t="shared" si="69"/>
        <v>9.2813601766046023</v>
      </c>
    </row>
    <row r="2181" spans="4:6">
      <c r="D2181">
        <v>2166</v>
      </c>
      <c r="E2181">
        <f t="shared" si="68"/>
        <v>106.47607974043741</v>
      </c>
      <c r="F2181">
        <f t="shared" si="69"/>
        <v>11.191086935205767</v>
      </c>
    </row>
    <row r="2182" spans="4:6">
      <c r="D2182">
        <v>2167</v>
      </c>
      <c r="E2182">
        <f t="shared" si="68"/>
        <v>106.83424849483589</v>
      </c>
      <c r="F2182">
        <f t="shared" si="69"/>
        <v>13.117596290830393</v>
      </c>
    </row>
    <row r="2183" spans="4:6">
      <c r="D2183">
        <v>2168</v>
      </c>
      <c r="E2183">
        <f t="shared" si="68"/>
        <v>107.16048011444357</v>
      </c>
      <c r="F2183">
        <f t="shared" si="69"/>
        <v>15.060423322392587</v>
      </c>
    </row>
    <row r="2184" spans="4:6">
      <c r="D2184">
        <v>2169</v>
      </c>
      <c r="E2184">
        <f t="shared" si="68"/>
        <v>107.45432196125074</v>
      </c>
      <c r="F2184">
        <f t="shared" si="69"/>
        <v>17.019092644285163</v>
      </c>
    </row>
    <row r="2185" spans="4:6">
      <c r="D2185">
        <v>2170</v>
      </c>
      <c r="E2185">
        <f t="shared" si="68"/>
        <v>107.71532738101141</v>
      </c>
      <c r="F2185">
        <f t="shared" si="69"/>
        <v>18.993118453117795</v>
      </c>
    </row>
    <row r="2186" spans="4:6">
      <c r="D2186">
        <v>2171</v>
      </c>
      <c r="E2186">
        <f t="shared" si="68"/>
        <v>107.94305591719778</v>
      </c>
      <c r="F2186">
        <f t="shared" si="69"/>
        <v>20.982004578454628</v>
      </c>
    </row>
    <row r="2187" spans="4:6">
      <c r="D2187">
        <v>2172</v>
      </c>
      <c r="E2187">
        <f t="shared" si="68"/>
        <v>108.13707352517672</v>
      </c>
      <c r="F2187">
        <f t="shared" si="69"/>
        <v>22.985244537569905</v>
      </c>
    </row>
    <row r="2188" spans="4:6">
      <c r="D2188">
        <v>2173</v>
      </c>
      <c r="E2188">
        <f t="shared" si="68"/>
        <v>108.29695278654285</v>
      </c>
      <c r="F2188">
        <f t="shared" si="69"/>
        <v>25.002321594239909</v>
      </c>
    </row>
    <row r="2189" spans="4:6">
      <c r="D2189">
        <v>2174</v>
      </c>
      <c r="E2189">
        <f t="shared" si="68"/>
        <v>108.42227312353535</v>
      </c>
      <c r="F2189">
        <f t="shared" si="69"/>
        <v>27.032708821608651</v>
      </c>
    </row>
    <row r="2190" spans="4:6">
      <c r="D2190">
        <v>2175</v>
      </c>
      <c r="E2190">
        <f t="shared" si="68"/>
        <v>108.51262101346779</v>
      </c>
      <c r="F2190">
        <f t="shared" si="69"/>
        <v>29.075869169143168</v>
      </c>
    </row>
    <row r="2191" spans="4:6">
      <c r="D2191">
        <v>2176</v>
      </c>
      <c r="E2191">
        <f t="shared" si="68"/>
        <v>108.5675902031019</v>
      </c>
      <c r="F2191">
        <f t="shared" si="69"/>
        <v>31.131255533692915</v>
      </c>
    </row>
    <row r="2192" spans="4:6">
      <c r="D2192">
        <v>2177</v>
      </c>
      <c r="E2192">
        <f t="shared" si="68"/>
        <v>108.58678192288922</v>
      </c>
      <c r="F2192">
        <f t="shared" si="69"/>
        <v>33.198310834687604</v>
      </c>
    </row>
    <row r="2193" spans="4:6">
      <c r="D2193">
        <v>2178</v>
      </c>
      <c r="E2193">
        <f t="shared" si="68"/>
        <v>108.56980510100897</v>
      </c>
      <c r="F2193">
        <f t="shared" si="69"/>
        <v>35.276468093485711</v>
      </c>
    </row>
    <row r="2194" spans="4:6">
      <c r="D2194">
        <v>2179</v>
      </c>
      <c r="E2194">
        <f t="shared" si="68"/>
        <v>108.51627657713037</v>
      </c>
      <c r="F2194">
        <f t="shared" si="69"/>
        <v>37.365150516884839</v>
      </c>
    </row>
    <row r="2195" spans="4:6">
      <c r="D2195">
        <v>2180</v>
      </c>
      <c r="E2195">
        <f t="shared" si="68"/>
        <v>108.42582131582114</v>
      </c>
      <c r="F2195">
        <f t="shared" si="69"/>
        <v>39.463771584824585</v>
      </c>
    </row>
    <row r="2196" spans="4:6">
      <c r="D2196">
        <v>2181</v>
      </c>
      <c r="E2196">
        <f t="shared" si="68"/>
        <v>108.29807261952813</v>
      </c>
      <c r="F2196">
        <f t="shared" si="69"/>
        <v>41.571735142290628</v>
      </c>
    </row>
    <row r="2197" spans="4:6">
      <c r="D2197">
        <v>2182</v>
      </c>
      <c r="E2197">
        <f t="shared" si="68"/>
        <v>108.13267234105767</v>
      </c>
      <c r="F2197">
        <f t="shared" si="69"/>
        <v>43.688435495426674</v>
      </c>
    </row>
    <row r="2198" spans="4:6">
      <c r="D2198">
        <v>2183</v>
      </c>
      <c r="E2198">
        <f t="shared" si="68"/>
        <v>107.9292710954718</v>
      </c>
      <c r="F2198">
        <f t="shared" si="69"/>
        <v>45.813257511886796</v>
      </c>
    </row>
    <row r="2199" spans="4:6">
      <c r="D2199">
        <v>2184</v>
      </c>
      <c r="E2199">
        <f t="shared" si="68"/>
        <v>107.68752847133109</v>
      </c>
      <c r="F2199">
        <f t="shared" si="69"/>
        <v>47.945576725416416</v>
      </c>
    </row>
    <row r="2200" spans="4:6">
      <c r="D2200">
        <v>2185</v>
      </c>
      <c r="E2200">
        <f t="shared" si="68"/>
        <v>107.40711324120116</v>
      </c>
      <c r="F2200">
        <f t="shared" si="69"/>
        <v>50.084759444692757</v>
      </c>
    </row>
    <row r="2201" spans="4:6">
      <c r="D2201">
        <v>2186</v>
      </c>
      <c r="E2201">
        <f t="shared" si="68"/>
        <v>107.08770357134399</v>
      </c>
      <c r="F2201">
        <f t="shared" si="69"/>
        <v>52.230162866425076</v>
      </c>
    </row>
    <row r="2202" spans="4:6">
      <c r="D2202">
        <v>2187</v>
      </c>
      <c r="E2202">
        <f t="shared" si="68"/>
        <v>106.72898723052091</v>
      </c>
      <c r="F2202">
        <f t="shared" si="69"/>
        <v>54.381135192716478</v>
      </c>
    </row>
    <row r="2203" spans="4:6">
      <c r="D2203">
        <v>2188</v>
      </c>
      <c r="E2203">
        <f t="shared" si="68"/>
        <v>106.33066179782044</v>
      </c>
      <c r="F2203">
        <f t="shared" si="69"/>
        <v>56.537015752707546</v>
      </c>
    </row>
    <row r="2204" spans="4:6">
      <c r="D2204">
        <v>2189</v>
      </c>
      <c r="E2204">
        <f t="shared" si="68"/>
        <v>105.892434869434</v>
      </c>
      <c r="F2204">
        <f t="shared" si="69"/>
        <v>58.697135128499937</v>
      </c>
    </row>
    <row r="2205" spans="4:6">
      <c r="D2205">
        <v>2190</v>
      </c>
      <c r="E2205">
        <f t="shared" si="68"/>
        <v>105.41402426430258</v>
      </c>
      <c r="F2205">
        <f t="shared" si="69"/>
        <v>60.860815285357035</v>
      </c>
    </row>
    <row r="2206" spans="4:6">
      <c r="D2206">
        <v>2191</v>
      </c>
      <c r="E2206">
        <f t="shared" si="68"/>
        <v>104.89515822854651</v>
      </c>
      <c r="F2206">
        <f t="shared" si="69"/>
        <v>63.027369706197902</v>
      </c>
    </row>
    <row r="2207" spans="4:6">
      <c r="D2207">
        <v>2192</v>
      </c>
      <c r="E2207">
        <f t="shared" si="68"/>
        <v>104.33557563859978</v>
      </c>
      <c r="F2207">
        <f t="shared" si="69"/>
        <v>65.196103530378366</v>
      </c>
    </row>
    <row r="2208" spans="4:6">
      <c r="D2208">
        <v>2193</v>
      </c>
      <c r="E2208">
        <f t="shared" si="68"/>
        <v>103.73502620297124</v>
      </c>
      <c r="F2208">
        <f t="shared" si="69"/>
        <v>67.366313696752499</v>
      </c>
    </row>
    <row r="2209" spans="4:6">
      <c r="D2209">
        <v>2194</v>
      </c>
      <c r="E2209">
        <f t="shared" si="68"/>
        <v>103.09327066254251</v>
      </c>
      <c r="F2209">
        <f t="shared" si="69"/>
        <v>69.537289091025968</v>
      </c>
    </row>
    <row r="2210" spans="4:6">
      <c r="D2210">
        <v>2195</v>
      </c>
      <c r="E2210">
        <f t="shared" si="68"/>
        <v>102.41008098932335</v>
      </c>
      <c r="F2210">
        <f t="shared" si="69"/>
        <v>71.708310697391028</v>
      </c>
    </row>
    <row r="2211" spans="4:6">
      <c r="D2211">
        <v>2196</v>
      </c>
      <c r="E2211">
        <f t="shared" si="68"/>
        <v>101.68524058358607</v>
      </c>
      <c r="F2211">
        <f t="shared" si="69"/>
        <v>73.878651754432255</v>
      </c>
    </row>
    <row r="2212" spans="4:6">
      <c r="D2212">
        <v>2197</v>
      </c>
      <c r="E2212">
        <f t="shared" si="68"/>
        <v>100.9185444692868</v>
      </c>
      <c r="F2212">
        <f t="shared" si="69"/>
        <v>76.047577915309603</v>
      </c>
    </row>
    <row r="2213" spans="4:6">
      <c r="D2213">
        <v>2198</v>
      </c>
      <c r="E2213">
        <f t="shared" si="68"/>
        <v>100.10979948769292</v>
      </c>
      <c r="F2213">
        <f t="shared" si="69"/>
        <v>78.214347412203992</v>
      </c>
    </row>
    <row r="2214" spans="4:6">
      <c r="D2214">
        <v>2199</v>
      </c>
      <c r="E2214">
        <f t="shared" si="68"/>
        <v>99.258824489140167</v>
      </c>
      <c r="F2214">
        <f t="shared" si="69"/>
        <v>80.378211225011654</v>
      </c>
    </row>
    <row r="2215" spans="4:6">
      <c r="D2215">
        <v>2200</v>
      </c>
      <c r="E2215">
        <f t="shared" si="68"/>
        <v>98.365450522821916</v>
      </c>
      <c r="F2215">
        <f t="shared" si="69"/>
        <v>82.538413254286482</v>
      </c>
    </row>
  </sheetData>
  <hyperlinks>
    <hyperlink ref="I33" r:id="rId1"/>
  </hyperlinks>
  <pageMargins left="0.7" right="0.7" top="0.75" bottom="0.75" header="0.3" footer="0.3"/>
  <pageSetup paperSize="9" orientation="portrait" horizontalDpi="4294967292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Phi</vt:lpstr>
      <vt:lpstr>Sunflower</vt:lpstr>
      <vt:lpstr>Spiral</vt:lpstr>
      <vt:lpstr>angle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2014-02-06T11:30:35Z</dcterms:modified>
</cp:coreProperties>
</file>