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m\Documents\GitHub\modelacion-y-simulacion-5\parciales\p3\"/>
    </mc:Choice>
  </mc:AlternateContent>
  <xr:revisionPtr revIDLastSave="0" documentId="13_ncr:1_{AB738D54-25CA-4076-B388-D94BE68E7E37}" xr6:coauthVersionLast="47" xr6:coauthVersionMax="47" xr10:uidLastSave="{00000000-0000-0000-0000-000000000000}"/>
  <bookViews>
    <workbookView xWindow="-108" yWindow="-108" windowWidth="23256" windowHeight="12456" xr2:uid="{B62C74AF-7F40-45F1-8466-608337C499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C19" i="1"/>
  <c r="B19" i="1"/>
</calcChain>
</file>

<file path=xl/sharedStrings.xml><?xml version="1.0" encoding="utf-8"?>
<sst xmlns="http://schemas.openxmlformats.org/spreadsheetml/2006/main" count="90" uniqueCount="90">
  <si>
    <t>Results</t>
  </si>
  <si>
    <t>Trial 1_2 Average</t>
  </si>
  <si>
    <t>Trial 2_2 Average</t>
  </si>
  <si>
    <t>Trial 3_2 Average</t>
  </si>
  <si>
    <t>Trial 4_2 Average</t>
  </si>
  <si>
    <t>Trial 5_2 Average</t>
  </si>
  <si>
    <t>Trial 6_2 Average</t>
  </si>
  <si>
    <t>Trial 7_2 Average</t>
  </si>
  <si>
    <t>Trial 8_2 Average</t>
  </si>
  <si>
    <t>Trial 9_2 Average</t>
  </si>
  <si>
    <t>Trial 10_2 Average</t>
  </si>
  <si>
    <t>Trial 11_2 Average</t>
  </si>
  <si>
    <t>Trial 12_2 Average</t>
  </si>
  <si>
    <t>Trial 13_2 Average</t>
  </si>
  <si>
    <t>Trial 14_2 Average</t>
  </si>
  <si>
    <t>Trial 15_2 Average</t>
  </si>
  <si>
    <t>Trial 16_2 Average</t>
  </si>
  <si>
    <t>Trial 17_2 Average</t>
  </si>
  <si>
    <t>Trial 18_2 Average</t>
  </si>
  <si>
    <t>Trial 19_2 Average</t>
  </si>
  <si>
    <t>Trial 20_2 Average</t>
  </si>
  <si>
    <t>Trial 21_2 Average</t>
  </si>
  <si>
    <t>Trial 22_2 Average</t>
  </si>
  <si>
    <t>Trial 23_2 Average</t>
  </si>
  <si>
    <t>Trial 24_2 Average</t>
  </si>
  <si>
    <t>Trial 25_2 Average</t>
  </si>
  <si>
    <t>Trial 26_2 Average</t>
  </si>
  <si>
    <t>Trial 27_2 Average</t>
  </si>
  <si>
    <t>Trial 28_2 Average</t>
  </si>
  <si>
    <t>Trial 29_2 Average</t>
  </si>
  <si>
    <t>Trial 30_2 Average</t>
  </si>
  <si>
    <t>Trial 31_2 Average</t>
  </si>
  <si>
    <t>Trial 32_2 Average</t>
  </si>
  <si>
    <t>Trial 33_2 Average</t>
  </si>
  <si>
    <t>Trial 34_2 Average</t>
  </si>
  <si>
    <t>Trial 35_2 Average</t>
  </si>
  <si>
    <t>Trial 36_2 Average</t>
  </si>
  <si>
    <t>Trial 37_2 Average</t>
  </si>
  <si>
    <t>Trial 38_2 Average</t>
  </si>
  <si>
    <t>Trial 39_2 Average</t>
  </si>
  <si>
    <t>Trial 40_2 Average</t>
  </si>
  <si>
    <t>Trial 41_2 Average</t>
  </si>
  <si>
    <t>Trial 42_2 Average</t>
  </si>
  <si>
    <t>Trial 43_2 Average</t>
  </si>
  <si>
    <t>Trial 44_2 Average</t>
  </si>
  <si>
    <t>Trial 45_2 Average</t>
  </si>
  <si>
    <t>Trial 46_2 Average</t>
  </si>
  <si>
    <t>Trial 47_2 Average</t>
  </si>
  <si>
    <t>Trial 48_2 Average</t>
  </si>
  <si>
    <t>Trial 49_2 Average</t>
  </si>
  <si>
    <t>Trial 50_2 Average</t>
  </si>
  <si>
    <t>Trial 51_2 Average</t>
  </si>
  <si>
    <t>Trial 52_2 Average</t>
  </si>
  <si>
    <t>Trial 53_2 Average</t>
  </si>
  <si>
    <t>Trial 54_2 Average</t>
  </si>
  <si>
    <t>Trial 55_2 Average</t>
  </si>
  <si>
    <t>Trial 56_2 Average</t>
  </si>
  <si>
    <t>Trial 57_2 Average</t>
  </si>
  <si>
    <t>Trial 58_2 Average</t>
  </si>
  <si>
    <t>Trial 59_2 Average</t>
  </si>
  <si>
    <t>Trial 60_2 Average</t>
  </si>
  <si>
    <t>Trial 61_2 Average</t>
  </si>
  <si>
    <t>Trial 62_2 Average</t>
  </si>
  <si>
    <t>Trial 63_2 Average</t>
  </si>
  <si>
    <t>Trial 64_2 Average</t>
  </si>
  <si>
    <t>Llegada de órdenes.Number Entered</t>
  </si>
  <si>
    <t>Cola LED.Average Queuing Time</t>
  </si>
  <si>
    <t>Cola Smart TV.Average Queuing Time</t>
  </si>
  <si>
    <t>Cola 4K.Average Queuing Time</t>
  </si>
  <si>
    <t>Cola Inspección.Average Queuing Time</t>
  </si>
  <si>
    <t>Productos terminados.Number Completed</t>
  </si>
  <si>
    <t>Productos terminados.Average Time in System</t>
  </si>
  <si>
    <t>Productos terminados.Average Time in System (1)</t>
  </si>
  <si>
    <t>Productos terminados.Maximum Time in System (1)</t>
  </si>
  <si>
    <t>Productos terminados.Average Time in System (2)</t>
  </si>
  <si>
    <t>Productos terminados.Maximum Time in System (2)</t>
  </si>
  <si>
    <t>Productos terminados.Average Time in System (3)</t>
  </si>
  <si>
    <t>Productos terminados.Maximum Time in System (3)</t>
  </si>
  <si>
    <t>Op_Ensamble.Utilization %</t>
  </si>
  <si>
    <t>Op_Inspección.Utilization %</t>
  </si>
  <si>
    <t>Técnicos_reparación.Utilization %</t>
  </si>
  <si>
    <t>Productos terminados.% In System Less Than Time Limit</t>
  </si>
  <si>
    <t>Decision Factors</t>
  </si>
  <si>
    <t>Op_Ensamble.Max Available</t>
  </si>
  <si>
    <t>Op_Inspección.Max Available</t>
  </si>
  <si>
    <t>Ensamblaje 4K.Replication</t>
  </si>
  <si>
    <t>Ensamblaje LED.Replication</t>
  </si>
  <si>
    <t>Ensamblaje Smart TV.Replication</t>
  </si>
  <si>
    <t>Inspección.Replication</t>
  </si>
  <si>
    <t>Average_Utilization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</si>
</sst>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2159-C6FD-4C76-B33B-F8EA6F8ACEF5}">
  <dimension ref="A1:BM27"/>
  <sheetViews>
    <sheetView tabSelected="1" topLeftCell="A4" workbookViewId="0">
      <selection activeCell="A8" sqref="A8"/>
    </sheetView>
  </sheetViews>
  <sheetFormatPr baseColWidth="10" defaultRowHeight="14.4" x14ac:dyDescent="0.3"/>
  <cols>
    <col min="1" max="1" width="57.44140625" customWidth="1"/>
  </cols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">
      <c r="A2" t="s">
        <v>65</v>
      </c>
      <c r="B2">
        <v>202.48</v>
      </c>
      <c r="C2">
        <v>202.48</v>
      </c>
      <c r="D2">
        <v>202.48</v>
      </c>
      <c r="E2">
        <v>202.48</v>
      </c>
      <c r="F2">
        <v>202.48</v>
      </c>
      <c r="G2">
        <v>202.48</v>
      </c>
      <c r="H2">
        <v>202.48</v>
      </c>
      <c r="I2">
        <v>202.48</v>
      </c>
      <c r="J2">
        <v>202.48</v>
      </c>
      <c r="K2">
        <v>202.48</v>
      </c>
      <c r="L2">
        <v>202.48</v>
      </c>
      <c r="M2">
        <v>202.48</v>
      </c>
      <c r="N2">
        <v>202.48</v>
      </c>
      <c r="O2">
        <v>202.48</v>
      </c>
      <c r="P2">
        <v>202.48</v>
      </c>
      <c r="Q2">
        <v>202.48</v>
      </c>
      <c r="R2">
        <v>202.48</v>
      </c>
      <c r="S2">
        <v>202.48</v>
      </c>
      <c r="T2">
        <v>202.48</v>
      </c>
      <c r="U2">
        <v>202.48</v>
      </c>
      <c r="V2">
        <v>202.48</v>
      </c>
      <c r="W2">
        <v>202.48</v>
      </c>
      <c r="X2">
        <v>202.48</v>
      </c>
      <c r="Y2">
        <v>202.48</v>
      </c>
      <c r="Z2">
        <v>202.48</v>
      </c>
      <c r="AA2">
        <v>202.48</v>
      </c>
      <c r="AB2">
        <v>202.48</v>
      </c>
      <c r="AC2">
        <v>202.48</v>
      </c>
      <c r="AD2">
        <v>202.48</v>
      </c>
      <c r="AE2">
        <v>202.48</v>
      </c>
      <c r="AF2">
        <v>202.48</v>
      </c>
      <c r="AG2">
        <v>202.48</v>
      </c>
      <c r="AH2">
        <v>202.48</v>
      </c>
      <c r="AI2">
        <v>202.48</v>
      </c>
      <c r="AJ2">
        <v>202.48</v>
      </c>
      <c r="AK2">
        <v>202.48</v>
      </c>
      <c r="AL2">
        <v>202.48</v>
      </c>
      <c r="AM2">
        <v>202.48</v>
      </c>
      <c r="AN2">
        <v>202.48</v>
      </c>
      <c r="AO2">
        <v>202.48</v>
      </c>
      <c r="AP2">
        <v>202.48</v>
      </c>
      <c r="AQ2">
        <v>202.48</v>
      </c>
      <c r="AR2">
        <v>202.48</v>
      </c>
      <c r="AS2">
        <v>202.48</v>
      </c>
      <c r="AT2">
        <v>202.48</v>
      </c>
      <c r="AU2">
        <v>202.48</v>
      </c>
      <c r="AV2">
        <v>202.48</v>
      </c>
      <c r="AW2">
        <v>202.48</v>
      </c>
      <c r="AX2">
        <v>202.48</v>
      </c>
      <c r="AY2">
        <v>202.48</v>
      </c>
      <c r="AZ2">
        <v>202.48</v>
      </c>
      <c r="BA2">
        <v>202.48</v>
      </c>
      <c r="BB2">
        <v>202.48</v>
      </c>
      <c r="BC2">
        <v>202.48</v>
      </c>
      <c r="BD2">
        <v>202.48</v>
      </c>
      <c r="BE2">
        <v>202.48</v>
      </c>
      <c r="BF2">
        <v>202.48</v>
      </c>
      <c r="BG2">
        <v>202.48</v>
      </c>
      <c r="BH2">
        <v>202.48</v>
      </c>
      <c r="BI2">
        <v>202.48</v>
      </c>
      <c r="BJ2">
        <v>202.48</v>
      </c>
      <c r="BK2">
        <v>202.48</v>
      </c>
      <c r="BL2">
        <v>202.48</v>
      </c>
      <c r="BM2">
        <v>202.48</v>
      </c>
    </row>
    <row r="3" spans="1:65" x14ac:dyDescent="0.3">
      <c r="A3" t="s">
        <v>66</v>
      </c>
      <c r="B3">
        <v>71.849580000000003</v>
      </c>
      <c r="C3">
        <v>71.849580000000003</v>
      </c>
      <c r="D3">
        <v>71.849580000000003</v>
      </c>
      <c r="E3">
        <v>71.849580000000003</v>
      </c>
      <c r="F3">
        <v>84.986530000000002</v>
      </c>
      <c r="G3">
        <v>71.849580000000003</v>
      </c>
      <c r="H3">
        <v>71.849580000000003</v>
      </c>
      <c r="I3">
        <v>71.849580000000003</v>
      </c>
      <c r="J3">
        <v>12.7468</v>
      </c>
      <c r="K3">
        <v>8.0237800000000004</v>
      </c>
      <c r="L3">
        <v>8.0237800000000004</v>
      </c>
      <c r="M3">
        <v>8.0237800000000004</v>
      </c>
      <c r="N3">
        <v>14.30443</v>
      </c>
      <c r="O3">
        <v>8.0237800000000004</v>
      </c>
      <c r="P3">
        <v>8.0237800000000004</v>
      </c>
      <c r="Q3">
        <v>8.0237800000000004</v>
      </c>
      <c r="R3">
        <v>89.513310000000004</v>
      </c>
      <c r="S3">
        <v>71.849580000000003</v>
      </c>
      <c r="T3">
        <v>71.849580000000003</v>
      </c>
      <c r="U3">
        <v>71.849580000000003</v>
      </c>
      <c r="V3">
        <v>98.228440000000006</v>
      </c>
      <c r="W3">
        <v>71.849580000000003</v>
      </c>
      <c r="X3">
        <v>71.849580000000003</v>
      </c>
      <c r="Y3">
        <v>71.849580000000003</v>
      </c>
      <c r="Z3">
        <v>15.789680000000001</v>
      </c>
      <c r="AA3">
        <v>8.0237800000000004</v>
      </c>
      <c r="AB3">
        <v>8.0237800000000004</v>
      </c>
      <c r="AC3">
        <v>8.0237800000000004</v>
      </c>
      <c r="AD3">
        <v>18.355270000000001</v>
      </c>
      <c r="AE3">
        <v>8.2727599999999999</v>
      </c>
      <c r="AF3">
        <v>8.2727599999999999</v>
      </c>
      <c r="AG3">
        <v>8.0237800000000004</v>
      </c>
      <c r="AH3">
        <v>88.869479999999996</v>
      </c>
      <c r="AI3">
        <v>71.849580000000003</v>
      </c>
      <c r="AJ3">
        <v>71.849580000000003</v>
      </c>
      <c r="AK3">
        <v>71.849580000000003</v>
      </c>
      <c r="AL3">
        <v>104.40591999999999</v>
      </c>
      <c r="AM3">
        <v>71.849580000000003</v>
      </c>
      <c r="AN3">
        <v>71.849580000000003</v>
      </c>
      <c r="AO3">
        <v>71.849580000000003</v>
      </c>
      <c r="AP3">
        <v>17.30968</v>
      </c>
      <c r="AQ3">
        <v>8.0237800000000004</v>
      </c>
      <c r="AR3">
        <v>8.0237800000000004</v>
      </c>
      <c r="AS3">
        <v>8.0237800000000004</v>
      </c>
      <c r="AT3">
        <v>19.89265</v>
      </c>
      <c r="AU3">
        <v>8.2287400000000002</v>
      </c>
      <c r="AV3">
        <v>8.2287400000000002</v>
      </c>
      <c r="AW3">
        <v>8.0237800000000004</v>
      </c>
      <c r="AX3">
        <v>113.62089</v>
      </c>
      <c r="AY3">
        <v>71.849580000000003</v>
      </c>
      <c r="AZ3">
        <v>71.849580000000003</v>
      </c>
      <c r="BA3">
        <v>71.849580000000003</v>
      </c>
      <c r="BB3">
        <v>132.02251000000001</v>
      </c>
      <c r="BC3">
        <v>72.405760000000001</v>
      </c>
      <c r="BD3">
        <v>72.405760000000001</v>
      </c>
      <c r="BE3">
        <v>71.849580000000003</v>
      </c>
      <c r="BF3">
        <v>22.901859999999999</v>
      </c>
      <c r="BG3">
        <v>8.4185999999999996</v>
      </c>
      <c r="BH3">
        <v>8.4185999999999996</v>
      </c>
      <c r="BI3">
        <v>8.0237800000000004</v>
      </c>
      <c r="BJ3">
        <v>25.88336</v>
      </c>
      <c r="BK3">
        <v>8.7354800000000008</v>
      </c>
      <c r="BL3">
        <v>8.7354800000000008</v>
      </c>
      <c r="BM3">
        <v>8.0237800000000004</v>
      </c>
    </row>
    <row r="4" spans="1:65" x14ac:dyDescent="0.3">
      <c r="A4" t="s">
        <v>67</v>
      </c>
      <c r="B4">
        <v>94.594790000000003</v>
      </c>
      <c r="C4">
        <v>94.594790000000003</v>
      </c>
      <c r="D4">
        <v>94.594790000000003</v>
      </c>
      <c r="E4">
        <v>94.594790000000003</v>
      </c>
      <c r="F4">
        <v>107.07331000000001</v>
      </c>
      <c r="G4">
        <v>94.594790000000003</v>
      </c>
      <c r="H4">
        <v>94.594790000000003</v>
      </c>
      <c r="I4">
        <v>94.594790000000003</v>
      </c>
      <c r="J4">
        <v>113.47</v>
      </c>
      <c r="K4">
        <v>94.594790000000003</v>
      </c>
      <c r="L4">
        <v>94.594790000000003</v>
      </c>
      <c r="M4">
        <v>94.594790000000003</v>
      </c>
      <c r="N4">
        <v>120.47016000000001</v>
      </c>
      <c r="O4">
        <v>94.594790000000003</v>
      </c>
      <c r="P4">
        <v>94.594790000000003</v>
      </c>
      <c r="Q4">
        <v>94.594790000000003</v>
      </c>
      <c r="R4">
        <v>14.871409999999999</v>
      </c>
      <c r="S4">
        <v>9.5528099999999991</v>
      </c>
      <c r="T4">
        <v>9.5528099999999991</v>
      </c>
      <c r="U4">
        <v>9.5528099999999991</v>
      </c>
      <c r="V4">
        <v>17.583300000000001</v>
      </c>
      <c r="W4">
        <v>9.5528099999999991</v>
      </c>
      <c r="X4">
        <v>9.5528099999999991</v>
      </c>
      <c r="Y4">
        <v>9.5528099999999991</v>
      </c>
      <c r="Z4">
        <v>18.712890000000002</v>
      </c>
      <c r="AA4">
        <v>9.5528099999999991</v>
      </c>
      <c r="AB4">
        <v>9.5528099999999991</v>
      </c>
      <c r="AC4">
        <v>9.5528099999999991</v>
      </c>
      <c r="AD4">
        <v>21.688510000000001</v>
      </c>
      <c r="AE4">
        <v>9.7243899999999996</v>
      </c>
      <c r="AF4">
        <v>9.7243899999999996</v>
      </c>
      <c r="AG4">
        <v>9.5528099999999991</v>
      </c>
      <c r="AH4">
        <v>108.91137999999999</v>
      </c>
      <c r="AI4">
        <v>94.594790000000003</v>
      </c>
      <c r="AJ4">
        <v>94.594790000000003</v>
      </c>
      <c r="AK4">
        <v>94.594790000000003</v>
      </c>
      <c r="AL4">
        <v>125.9254</v>
      </c>
      <c r="AM4">
        <v>94.594790000000003</v>
      </c>
      <c r="AN4">
        <v>94.594790000000003</v>
      </c>
      <c r="AO4">
        <v>94.594790000000003</v>
      </c>
      <c r="AP4">
        <v>131.43004999999999</v>
      </c>
      <c r="AQ4">
        <v>94.594790000000003</v>
      </c>
      <c r="AR4">
        <v>94.594790000000003</v>
      </c>
      <c r="AS4">
        <v>94.594790000000003</v>
      </c>
      <c r="AT4">
        <v>144.3408</v>
      </c>
      <c r="AU4">
        <v>95.179450000000003</v>
      </c>
      <c r="AV4">
        <v>95.179450000000003</v>
      </c>
      <c r="AW4">
        <v>94.594790000000003</v>
      </c>
      <c r="AX4">
        <v>20.53322</v>
      </c>
      <c r="AY4">
        <v>9.5528099999999991</v>
      </c>
      <c r="AZ4">
        <v>9.5528099999999991</v>
      </c>
      <c r="BA4">
        <v>9.5528099999999991</v>
      </c>
      <c r="BB4">
        <v>23.89395</v>
      </c>
      <c r="BC4">
        <v>9.9522999999999993</v>
      </c>
      <c r="BD4">
        <v>9.9522999999999993</v>
      </c>
      <c r="BE4">
        <v>9.5528099999999991</v>
      </c>
      <c r="BF4">
        <v>25.27223</v>
      </c>
      <c r="BG4">
        <v>9.8764199999999995</v>
      </c>
      <c r="BH4">
        <v>9.8764199999999995</v>
      </c>
      <c r="BI4">
        <v>9.5528099999999991</v>
      </c>
      <c r="BJ4">
        <v>29.206040000000002</v>
      </c>
      <c r="BK4">
        <v>10.357810000000001</v>
      </c>
      <c r="BL4">
        <v>10.357810000000001</v>
      </c>
      <c r="BM4">
        <v>9.5528099999999991</v>
      </c>
    </row>
    <row r="5" spans="1:65" x14ac:dyDescent="0.3">
      <c r="A5" t="s">
        <v>68</v>
      </c>
      <c r="B5">
        <v>51.073360000000001</v>
      </c>
      <c r="C5">
        <v>51.073360000000001</v>
      </c>
      <c r="D5">
        <v>51.073360000000001</v>
      </c>
      <c r="E5">
        <v>51.073360000000001</v>
      </c>
      <c r="F5">
        <v>10.203060000000001</v>
      </c>
      <c r="G5">
        <v>6.31135</v>
      </c>
      <c r="H5">
        <v>6.31135</v>
      </c>
      <c r="I5">
        <v>6.31135</v>
      </c>
      <c r="J5">
        <v>57.555929999999996</v>
      </c>
      <c r="K5">
        <v>51.073360000000001</v>
      </c>
      <c r="L5">
        <v>51.073360000000001</v>
      </c>
      <c r="M5">
        <v>51.073360000000001</v>
      </c>
      <c r="N5">
        <v>12.05658</v>
      </c>
      <c r="O5">
        <v>6.31135</v>
      </c>
      <c r="P5">
        <v>6.31135</v>
      </c>
      <c r="Q5">
        <v>6.31135</v>
      </c>
      <c r="R5">
        <v>61.012819999999998</v>
      </c>
      <c r="S5">
        <v>51.073360000000001</v>
      </c>
      <c r="T5">
        <v>51.073360000000001</v>
      </c>
      <c r="U5">
        <v>51.073360000000001</v>
      </c>
      <c r="V5">
        <v>12.492279999999999</v>
      </c>
      <c r="W5">
        <v>6.31135</v>
      </c>
      <c r="X5">
        <v>6.31135</v>
      </c>
      <c r="Y5">
        <v>6.31135</v>
      </c>
      <c r="Z5">
        <v>66.450829999999996</v>
      </c>
      <c r="AA5">
        <v>51.073360000000001</v>
      </c>
      <c r="AB5">
        <v>51.073360000000001</v>
      </c>
      <c r="AC5">
        <v>51.073360000000001</v>
      </c>
      <c r="AD5">
        <v>14.5708</v>
      </c>
      <c r="AE5">
        <v>6.5685000000000002</v>
      </c>
      <c r="AF5">
        <v>6.5685000000000002</v>
      </c>
      <c r="AG5">
        <v>6.31135</v>
      </c>
      <c r="AH5">
        <v>58.114539999999998</v>
      </c>
      <c r="AI5">
        <v>51.073360000000001</v>
      </c>
      <c r="AJ5">
        <v>51.073360000000001</v>
      </c>
      <c r="AK5">
        <v>51.073360000000001</v>
      </c>
      <c r="AL5">
        <v>13.55552</v>
      </c>
      <c r="AM5">
        <v>6.31135</v>
      </c>
      <c r="AN5">
        <v>6.31135</v>
      </c>
      <c r="AO5">
        <v>6.31135</v>
      </c>
      <c r="AP5">
        <v>65.539460000000005</v>
      </c>
      <c r="AQ5">
        <v>51.073360000000001</v>
      </c>
      <c r="AR5">
        <v>51.073360000000001</v>
      </c>
      <c r="AS5">
        <v>51.073360000000001</v>
      </c>
      <c r="AT5">
        <v>15.751569999999999</v>
      </c>
      <c r="AU5">
        <v>6.5288300000000001</v>
      </c>
      <c r="AV5">
        <v>6.5288300000000001</v>
      </c>
      <c r="AW5">
        <v>6.31135</v>
      </c>
      <c r="AX5">
        <v>72.012439999999998</v>
      </c>
      <c r="AY5">
        <v>51.073360000000001</v>
      </c>
      <c r="AZ5">
        <v>51.073360000000001</v>
      </c>
      <c r="BA5">
        <v>51.073360000000001</v>
      </c>
      <c r="BB5">
        <v>16.815280000000001</v>
      </c>
      <c r="BC5">
        <v>6.5959500000000002</v>
      </c>
      <c r="BD5">
        <v>6.5959500000000002</v>
      </c>
      <c r="BE5">
        <v>6.31135</v>
      </c>
      <c r="BF5">
        <v>78.512889999999999</v>
      </c>
      <c r="BG5">
        <v>51.58117</v>
      </c>
      <c r="BH5">
        <v>51.58117</v>
      </c>
      <c r="BI5">
        <v>51.073360000000001</v>
      </c>
      <c r="BJ5">
        <v>18.855720000000002</v>
      </c>
      <c r="BK5">
        <v>7.0171200000000002</v>
      </c>
      <c r="BL5">
        <v>7.0171200000000002</v>
      </c>
      <c r="BM5">
        <v>6.31135</v>
      </c>
    </row>
    <row r="6" spans="1:65" x14ac:dyDescent="0.3">
      <c r="A6" t="s">
        <v>69</v>
      </c>
      <c r="B6">
        <v>117.0744</v>
      </c>
      <c r="C6">
        <v>117.0744</v>
      </c>
      <c r="D6">
        <v>117.0744</v>
      </c>
      <c r="E6">
        <v>117.0744</v>
      </c>
      <c r="F6">
        <v>156.89243999999999</v>
      </c>
      <c r="G6">
        <v>122.58659</v>
      </c>
      <c r="H6">
        <v>122.58659</v>
      </c>
      <c r="I6">
        <v>122.58659</v>
      </c>
      <c r="J6">
        <v>156.29660999999999</v>
      </c>
      <c r="K6">
        <v>128.99946</v>
      </c>
      <c r="L6">
        <v>128.99946</v>
      </c>
      <c r="M6">
        <v>128.99946</v>
      </c>
      <c r="N6">
        <v>193.1593</v>
      </c>
      <c r="O6">
        <v>134.45321000000001</v>
      </c>
      <c r="P6">
        <v>134.45321000000001</v>
      </c>
      <c r="Q6">
        <v>134.45321000000001</v>
      </c>
      <c r="R6">
        <v>193.73328000000001</v>
      </c>
      <c r="S6">
        <v>147.48459</v>
      </c>
      <c r="T6">
        <v>147.48459</v>
      </c>
      <c r="U6">
        <v>147.48459</v>
      </c>
      <c r="V6">
        <v>208.73904999999999</v>
      </c>
      <c r="W6">
        <v>158.65971999999999</v>
      </c>
      <c r="X6">
        <v>158.65971999999999</v>
      </c>
      <c r="Y6">
        <v>158.65971999999999</v>
      </c>
      <c r="Z6">
        <v>230.81685999999999</v>
      </c>
      <c r="AA6">
        <v>161.69729000000001</v>
      </c>
      <c r="AB6">
        <v>161.69729000000001</v>
      </c>
      <c r="AC6">
        <v>161.69729000000001</v>
      </c>
      <c r="AD6">
        <v>248.2671</v>
      </c>
      <c r="AE6">
        <v>179.47668999999999</v>
      </c>
      <c r="AF6">
        <v>179.47668999999999</v>
      </c>
      <c r="AG6">
        <v>170.11086</v>
      </c>
      <c r="AH6">
        <v>5.8403400000000003</v>
      </c>
      <c r="AI6">
        <v>1.54905</v>
      </c>
      <c r="AJ6">
        <v>1.54905</v>
      </c>
      <c r="AK6">
        <v>1.54905</v>
      </c>
      <c r="AL6">
        <v>10.72198</v>
      </c>
      <c r="AM6">
        <v>1.95465</v>
      </c>
      <c r="AN6">
        <v>1.95465</v>
      </c>
      <c r="AO6">
        <v>1.95465</v>
      </c>
      <c r="AP6">
        <v>14.926270000000001</v>
      </c>
      <c r="AQ6">
        <v>2.1894100000000001</v>
      </c>
      <c r="AR6">
        <v>2.1894100000000001</v>
      </c>
      <c r="AS6">
        <v>2.1894100000000001</v>
      </c>
      <c r="AT6">
        <v>22.909669999999998</v>
      </c>
      <c r="AU6">
        <v>2.8168000000000002</v>
      </c>
      <c r="AV6">
        <v>2.8168000000000002</v>
      </c>
      <c r="AW6">
        <v>2.3951099999999999</v>
      </c>
      <c r="AX6">
        <v>16.369820000000001</v>
      </c>
      <c r="AY6">
        <v>2.4295499999999999</v>
      </c>
      <c r="AZ6">
        <v>2.4295499999999999</v>
      </c>
      <c r="BA6">
        <v>2.4295499999999999</v>
      </c>
      <c r="BB6">
        <v>28.705719999999999</v>
      </c>
      <c r="BC6">
        <v>3.5028899999999998</v>
      </c>
      <c r="BD6">
        <v>3.5028899999999998</v>
      </c>
      <c r="BE6">
        <v>3.05566</v>
      </c>
      <c r="BF6">
        <v>33.337069999999997</v>
      </c>
      <c r="BG6">
        <v>4.6049300000000004</v>
      </c>
      <c r="BH6">
        <v>4.6049300000000004</v>
      </c>
      <c r="BI6">
        <v>3.6044200000000002</v>
      </c>
      <c r="BJ6">
        <v>50.516159999999999</v>
      </c>
      <c r="BK6">
        <v>5.5106299999999999</v>
      </c>
      <c r="BL6">
        <v>5.5106299999999999</v>
      </c>
      <c r="BM6">
        <v>4.1444299999999998</v>
      </c>
    </row>
    <row r="7" spans="1:65" x14ac:dyDescent="0.3">
      <c r="A7" t="s">
        <v>70</v>
      </c>
      <c r="B7">
        <v>181.36</v>
      </c>
      <c r="C7">
        <v>181.36</v>
      </c>
      <c r="D7">
        <v>181.36</v>
      </c>
      <c r="E7">
        <v>181.36</v>
      </c>
      <c r="F7">
        <v>173.44</v>
      </c>
      <c r="G7">
        <v>183.4</v>
      </c>
      <c r="H7">
        <v>183.4</v>
      </c>
      <c r="I7">
        <v>183.4</v>
      </c>
      <c r="J7">
        <v>175.6</v>
      </c>
      <c r="K7">
        <v>181.8</v>
      </c>
      <c r="L7">
        <v>181.8</v>
      </c>
      <c r="M7">
        <v>181.8</v>
      </c>
      <c r="N7">
        <v>168.96</v>
      </c>
      <c r="O7">
        <v>183.68</v>
      </c>
      <c r="P7">
        <v>183.68</v>
      </c>
      <c r="Q7">
        <v>183.68</v>
      </c>
      <c r="R7">
        <v>174.36</v>
      </c>
      <c r="S7">
        <v>182.28</v>
      </c>
      <c r="T7">
        <v>182.28</v>
      </c>
      <c r="U7">
        <v>182.28</v>
      </c>
      <c r="V7">
        <v>168.76</v>
      </c>
      <c r="W7">
        <v>181.44</v>
      </c>
      <c r="X7">
        <v>181.44</v>
      </c>
      <c r="Y7">
        <v>181.44</v>
      </c>
      <c r="Z7">
        <v>167.28</v>
      </c>
      <c r="AA7">
        <v>182.2</v>
      </c>
      <c r="AB7">
        <v>182.2</v>
      </c>
      <c r="AC7">
        <v>182.2</v>
      </c>
      <c r="AD7">
        <v>161.16</v>
      </c>
      <c r="AE7">
        <v>181.92</v>
      </c>
      <c r="AF7">
        <v>181.92</v>
      </c>
      <c r="AG7">
        <v>182.12</v>
      </c>
      <c r="AH7">
        <v>193.64</v>
      </c>
      <c r="AI7">
        <v>195.2</v>
      </c>
      <c r="AJ7">
        <v>195.2</v>
      </c>
      <c r="AK7">
        <v>195.2</v>
      </c>
      <c r="AL7">
        <v>193.88</v>
      </c>
      <c r="AM7">
        <v>195.96</v>
      </c>
      <c r="AN7">
        <v>195.96</v>
      </c>
      <c r="AO7">
        <v>195.96</v>
      </c>
      <c r="AP7">
        <v>194.92</v>
      </c>
      <c r="AQ7">
        <v>196.84</v>
      </c>
      <c r="AR7">
        <v>196.84</v>
      </c>
      <c r="AS7">
        <v>196.84</v>
      </c>
      <c r="AT7">
        <v>194.88</v>
      </c>
      <c r="AU7">
        <v>197.52</v>
      </c>
      <c r="AV7">
        <v>197.52</v>
      </c>
      <c r="AW7">
        <v>197.56</v>
      </c>
      <c r="AX7">
        <v>194.24</v>
      </c>
      <c r="AY7">
        <v>196.84</v>
      </c>
      <c r="AZ7">
        <v>196.84</v>
      </c>
      <c r="BA7">
        <v>196.84</v>
      </c>
      <c r="BB7">
        <v>194</v>
      </c>
      <c r="BC7">
        <v>197.6</v>
      </c>
      <c r="BD7">
        <v>197.6</v>
      </c>
      <c r="BE7">
        <v>197.6</v>
      </c>
      <c r="BF7">
        <v>195.96</v>
      </c>
      <c r="BG7">
        <v>198.44</v>
      </c>
      <c r="BH7">
        <v>198.44</v>
      </c>
      <c r="BI7">
        <v>198.48</v>
      </c>
      <c r="BJ7">
        <v>196.24</v>
      </c>
      <c r="BK7">
        <v>199.4</v>
      </c>
      <c r="BL7">
        <v>199.4</v>
      </c>
      <c r="BM7">
        <v>199.36</v>
      </c>
    </row>
    <row r="8" spans="1:65" x14ac:dyDescent="0.3">
      <c r="A8" s="1" t="s">
        <v>71</v>
      </c>
      <c r="B8">
        <v>256.91160000000002</v>
      </c>
      <c r="C8">
        <v>256.91160000000002</v>
      </c>
      <c r="D8">
        <v>256.91160000000002</v>
      </c>
      <c r="E8">
        <v>256.91160000000002</v>
      </c>
      <c r="F8">
        <v>292.77467999999999</v>
      </c>
      <c r="G8">
        <v>249.22416999999999</v>
      </c>
      <c r="H8">
        <v>249.22416999999999</v>
      </c>
      <c r="I8">
        <v>249.22416999999999</v>
      </c>
      <c r="J8">
        <v>285.41863000000001</v>
      </c>
      <c r="K8">
        <v>246.46668</v>
      </c>
      <c r="L8">
        <v>246.46668</v>
      </c>
      <c r="M8">
        <v>246.46668</v>
      </c>
      <c r="N8">
        <v>313.09942999999998</v>
      </c>
      <c r="O8">
        <v>238.58953</v>
      </c>
      <c r="P8">
        <v>238.58953</v>
      </c>
      <c r="Q8">
        <v>238.58953</v>
      </c>
      <c r="R8">
        <v>310.24247000000003</v>
      </c>
      <c r="S8">
        <v>254.44019</v>
      </c>
      <c r="T8">
        <v>254.44019</v>
      </c>
      <c r="U8">
        <v>254.44019</v>
      </c>
      <c r="V8">
        <v>311.05504000000002</v>
      </c>
      <c r="W8">
        <v>252.34264999999999</v>
      </c>
      <c r="X8">
        <v>252.34264999999999</v>
      </c>
      <c r="Y8">
        <v>252.34264999999999</v>
      </c>
      <c r="Z8">
        <v>328.08206000000001</v>
      </c>
      <c r="AA8">
        <v>246.71222</v>
      </c>
      <c r="AB8">
        <v>246.71222</v>
      </c>
      <c r="AC8">
        <v>246.71222</v>
      </c>
      <c r="AD8">
        <v>330.23818</v>
      </c>
      <c r="AE8">
        <v>252.19193999999999</v>
      </c>
      <c r="AF8">
        <v>252.19193999999999</v>
      </c>
      <c r="AG8">
        <v>242.39805999999999</v>
      </c>
      <c r="AH8">
        <v>159.25889000000001</v>
      </c>
      <c r="AI8">
        <v>141.82501999999999</v>
      </c>
      <c r="AJ8">
        <v>141.82501999999999</v>
      </c>
      <c r="AK8">
        <v>141.82501999999999</v>
      </c>
      <c r="AL8">
        <v>163.83814000000001</v>
      </c>
      <c r="AM8">
        <v>129.64791</v>
      </c>
      <c r="AN8">
        <v>129.64791</v>
      </c>
      <c r="AO8">
        <v>129.64791</v>
      </c>
      <c r="AP8">
        <v>148.60037</v>
      </c>
      <c r="AQ8">
        <v>116.06288000000001</v>
      </c>
      <c r="AR8">
        <v>116.06288000000001</v>
      </c>
      <c r="AS8">
        <v>116.06288000000001</v>
      </c>
      <c r="AT8">
        <v>147.41246000000001</v>
      </c>
      <c r="AU8">
        <v>104.54199</v>
      </c>
      <c r="AV8">
        <v>104.54199</v>
      </c>
      <c r="AW8">
        <v>103.76079</v>
      </c>
      <c r="AX8">
        <v>151.62063000000001</v>
      </c>
      <c r="AY8">
        <v>112.4281</v>
      </c>
      <c r="AZ8">
        <v>112.4281</v>
      </c>
      <c r="BA8">
        <v>112.4281</v>
      </c>
      <c r="BB8">
        <v>156.48804000000001</v>
      </c>
      <c r="BC8">
        <v>101.5959</v>
      </c>
      <c r="BD8">
        <v>101.5959</v>
      </c>
      <c r="BE8">
        <v>100.74833</v>
      </c>
      <c r="BF8">
        <v>135.98791</v>
      </c>
      <c r="BG8">
        <v>89.387</v>
      </c>
      <c r="BH8">
        <v>89.387</v>
      </c>
      <c r="BI8">
        <v>87.900019999999998</v>
      </c>
      <c r="BJ8">
        <v>139.55031</v>
      </c>
      <c r="BK8">
        <v>78.304010000000005</v>
      </c>
      <c r="BL8">
        <v>78.304010000000005</v>
      </c>
      <c r="BM8">
        <v>76.133750000000006</v>
      </c>
    </row>
    <row r="9" spans="1:65" x14ac:dyDescent="0.3">
      <c r="A9" t="s">
        <v>72</v>
      </c>
      <c r="B9">
        <v>432.43108000000001</v>
      </c>
      <c r="C9">
        <v>432.43108000000001</v>
      </c>
      <c r="D9">
        <v>432.43108000000001</v>
      </c>
      <c r="E9">
        <v>432.43108000000001</v>
      </c>
      <c r="F9">
        <v>613.74780999999996</v>
      </c>
      <c r="G9">
        <v>436.05311999999998</v>
      </c>
      <c r="H9">
        <v>436.05311999999998</v>
      </c>
      <c r="I9">
        <v>436.05311999999998</v>
      </c>
      <c r="J9">
        <v>510.61054999999999</v>
      </c>
      <c r="K9">
        <v>400.23345999999998</v>
      </c>
      <c r="L9">
        <v>400.23345999999998</v>
      </c>
      <c r="M9">
        <v>400.23345999999998</v>
      </c>
      <c r="N9">
        <v>667.64814999999999</v>
      </c>
      <c r="O9">
        <v>407.42509000000001</v>
      </c>
      <c r="P9">
        <v>407.42509000000001</v>
      </c>
      <c r="Q9">
        <v>407.42509000000001</v>
      </c>
      <c r="R9">
        <v>693.61685</v>
      </c>
      <c r="S9">
        <v>513.30786999999998</v>
      </c>
      <c r="T9">
        <v>513.30786999999998</v>
      </c>
      <c r="U9">
        <v>513.30786999999998</v>
      </c>
      <c r="V9">
        <v>776.28031999999996</v>
      </c>
      <c r="W9">
        <v>546.64733000000001</v>
      </c>
      <c r="X9">
        <v>546.64733000000001</v>
      </c>
      <c r="Y9">
        <v>546.64733000000001</v>
      </c>
      <c r="Z9">
        <v>790.06886999999995</v>
      </c>
      <c r="AA9">
        <v>492.91824000000003</v>
      </c>
      <c r="AB9">
        <v>492.91824000000003</v>
      </c>
      <c r="AC9">
        <v>492.91824000000003</v>
      </c>
      <c r="AD9">
        <v>884.19699000000003</v>
      </c>
      <c r="AE9">
        <v>552.21924000000001</v>
      </c>
      <c r="AF9">
        <v>552.21924000000001</v>
      </c>
      <c r="AG9">
        <v>510.49678999999998</v>
      </c>
      <c r="AH9">
        <v>151.89356000000001</v>
      </c>
      <c r="AI9">
        <v>129.71897999999999</v>
      </c>
      <c r="AJ9">
        <v>129.71897999999999</v>
      </c>
      <c r="AK9">
        <v>129.71897999999999</v>
      </c>
      <c r="AL9">
        <v>176.69686999999999</v>
      </c>
      <c r="AM9">
        <v>130.01544000000001</v>
      </c>
      <c r="AN9">
        <v>130.01544000000001</v>
      </c>
      <c r="AO9">
        <v>130.01544000000001</v>
      </c>
      <c r="AP9">
        <v>99.875020000000006</v>
      </c>
      <c r="AQ9">
        <v>67.085800000000006</v>
      </c>
      <c r="AR9">
        <v>67.085800000000006</v>
      </c>
      <c r="AS9">
        <v>67.085800000000006</v>
      </c>
      <c r="AT9">
        <v>118.16612000000001</v>
      </c>
      <c r="AU9">
        <v>67.823089999999993</v>
      </c>
      <c r="AV9">
        <v>67.823089999999993</v>
      </c>
      <c r="AW9">
        <v>66.823070000000001</v>
      </c>
      <c r="AX9">
        <v>195.41464999999999</v>
      </c>
      <c r="AY9">
        <v>130.37645000000001</v>
      </c>
      <c r="AZ9">
        <v>130.37645000000001</v>
      </c>
      <c r="BA9">
        <v>130.37645000000001</v>
      </c>
      <c r="BB9">
        <v>238.79867999999999</v>
      </c>
      <c r="BC9">
        <v>132.39055999999999</v>
      </c>
      <c r="BD9">
        <v>132.39055999999999</v>
      </c>
      <c r="BE9">
        <v>131.40983</v>
      </c>
      <c r="BF9">
        <v>143.68316999999999</v>
      </c>
      <c r="BG9">
        <v>72.002840000000006</v>
      </c>
      <c r="BH9">
        <v>72.002840000000006</v>
      </c>
      <c r="BI9">
        <v>69.532309999999995</v>
      </c>
      <c r="BJ9">
        <v>183.31054</v>
      </c>
      <c r="BK9">
        <v>72.982119999999995</v>
      </c>
      <c r="BL9">
        <v>72.982119999999995</v>
      </c>
      <c r="BM9">
        <v>69.915490000000005</v>
      </c>
    </row>
    <row r="10" spans="1:65" x14ac:dyDescent="0.3">
      <c r="A10" t="s">
        <v>73</v>
      </c>
      <c r="B10">
        <v>895.26557000000003</v>
      </c>
      <c r="C10">
        <v>895.26557000000003</v>
      </c>
      <c r="D10">
        <v>895.26557000000003</v>
      </c>
      <c r="E10">
        <v>895.26557000000003</v>
      </c>
      <c r="F10">
        <v>1206.7143000000001</v>
      </c>
      <c r="G10">
        <v>919.02277000000004</v>
      </c>
      <c r="H10">
        <v>919.02277000000004</v>
      </c>
      <c r="I10">
        <v>919.02277000000004</v>
      </c>
      <c r="J10">
        <v>1086.9563700000001</v>
      </c>
      <c r="K10">
        <v>865.65143999999998</v>
      </c>
      <c r="L10">
        <v>865.65143999999998</v>
      </c>
      <c r="M10">
        <v>865.65143999999998</v>
      </c>
      <c r="N10">
        <v>1334.38868</v>
      </c>
      <c r="O10">
        <v>881.66187000000002</v>
      </c>
      <c r="P10">
        <v>881.66187000000002</v>
      </c>
      <c r="Q10">
        <v>881.66187000000002</v>
      </c>
      <c r="R10">
        <v>1321.78304</v>
      </c>
      <c r="S10">
        <v>1002.00773</v>
      </c>
      <c r="T10">
        <v>1002.00773</v>
      </c>
      <c r="U10">
        <v>1002.00773</v>
      </c>
      <c r="V10">
        <v>1510.72677</v>
      </c>
      <c r="W10">
        <v>1071.44694</v>
      </c>
      <c r="X10">
        <v>1071.44694</v>
      </c>
      <c r="Y10">
        <v>1071.44694</v>
      </c>
      <c r="Z10">
        <v>1459.2757300000001</v>
      </c>
      <c r="AA10">
        <v>983.15273999999999</v>
      </c>
      <c r="AB10">
        <v>983.15273999999999</v>
      </c>
      <c r="AC10">
        <v>983.15273999999999</v>
      </c>
      <c r="AD10">
        <v>1609.0282999999999</v>
      </c>
      <c r="AE10">
        <v>1069.3624400000001</v>
      </c>
      <c r="AF10">
        <v>1069.3624400000001</v>
      </c>
      <c r="AG10">
        <v>1025.1955499999999</v>
      </c>
      <c r="AH10">
        <v>338.96359999999999</v>
      </c>
      <c r="AI10">
        <v>295.2217</v>
      </c>
      <c r="AJ10">
        <v>295.2217</v>
      </c>
      <c r="AK10">
        <v>295.2217</v>
      </c>
      <c r="AL10">
        <v>377.13582000000002</v>
      </c>
      <c r="AM10">
        <v>293.02062000000001</v>
      </c>
      <c r="AN10">
        <v>293.02062000000001</v>
      </c>
      <c r="AO10">
        <v>293.02062000000001</v>
      </c>
      <c r="AP10">
        <v>251.15045000000001</v>
      </c>
      <c r="AQ10">
        <v>155.17213000000001</v>
      </c>
      <c r="AR10">
        <v>155.17213000000001</v>
      </c>
      <c r="AS10">
        <v>155.17213000000001</v>
      </c>
      <c r="AT10">
        <v>318.94891999999999</v>
      </c>
      <c r="AU10">
        <v>155.98258999999999</v>
      </c>
      <c r="AV10">
        <v>155.98258999999999</v>
      </c>
      <c r="AW10">
        <v>153.25815</v>
      </c>
      <c r="AX10">
        <v>437.51369999999997</v>
      </c>
      <c r="AY10">
        <v>298.97233</v>
      </c>
      <c r="AZ10">
        <v>298.97233</v>
      </c>
      <c r="BA10">
        <v>298.97233</v>
      </c>
      <c r="BB10">
        <v>556.34855000000005</v>
      </c>
      <c r="BC10">
        <v>305.67248000000001</v>
      </c>
      <c r="BD10">
        <v>305.67248000000001</v>
      </c>
      <c r="BE10">
        <v>303.34494999999998</v>
      </c>
      <c r="BF10">
        <v>425.65755000000001</v>
      </c>
      <c r="BG10">
        <v>168.35425000000001</v>
      </c>
      <c r="BH10">
        <v>168.35425000000001</v>
      </c>
      <c r="BI10">
        <v>155.58799999999999</v>
      </c>
      <c r="BJ10">
        <v>524.16645000000005</v>
      </c>
      <c r="BK10">
        <v>173.77420000000001</v>
      </c>
      <c r="BL10">
        <v>173.77420000000001</v>
      </c>
      <c r="BM10">
        <v>160.52001000000001</v>
      </c>
    </row>
    <row r="11" spans="1:65" x14ac:dyDescent="0.3">
      <c r="A11" t="s">
        <v>74</v>
      </c>
      <c r="B11">
        <v>186.18368000000001</v>
      </c>
      <c r="C11">
        <v>186.18368000000001</v>
      </c>
      <c r="D11">
        <v>186.18368000000001</v>
      </c>
      <c r="E11">
        <v>186.18368000000001</v>
      </c>
      <c r="F11">
        <v>218.6097</v>
      </c>
      <c r="G11">
        <v>191.30179000000001</v>
      </c>
      <c r="H11">
        <v>191.30179000000001</v>
      </c>
      <c r="I11">
        <v>191.30179000000001</v>
      </c>
      <c r="J11">
        <v>207.76098999999999</v>
      </c>
      <c r="K11">
        <v>186.30041</v>
      </c>
      <c r="L11">
        <v>186.30041</v>
      </c>
      <c r="M11">
        <v>186.30041</v>
      </c>
      <c r="N11">
        <v>235.33591000000001</v>
      </c>
      <c r="O11">
        <v>192.13767999999999</v>
      </c>
      <c r="P11">
        <v>192.13767999999999</v>
      </c>
      <c r="Q11">
        <v>192.13767999999999</v>
      </c>
      <c r="R11">
        <v>145.21235999999999</v>
      </c>
      <c r="S11">
        <v>117.1876</v>
      </c>
      <c r="T11">
        <v>117.1876</v>
      </c>
      <c r="U11">
        <v>117.1876</v>
      </c>
      <c r="V11">
        <v>181.21096</v>
      </c>
      <c r="W11">
        <v>124.70999</v>
      </c>
      <c r="X11">
        <v>124.70999</v>
      </c>
      <c r="Y11">
        <v>124.70999</v>
      </c>
      <c r="Z11">
        <v>164.66028</v>
      </c>
      <c r="AA11">
        <v>118.78804</v>
      </c>
      <c r="AB11">
        <v>118.78804</v>
      </c>
      <c r="AC11">
        <v>118.78804</v>
      </c>
      <c r="AD11">
        <v>203.10336000000001</v>
      </c>
      <c r="AE11">
        <v>128.60131000000001</v>
      </c>
      <c r="AF11">
        <v>128.60131000000001</v>
      </c>
      <c r="AG11">
        <v>127.19011</v>
      </c>
      <c r="AH11">
        <v>179.36330000000001</v>
      </c>
      <c r="AI11">
        <v>162.18161000000001</v>
      </c>
      <c r="AJ11">
        <v>162.18161000000001</v>
      </c>
      <c r="AK11">
        <v>162.18161000000001</v>
      </c>
      <c r="AL11">
        <v>198.95598000000001</v>
      </c>
      <c r="AM11">
        <v>162.25798</v>
      </c>
      <c r="AN11">
        <v>162.25798</v>
      </c>
      <c r="AO11">
        <v>162.25798</v>
      </c>
      <c r="AP11">
        <v>204.78469999999999</v>
      </c>
      <c r="AQ11">
        <v>162.34110999999999</v>
      </c>
      <c r="AR11">
        <v>162.34110999999999</v>
      </c>
      <c r="AS11">
        <v>162.34110999999999</v>
      </c>
      <c r="AT11">
        <v>219.99391</v>
      </c>
      <c r="AU11">
        <v>162.95999</v>
      </c>
      <c r="AV11">
        <v>162.95999</v>
      </c>
      <c r="AW11">
        <v>162.24405999999999</v>
      </c>
      <c r="AX11">
        <v>98.440179999999998</v>
      </c>
      <c r="AY11">
        <v>78.436819999999997</v>
      </c>
      <c r="AZ11">
        <v>78.436819999999997</v>
      </c>
      <c r="BA11">
        <v>78.436819999999997</v>
      </c>
      <c r="BB11">
        <v>108.71294</v>
      </c>
      <c r="BC11">
        <v>79.753519999999995</v>
      </c>
      <c r="BD11">
        <v>79.753519999999995</v>
      </c>
      <c r="BE11">
        <v>78.788309999999996</v>
      </c>
      <c r="BF11">
        <v>106.38658</v>
      </c>
      <c r="BG11">
        <v>79.589550000000003</v>
      </c>
      <c r="BH11">
        <v>79.589550000000003</v>
      </c>
      <c r="BI11">
        <v>78.691090000000003</v>
      </c>
      <c r="BJ11">
        <v>120.11121</v>
      </c>
      <c r="BK11">
        <v>80.763670000000005</v>
      </c>
      <c r="BL11">
        <v>80.763670000000005</v>
      </c>
      <c r="BM11">
        <v>79.002020000000002</v>
      </c>
    </row>
    <row r="12" spans="1:65" x14ac:dyDescent="0.3">
      <c r="A12" t="s">
        <v>75</v>
      </c>
      <c r="B12">
        <v>387.49104999999997</v>
      </c>
      <c r="C12">
        <v>387.49104999999997</v>
      </c>
      <c r="D12">
        <v>387.49104999999997</v>
      </c>
      <c r="E12">
        <v>387.49104999999997</v>
      </c>
      <c r="F12">
        <v>439.15852999999998</v>
      </c>
      <c r="G12">
        <v>387.88762000000003</v>
      </c>
      <c r="H12">
        <v>387.88762000000003</v>
      </c>
      <c r="I12">
        <v>387.88762000000003</v>
      </c>
      <c r="J12">
        <v>426.38274999999999</v>
      </c>
      <c r="K12">
        <v>386.71695999999997</v>
      </c>
      <c r="L12">
        <v>386.71695999999997</v>
      </c>
      <c r="M12">
        <v>386.71695999999997</v>
      </c>
      <c r="N12">
        <v>475.05612000000002</v>
      </c>
      <c r="O12">
        <v>391.89328999999998</v>
      </c>
      <c r="P12">
        <v>391.89328999999998</v>
      </c>
      <c r="Q12">
        <v>391.89328999999998</v>
      </c>
      <c r="R12">
        <v>315.57440000000003</v>
      </c>
      <c r="S12">
        <v>238.91302999999999</v>
      </c>
      <c r="T12">
        <v>238.91302999999999</v>
      </c>
      <c r="U12">
        <v>238.91302999999999</v>
      </c>
      <c r="V12">
        <v>381.34919000000002</v>
      </c>
      <c r="W12">
        <v>251.72254000000001</v>
      </c>
      <c r="X12">
        <v>251.72254000000001</v>
      </c>
      <c r="Y12">
        <v>251.72254000000001</v>
      </c>
      <c r="Z12">
        <v>363.25132000000002</v>
      </c>
      <c r="AA12">
        <v>246.12698</v>
      </c>
      <c r="AB12">
        <v>246.12698</v>
      </c>
      <c r="AC12">
        <v>246.12698</v>
      </c>
      <c r="AD12">
        <v>422.38724999999999</v>
      </c>
      <c r="AE12">
        <v>258.19887999999997</v>
      </c>
      <c r="AF12">
        <v>258.19887999999997</v>
      </c>
      <c r="AG12">
        <v>257.17036000000002</v>
      </c>
      <c r="AH12">
        <v>377.98930000000001</v>
      </c>
      <c r="AI12">
        <v>353.93567000000002</v>
      </c>
      <c r="AJ12">
        <v>353.93567000000002</v>
      </c>
      <c r="AK12">
        <v>353.93567000000002</v>
      </c>
      <c r="AL12">
        <v>413.16944000000001</v>
      </c>
      <c r="AM12">
        <v>354.56650000000002</v>
      </c>
      <c r="AN12">
        <v>354.56650000000002</v>
      </c>
      <c r="AO12">
        <v>354.56650000000002</v>
      </c>
      <c r="AP12">
        <v>420.51472000000001</v>
      </c>
      <c r="AQ12">
        <v>354.31328999999999</v>
      </c>
      <c r="AR12">
        <v>354.31328999999999</v>
      </c>
      <c r="AS12">
        <v>354.31328999999999</v>
      </c>
      <c r="AT12">
        <v>449.10986000000003</v>
      </c>
      <c r="AU12">
        <v>354.85158999999999</v>
      </c>
      <c r="AV12">
        <v>354.85158999999999</v>
      </c>
      <c r="AW12">
        <v>354.76332000000002</v>
      </c>
      <c r="AX12">
        <v>208.42198999999999</v>
      </c>
      <c r="AY12">
        <v>156.02701999999999</v>
      </c>
      <c r="AZ12">
        <v>156.02701999999999</v>
      </c>
      <c r="BA12">
        <v>156.02701999999999</v>
      </c>
      <c r="BB12">
        <v>243.70769999999999</v>
      </c>
      <c r="BC12">
        <v>158.42346000000001</v>
      </c>
      <c r="BD12">
        <v>158.42346000000001</v>
      </c>
      <c r="BE12">
        <v>156.50810000000001</v>
      </c>
      <c r="BF12">
        <v>228.68965</v>
      </c>
      <c r="BG12">
        <v>158.73750999999999</v>
      </c>
      <c r="BH12">
        <v>158.73750999999999</v>
      </c>
      <c r="BI12">
        <v>156.18756999999999</v>
      </c>
      <c r="BJ12">
        <v>279.97036000000003</v>
      </c>
      <c r="BK12">
        <v>163.25479999999999</v>
      </c>
      <c r="BL12">
        <v>163.25479999999999</v>
      </c>
      <c r="BM12">
        <v>156.26696999999999</v>
      </c>
    </row>
    <row r="13" spans="1:65" x14ac:dyDescent="0.3">
      <c r="A13" t="s">
        <v>76</v>
      </c>
      <c r="B13">
        <v>134.29261</v>
      </c>
      <c r="C13">
        <v>134.29261</v>
      </c>
      <c r="D13">
        <v>134.29261</v>
      </c>
      <c r="E13">
        <v>134.29261</v>
      </c>
      <c r="F13">
        <v>98.630949999999999</v>
      </c>
      <c r="G13">
        <v>92.255660000000006</v>
      </c>
      <c r="H13">
        <v>92.255660000000006</v>
      </c>
      <c r="I13">
        <v>92.255660000000006</v>
      </c>
      <c r="J13">
        <v>142.23526000000001</v>
      </c>
      <c r="K13">
        <v>134.84071</v>
      </c>
      <c r="L13">
        <v>134.84071</v>
      </c>
      <c r="M13">
        <v>134.84071</v>
      </c>
      <c r="N13">
        <v>102.76787</v>
      </c>
      <c r="O13">
        <v>92.538169999999994</v>
      </c>
      <c r="P13">
        <v>92.538169999999994</v>
      </c>
      <c r="Q13">
        <v>92.538169999999994</v>
      </c>
      <c r="R13">
        <v>146.44936000000001</v>
      </c>
      <c r="S13">
        <v>134.55573000000001</v>
      </c>
      <c r="T13">
        <v>134.55573000000001</v>
      </c>
      <c r="U13">
        <v>134.55573000000001</v>
      </c>
      <c r="V13">
        <v>103.81467000000001</v>
      </c>
      <c r="W13">
        <v>92.325050000000005</v>
      </c>
      <c r="X13">
        <v>92.325050000000005</v>
      </c>
      <c r="Y13">
        <v>92.325050000000005</v>
      </c>
      <c r="Z13">
        <v>152.86027999999999</v>
      </c>
      <c r="AA13">
        <v>134.58090999999999</v>
      </c>
      <c r="AB13">
        <v>134.58090999999999</v>
      </c>
      <c r="AC13">
        <v>134.58090999999999</v>
      </c>
      <c r="AD13">
        <v>108.06318</v>
      </c>
      <c r="AE13">
        <v>93.267120000000006</v>
      </c>
      <c r="AF13">
        <v>93.267120000000006</v>
      </c>
      <c r="AG13">
        <v>92.971530000000001</v>
      </c>
      <c r="AH13">
        <v>134.94140999999999</v>
      </c>
      <c r="AI13">
        <v>124.79591000000001</v>
      </c>
      <c r="AJ13">
        <v>124.79591000000001</v>
      </c>
      <c r="AK13">
        <v>124.79591000000001</v>
      </c>
      <c r="AL13">
        <v>92.903679999999994</v>
      </c>
      <c r="AM13">
        <v>81.069540000000003</v>
      </c>
      <c r="AN13">
        <v>81.069540000000003</v>
      </c>
      <c r="AO13">
        <v>81.069540000000003</v>
      </c>
      <c r="AP13">
        <v>143.54401999999999</v>
      </c>
      <c r="AQ13">
        <v>124.76267</v>
      </c>
      <c r="AR13">
        <v>124.76267</v>
      </c>
      <c r="AS13">
        <v>124.76267</v>
      </c>
      <c r="AT13">
        <v>96.083479999999994</v>
      </c>
      <c r="AU13">
        <v>81.507149999999996</v>
      </c>
      <c r="AV13">
        <v>81.507149999999996</v>
      </c>
      <c r="AW13">
        <v>80.960970000000003</v>
      </c>
      <c r="AX13">
        <v>150.27916999999999</v>
      </c>
      <c r="AY13">
        <v>124.90577</v>
      </c>
      <c r="AZ13">
        <v>124.90577</v>
      </c>
      <c r="BA13">
        <v>124.90577</v>
      </c>
      <c r="BB13">
        <v>97.396630000000002</v>
      </c>
      <c r="BC13">
        <v>81.527820000000006</v>
      </c>
      <c r="BD13">
        <v>81.527820000000006</v>
      </c>
      <c r="BE13">
        <v>80.987849999999995</v>
      </c>
      <c r="BF13">
        <v>158.18396999999999</v>
      </c>
      <c r="BG13">
        <v>125.59703</v>
      </c>
      <c r="BH13">
        <v>125.59703</v>
      </c>
      <c r="BI13">
        <v>124.88494</v>
      </c>
      <c r="BJ13">
        <v>100.32196999999999</v>
      </c>
      <c r="BK13">
        <v>82.371420000000001</v>
      </c>
      <c r="BL13">
        <v>82.371420000000001</v>
      </c>
      <c r="BM13">
        <v>81.077359999999999</v>
      </c>
    </row>
    <row r="14" spans="1:65" x14ac:dyDescent="0.3">
      <c r="A14" t="s">
        <v>77</v>
      </c>
      <c r="B14">
        <v>283.67595999999998</v>
      </c>
      <c r="C14">
        <v>283.67595999999998</v>
      </c>
      <c r="D14">
        <v>283.67595999999998</v>
      </c>
      <c r="E14">
        <v>283.67595999999998</v>
      </c>
      <c r="F14">
        <v>172.95764</v>
      </c>
      <c r="G14">
        <v>160.76999000000001</v>
      </c>
      <c r="H14">
        <v>160.76999000000001</v>
      </c>
      <c r="I14">
        <v>160.76999000000001</v>
      </c>
      <c r="J14">
        <v>300.28176999999999</v>
      </c>
      <c r="K14">
        <v>284.05509000000001</v>
      </c>
      <c r="L14">
        <v>284.05509000000001</v>
      </c>
      <c r="M14">
        <v>284.05509000000001</v>
      </c>
      <c r="N14">
        <v>186.01811000000001</v>
      </c>
      <c r="O14">
        <v>161.0849</v>
      </c>
      <c r="P14">
        <v>161.0849</v>
      </c>
      <c r="Q14">
        <v>161.0849</v>
      </c>
      <c r="R14">
        <v>307.69263999999998</v>
      </c>
      <c r="S14">
        <v>284.06328999999999</v>
      </c>
      <c r="T14">
        <v>284.06328999999999</v>
      </c>
      <c r="U14">
        <v>284.06328999999999</v>
      </c>
      <c r="V14">
        <v>189.69421</v>
      </c>
      <c r="W14">
        <v>162.53135</v>
      </c>
      <c r="X14">
        <v>162.53135</v>
      </c>
      <c r="Y14">
        <v>162.53135</v>
      </c>
      <c r="Z14">
        <v>322.20967999999999</v>
      </c>
      <c r="AA14">
        <v>280.38418000000001</v>
      </c>
      <c r="AB14">
        <v>280.38418000000001</v>
      </c>
      <c r="AC14">
        <v>280.38418000000001</v>
      </c>
      <c r="AD14">
        <v>196.11769000000001</v>
      </c>
      <c r="AE14">
        <v>163.48526000000001</v>
      </c>
      <c r="AF14">
        <v>163.48526000000001</v>
      </c>
      <c r="AG14">
        <v>163.43277</v>
      </c>
      <c r="AH14">
        <v>294.81252000000001</v>
      </c>
      <c r="AI14">
        <v>271.65246999999999</v>
      </c>
      <c r="AJ14">
        <v>271.65246999999999</v>
      </c>
      <c r="AK14">
        <v>271.65246999999999</v>
      </c>
      <c r="AL14">
        <v>168.69296</v>
      </c>
      <c r="AM14">
        <v>142.51453000000001</v>
      </c>
      <c r="AN14">
        <v>142.51453000000001</v>
      </c>
      <c r="AO14">
        <v>142.51453000000001</v>
      </c>
      <c r="AP14">
        <v>311.27436999999998</v>
      </c>
      <c r="AQ14">
        <v>271.89458000000002</v>
      </c>
      <c r="AR14">
        <v>271.89458000000002</v>
      </c>
      <c r="AS14">
        <v>271.89458000000002</v>
      </c>
      <c r="AT14">
        <v>178.30517</v>
      </c>
      <c r="AU14">
        <v>143.45445000000001</v>
      </c>
      <c r="AV14">
        <v>143.45445000000001</v>
      </c>
      <c r="AW14">
        <v>141.16247000000001</v>
      </c>
      <c r="AX14">
        <v>317.59996000000001</v>
      </c>
      <c r="AY14">
        <v>270.68822</v>
      </c>
      <c r="AZ14">
        <v>270.68822</v>
      </c>
      <c r="BA14">
        <v>270.68822</v>
      </c>
      <c r="BB14">
        <v>181.45337000000001</v>
      </c>
      <c r="BC14">
        <v>142.53071</v>
      </c>
      <c r="BD14">
        <v>142.53071</v>
      </c>
      <c r="BE14">
        <v>141.50369000000001</v>
      </c>
      <c r="BF14">
        <v>337.30126000000001</v>
      </c>
      <c r="BG14">
        <v>273.87524999999999</v>
      </c>
      <c r="BH14">
        <v>273.87524999999999</v>
      </c>
      <c r="BI14">
        <v>271.78111999999999</v>
      </c>
      <c r="BJ14">
        <v>184.27553</v>
      </c>
      <c r="BK14">
        <v>145.91274999999999</v>
      </c>
      <c r="BL14">
        <v>145.91274999999999</v>
      </c>
      <c r="BM14">
        <v>142.51920000000001</v>
      </c>
    </row>
    <row r="15" spans="1:65" x14ac:dyDescent="0.3">
      <c r="A15" t="s">
        <v>78</v>
      </c>
      <c r="B15">
        <v>94.809709999999995</v>
      </c>
      <c r="C15">
        <v>79.504329999999996</v>
      </c>
      <c r="D15">
        <v>94.809709999999995</v>
      </c>
      <c r="E15">
        <v>79.504329999999996</v>
      </c>
      <c r="F15">
        <v>94.60033</v>
      </c>
      <c r="G15">
        <v>75.72842</v>
      </c>
      <c r="H15">
        <v>94.471419999999995</v>
      </c>
      <c r="I15">
        <v>75.72842</v>
      </c>
      <c r="J15">
        <v>93.821110000000004</v>
      </c>
      <c r="K15">
        <v>74.782820000000001</v>
      </c>
      <c r="L15">
        <v>93.157669999999996</v>
      </c>
      <c r="M15">
        <v>74.782820000000001</v>
      </c>
      <c r="N15">
        <v>92.974189999999993</v>
      </c>
      <c r="O15">
        <v>72.926569999999998</v>
      </c>
      <c r="P15">
        <v>92.077830000000006</v>
      </c>
      <c r="Q15">
        <v>72.926569999999998</v>
      </c>
      <c r="R15">
        <v>94.019739999999999</v>
      </c>
      <c r="S15">
        <v>74.759839999999997</v>
      </c>
      <c r="T15">
        <v>92.919539999999998</v>
      </c>
      <c r="U15">
        <v>74.759839999999997</v>
      </c>
      <c r="V15">
        <v>93.127449999999996</v>
      </c>
      <c r="W15">
        <v>72.836410000000001</v>
      </c>
      <c r="X15">
        <v>91.722740000000002</v>
      </c>
      <c r="Y15">
        <v>72.836410000000001</v>
      </c>
      <c r="Z15">
        <v>91.122290000000007</v>
      </c>
      <c r="AA15">
        <v>72.185940000000002</v>
      </c>
      <c r="AB15">
        <v>89.17774</v>
      </c>
      <c r="AC15">
        <v>72.185940000000002</v>
      </c>
      <c r="AD15">
        <v>89.672690000000003</v>
      </c>
      <c r="AE15">
        <v>70.565910000000002</v>
      </c>
      <c r="AF15">
        <v>85.895290000000003</v>
      </c>
      <c r="AG15">
        <v>70.266850000000005</v>
      </c>
      <c r="AH15">
        <v>91.321680000000001</v>
      </c>
      <c r="AI15">
        <v>75.168400000000005</v>
      </c>
      <c r="AJ15">
        <v>90.287090000000006</v>
      </c>
      <c r="AK15">
        <v>75.168400000000005</v>
      </c>
      <c r="AL15">
        <v>90.909850000000006</v>
      </c>
      <c r="AM15">
        <v>73.166719999999998</v>
      </c>
      <c r="AN15">
        <v>88.15334</v>
      </c>
      <c r="AO15">
        <v>73.166719999999998</v>
      </c>
      <c r="AP15">
        <v>90.376000000000005</v>
      </c>
      <c r="AQ15">
        <v>72.206490000000002</v>
      </c>
      <c r="AR15">
        <v>86.82338</v>
      </c>
      <c r="AS15">
        <v>72.206490000000002</v>
      </c>
      <c r="AT15">
        <v>89.466539999999995</v>
      </c>
      <c r="AU15">
        <v>70.557450000000003</v>
      </c>
      <c r="AV15">
        <v>83.655299999999997</v>
      </c>
      <c r="AW15">
        <v>70.274690000000007</v>
      </c>
      <c r="AX15">
        <v>90.593990000000005</v>
      </c>
      <c r="AY15">
        <v>72.364369999999994</v>
      </c>
      <c r="AZ15">
        <v>86.426320000000004</v>
      </c>
      <c r="BA15">
        <v>72.364369999999994</v>
      </c>
      <c r="BB15">
        <v>89.953329999999994</v>
      </c>
      <c r="BC15">
        <v>70.841210000000004</v>
      </c>
      <c r="BD15">
        <v>83.655820000000006</v>
      </c>
      <c r="BE15">
        <v>70.478470000000002</v>
      </c>
      <c r="BF15">
        <v>89.180269999999993</v>
      </c>
      <c r="BG15">
        <v>70.357500000000002</v>
      </c>
      <c r="BH15">
        <v>82.388540000000006</v>
      </c>
      <c r="BI15">
        <v>69.809960000000004</v>
      </c>
      <c r="BJ15">
        <v>88.938460000000006</v>
      </c>
      <c r="BK15">
        <v>68.879930000000002</v>
      </c>
      <c r="BL15">
        <v>79.665850000000006</v>
      </c>
      <c r="BM15">
        <v>67.931960000000004</v>
      </c>
    </row>
    <row r="16" spans="1:65" x14ac:dyDescent="0.3">
      <c r="A16" t="s">
        <v>79</v>
      </c>
      <c r="B16">
        <v>64.198949999999996</v>
      </c>
      <c r="C16">
        <v>0</v>
      </c>
      <c r="D16">
        <v>32.099469999999997</v>
      </c>
      <c r="E16">
        <v>0</v>
      </c>
      <c r="F16">
        <v>63.247280000000003</v>
      </c>
      <c r="G16">
        <v>8.5035100000000003</v>
      </c>
      <c r="H16">
        <v>32.744459999999997</v>
      </c>
      <c r="I16">
        <v>4.2517500000000004</v>
      </c>
      <c r="J16">
        <v>63.91375</v>
      </c>
      <c r="K16">
        <v>10.526619999999999</v>
      </c>
      <c r="L16">
        <v>33.467300000000002</v>
      </c>
      <c r="M16">
        <v>5.2633099999999997</v>
      </c>
      <c r="N16">
        <v>64.484930000000006</v>
      </c>
      <c r="O16">
        <v>15.27209</v>
      </c>
      <c r="P16">
        <v>34.523699999999998</v>
      </c>
      <c r="Q16">
        <v>7.63605</v>
      </c>
      <c r="R16">
        <v>64.143559999999994</v>
      </c>
      <c r="S16">
        <v>10.580730000000001</v>
      </c>
      <c r="T16">
        <v>33.590429999999998</v>
      </c>
      <c r="U16">
        <v>5.2903599999999997</v>
      </c>
      <c r="V16">
        <v>64.970820000000003</v>
      </c>
      <c r="W16">
        <v>15.713290000000001</v>
      </c>
      <c r="X16">
        <v>34.831690000000002</v>
      </c>
      <c r="Y16">
        <v>7.8566399999999996</v>
      </c>
      <c r="Z16">
        <v>66.240359999999995</v>
      </c>
      <c r="AA16">
        <v>17.114889999999999</v>
      </c>
      <c r="AB16">
        <v>36.154510000000002</v>
      </c>
      <c r="AC16">
        <v>8.5574399999999997</v>
      </c>
      <c r="AD16">
        <v>67.781989999999993</v>
      </c>
      <c r="AE16">
        <v>21.33728</v>
      </c>
      <c r="AF16">
        <v>38.286900000000003</v>
      </c>
      <c r="AG16">
        <v>11.04077</v>
      </c>
      <c r="AH16">
        <v>69.991500000000002</v>
      </c>
      <c r="AI16">
        <v>12.29012</v>
      </c>
      <c r="AJ16">
        <v>36.169910000000002</v>
      </c>
      <c r="AK16">
        <v>6.14506</v>
      </c>
      <c r="AL16">
        <v>70.782150000000001</v>
      </c>
      <c r="AM16">
        <v>16.981750000000002</v>
      </c>
      <c r="AN16">
        <v>37.580919999999999</v>
      </c>
      <c r="AO16">
        <v>8.4908800000000006</v>
      </c>
      <c r="AP16">
        <v>71.714529999999996</v>
      </c>
      <c r="AQ16">
        <v>18.865010000000002</v>
      </c>
      <c r="AR16">
        <v>38.2273</v>
      </c>
      <c r="AS16">
        <v>9.4324999999999992</v>
      </c>
      <c r="AT16">
        <v>72.651880000000006</v>
      </c>
      <c r="AU16">
        <v>22.689409999999999</v>
      </c>
      <c r="AV16">
        <v>40.074509999999997</v>
      </c>
      <c r="AW16">
        <v>11.56836</v>
      </c>
      <c r="AX16">
        <v>71.283019999999993</v>
      </c>
      <c r="AY16">
        <v>19.19389</v>
      </c>
      <c r="AZ16">
        <v>38.748159999999999</v>
      </c>
      <c r="BA16">
        <v>9.59694</v>
      </c>
      <c r="BB16">
        <v>72.736220000000003</v>
      </c>
      <c r="BC16">
        <v>23.202829999999999</v>
      </c>
      <c r="BD16">
        <v>40.614719999999998</v>
      </c>
      <c r="BE16">
        <v>12.00249</v>
      </c>
      <c r="BF16">
        <v>74.15164</v>
      </c>
      <c r="BG16">
        <v>24.581759999999999</v>
      </c>
      <c r="BH16">
        <v>41.45411</v>
      </c>
      <c r="BI16">
        <v>12.71766</v>
      </c>
      <c r="BJ16">
        <v>75.353030000000004</v>
      </c>
      <c r="BK16">
        <v>28.024830000000001</v>
      </c>
      <c r="BL16">
        <v>43.059420000000003</v>
      </c>
      <c r="BM16">
        <v>14.89743</v>
      </c>
    </row>
    <row r="17" spans="1:65" x14ac:dyDescent="0.3">
      <c r="A17" t="s">
        <v>80</v>
      </c>
      <c r="B17">
        <v>40.840649999999997</v>
      </c>
      <c r="C17">
        <v>40.840649999999997</v>
      </c>
      <c r="D17">
        <v>40.840649999999997</v>
      </c>
      <c r="E17">
        <v>40.840649999999997</v>
      </c>
      <c r="F17">
        <v>40.840649999999997</v>
      </c>
      <c r="G17">
        <v>40.840649999999997</v>
      </c>
      <c r="H17">
        <v>40.840649999999997</v>
      </c>
      <c r="I17">
        <v>40.840649999999997</v>
      </c>
      <c r="J17">
        <v>40.840649999999997</v>
      </c>
      <c r="K17">
        <v>40.840649999999997</v>
      </c>
      <c r="L17">
        <v>40.840649999999997</v>
      </c>
      <c r="M17">
        <v>40.840649999999997</v>
      </c>
      <c r="N17">
        <v>40.840649999999997</v>
      </c>
      <c r="O17">
        <v>40.840649999999997</v>
      </c>
      <c r="P17">
        <v>40.840649999999997</v>
      </c>
      <c r="Q17">
        <v>40.840649999999997</v>
      </c>
      <c r="R17">
        <v>40.840649999999997</v>
      </c>
      <c r="S17">
        <v>40.840649999999997</v>
      </c>
      <c r="T17">
        <v>40.840649999999997</v>
      </c>
      <c r="U17">
        <v>40.840649999999997</v>
      </c>
      <c r="V17">
        <v>40.840649999999997</v>
      </c>
      <c r="W17">
        <v>40.840649999999997</v>
      </c>
      <c r="X17">
        <v>40.840649999999997</v>
      </c>
      <c r="Y17">
        <v>40.840649999999997</v>
      </c>
      <c r="Z17">
        <v>40.840649999999997</v>
      </c>
      <c r="AA17">
        <v>40.840649999999997</v>
      </c>
      <c r="AB17">
        <v>40.840649999999997</v>
      </c>
      <c r="AC17">
        <v>40.840649999999997</v>
      </c>
      <c r="AD17">
        <v>40.840649999999997</v>
      </c>
      <c r="AE17">
        <v>40.840649999999997</v>
      </c>
      <c r="AF17">
        <v>40.840649999999997</v>
      </c>
      <c r="AG17">
        <v>40.840649999999997</v>
      </c>
      <c r="AH17">
        <v>40.840649999999997</v>
      </c>
      <c r="AI17">
        <v>40.840649999999997</v>
      </c>
      <c r="AJ17">
        <v>40.840649999999997</v>
      </c>
      <c r="AK17">
        <v>40.840649999999997</v>
      </c>
      <c r="AL17">
        <v>40.840649999999997</v>
      </c>
      <c r="AM17">
        <v>40.840649999999997</v>
      </c>
      <c r="AN17">
        <v>40.840649999999997</v>
      </c>
      <c r="AO17">
        <v>40.840649999999997</v>
      </c>
      <c r="AP17">
        <v>40.840649999999997</v>
      </c>
      <c r="AQ17">
        <v>40.840649999999997</v>
      </c>
      <c r="AR17">
        <v>40.840649999999997</v>
      </c>
      <c r="AS17">
        <v>40.840649999999997</v>
      </c>
      <c r="AT17">
        <v>40.840649999999997</v>
      </c>
      <c r="AU17">
        <v>40.840649999999997</v>
      </c>
      <c r="AV17">
        <v>40.840649999999997</v>
      </c>
      <c r="AW17">
        <v>40.840649999999997</v>
      </c>
      <c r="AX17">
        <v>40.840649999999997</v>
      </c>
      <c r="AY17">
        <v>40.840649999999997</v>
      </c>
      <c r="AZ17">
        <v>40.840649999999997</v>
      </c>
      <c r="BA17">
        <v>40.840649999999997</v>
      </c>
      <c r="BB17">
        <v>40.840649999999997</v>
      </c>
      <c r="BC17">
        <v>40.840649999999997</v>
      </c>
      <c r="BD17">
        <v>40.840649999999997</v>
      </c>
      <c r="BE17">
        <v>40.840649999999997</v>
      </c>
      <c r="BF17">
        <v>40.840649999999997</v>
      </c>
      <c r="BG17">
        <v>40.840649999999997</v>
      </c>
      <c r="BH17">
        <v>40.840649999999997</v>
      </c>
      <c r="BI17">
        <v>40.840649999999997</v>
      </c>
      <c r="BJ17">
        <v>40.840649999999997</v>
      </c>
      <c r="BK17">
        <v>40.840649999999997</v>
      </c>
      <c r="BL17">
        <v>40.840649999999997</v>
      </c>
      <c r="BM17">
        <v>40.840649999999997</v>
      </c>
    </row>
    <row r="18" spans="1:65" x14ac:dyDescent="0.3">
      <c r="A18" t="s">
        <v>81</v>
      </c>
      <c r="B18">
        <v>18.886890000000001</v>
      </c>
      <c r="C18">
        <v>18.886890000000001</v>
      </c>
      <c r="D18">
        <v>18.886890000000001</v>
      </c>
      <c r="E18">
        <v>18.886890000000001</v>
      </c>
      <c r="F18">
        <v>21.10896</v>
      </c>
      <c r="G18">
        <v>24.4969</v>
      </c>
      <c r="H18">
        <v>24.4969</v>
      </c>
      <c r="I18">
        <v>24.4969</v>
      </c>
      <c r="J18">
        <v>17.76934</v>
      </c>
      <c r="K18">
        <v>21.249939999999999</v>
      </c>
      <c r="L18">
        <v>21.249939999999999</v>
      </c>
      <c r="M18">
        <v>21.249939999999999</v>
      </c>
      <c r="N18">
        <v>20.79514</v>
      </c>
      <c r="O18">
        <v>26.365960000000001</v>
      </c>
      <c r="P18">
        <v>26.365960000000001</v>
      </c>
      <c r="Q18">
        <v>26.365960000000001</v>
      </c>
      <c r="R18">
        <v>20.049340000000001</v>
      </c>
      <c r="S18">
        <v>24.51079</v>
      </c>
      <c r="T18">
        <v>24.51079</v>
      </c>
      <c r="U18">
        <v>24.51079</v>
      </c>
      <c r="V18">
        <v>24.040189999999999</v>
      </c>
      <c r="W18">
        <v>30.22719</v>
      </c>
      <c r="X18">
        <v>30.22719</v>
      </c>
      <c r="Y18">
        <v>30.22719</v>
      </c>
      <c r="Z18">
        <v>20.298909999999999</v>
      </c>
      <c r="AA18">
        <v>26.08334</v>
      </c>
      <c r="AB18">
        <v>26.08334</v>
      </c>
      <c r="AC18">
        <v>26.08334</v>
      </c>
      <c r="AD18">
        <v>22.672409999999999</v>
      </c>
      <c r="AE18">
        <v>30.349699999999999</v>
      </c>
      <c r="AF18">
        <v>30.349699999999999</v>
      </c>
      <c r="AG18">
        <v>30.952829999999999</v>
      </c>
      <c r="AH18">
        <v>28.848189999999999</v>
      </c>
      <c r="AI18">
        <v>34.463270000000001</v>
      </c>
      <c r="AJ18">
        <v>34.463270000000001</v>
      </c>
      <c r="AK18">
        <v>34.463270000000001</v>
      </c>
      <c r="AL18">
        <v>31.856850000000001</v>
      </c>
      <c r="AM18">
        <v>43.508159999999997</v>
      </c>
      <c r="AN18">
        <v>43.508159999999997</v>
      </c>
      <c r="AO18">
        <v>43.508159999999997</v>
      </c>
      <c r="AP18">
        <v>36.29569</v>
      </c>
      <c r="AQ18">
        <v>52.213439999999999</v>
      </c>
      <c r="AR18">
        <v>52.213439999999999</v>
      </c>
      <c r="AS18">
        <v>52.213439999999999</v>
      </c>
      <c r="AT18">
        <v>40.102600000000002</v>
      </c>
      <c r="AU18">
        <v>60.745899999999999</v>
      </c>
      <c r="AV18">
        <v>60.745899999999999</v>
      </c>
      <c r="AW18">
        <v>61.450029999999998</v>
      </c>
      <c r="AX18">
        <v>34.472320000000003</v>
      </c>
      <c r="AY18">
        <v>50.485520000000001</v>
      </c>
      <c r="AZ18">
        <v>50.485520000000001</v>
      </c>
      <c r="BA18">
        <v>50.485520000000001</v>
      </c>
      <c r="BB18">
        <v>37.614040000000003</v>
      </c>
      <c r="BC18">
        <v>58.095419999999997</v>
      </c>
      <c r="BD18">
        <v>58.095419999999997</v>
      </c>
      <c r="BE18">
        <v>58.711219999999997</v>
      </c>
      <c r="BF18">
        <v>40.413809999999998</v>
      </c>
      <c r="BG18">
        <v>65.895769999999999</v>
      </c>
      <c r="BH18">
        <v>65.895769999999999</v>
      </c>
      <c r="BI18">
        <v>67.163539999999998</v>
      </c>
      <c r="BJ18">
        <v>42.205649999999999</v>
      </c>
      <c r="BK18">
        <v>73.238799999999998</v>
      </c>
      <c r="BL18">
        <v>73.238799999999998</v>
      </c>
      <c r="BM18">
        <v>75.553389999999993</v>
      </c>
    </row>
    <row r="19" spans="1:65" x14ac:dyDescent="0.3">
      <c r="A19" t="s">
        <v>89</v>
      </c>
      <c r="B19">
        <f>AVERAGE(B15:B16)</f>
        <v>79.504329999999996</v>
      </c>
      <c r="C19">
        <f>AVERAGE(C15:C16)</f>
        <v>39.752164999999998</v>
      </c>
      <c r="D19">
        <f t="shared" ref="D19:BM19" si="0">AVERAGE(D15:D16)</f>
        <v>63.454589999999996</v>
      </c>
      <c r="E19">
        <f t="shared" si="0"/>
        <v>39.752164999999998</v>
      </c>
      <c r="F19">
        <f t="shared" si="0"/>
        <v>78.923805000000002</v>
      </c>
      <c r="G19">
        <f t="shared" si="0"/>
        <v>42.115965000000003</v>
      </c>
      <c r="H19">
        <f t="shared" si="0"/>
        <v>63.607939999999999</v>
      </c>
      <c r="I19">
        <f t="shared" si="0"/>
        <v>39.990085000000001</v>
      </c>
      <c r="J19">
        <f t="shared" si="0"/>
        <v>78.867429999999999</v>
      </c>
      <c r="K19">
        <f t="shared" si="0"/>
        <v>42.654719999999998</v>
      </c>
      <c r="L19">
        <f t="shared" si="0"/>
        <v>63.312484999999995</v>
      </c>
      <c r="M19">
        <f t="shared" si="0"/>
        <v>40.023065000000003</v>
      </c>
      <c r="N19">
        <f t="shared" si="0"/>
        <v>78.729559999999992</v>
      </c>
      <c r="O19">
        <f t="shared" si="0"/>
        <v>44.099330000000002</v>
      </c>
      <c r="P19">
        <f t="shared" si="0"/>
        <v>63.300764999999998</v>
      </c>
      <c r="Q19">
        <f t="shared" si="0"/>
        <v>40.281309999999998</v>
      </c>
      <c r="R19">
        <f t="shared" si="0"/>
        <v>79.081649999999996</v>
      </c>
      <c r="S19">
        <f t="shared" si="0"/>
        <v>42.670285</v>
      </c>
      <c r="T19">
        <f t="shared" si="0"/>
        <v>63.254984999999998</v>
      </c>
      <c r="U19">
        <f t="shared" si="0"/>
        <v>40.025099999999995</v>
      </c>
      <c r="V19">
        <f t="shared" si="0"/>
        <v>79.049135000000007</v>
      </c>
      <c r="W19">
        <f t="shared" si="0"/>
        <v>44.274850000000001</v>
      </c>
      <c r="X19">
        <f t="shared" si="0"/>
        <v>63.277214999999998</v>
      </c>
      <c r="Y19">
        <f t="shared" si="0"/>
        <v>40.346525</v>
      </c>
      <c r="Z19">
        <f t="shared" si="0"/>
        <v>78.681325000000001</v>
      </c>
      <c r="AA19">
        <f t="shared" si="0"/>
        <v>44.650415000000002</v>
      </c>
      <c r="AB19">
        <f t="shared" si="0"/>
        <v>62.666125000000001</v>
      </c>
      <c r="AC19">
        <f t="shared" si="0"/>
        <v>40.371690000000001</v>
      </c>
      <c r="AD19">
        <f t="shared" si="0"/>
        <v>78.727339999999998</v>
      </c>
      <c r="AE19">
        <f t="shared" si="0"/>
        <v>45.951594999999998</v>
      </c>
      <c r="AF19">
        <f t="shared" si="0"/>
        <v>62.091095000000003</v>
      </c>
      <c r="AG19">
        <f t="shared" si="0"/>
        <v>40.65381</v>
      </c>
      <c r="AH19">
        <f t="shared" si="0"/>
        <v>80.656589999999994</v>
      </c>
      <c r="AI19">
        <f t="shared" si="0"/>
        <v>43.729260000000004</v>
      </c>
      <c r="AJ19">
        <f t="shared" si="0"/>
        <v>63.228500000000004</v>
      </c>
      <c r="AK19">
        <f t="shared" si="0"/>
        <v>40.656730000000003</v>
      </c>
      <c r="AL19">
        <f t="shared" si="0"/>
        <v>80.846000000000004</v>
      </c>
      <c r="AM19">
        <f t="shared" si="0"/>
        <v>45.074235000000002</v>
      </c>
      <c r="AN19">
        <f t="shared" si="0"/>
        <v>62.867130000000003</v>
      </c>
      <c r="AO19">
        <f t="shared" si="0"/>
        <v>40.828800000000001</v>
      </c>
      <c r="AP19">
        <f t="shared" si="0"/>
        <v>81.045265000000001</v>
      </c>
      <c r="AQ19">
        <f t="shared" si="0"/>
        <v>45.53575</v>
      </c>
      <c r="AR19">
        <f t="shared" si="0"/>
        <v>62.52534</v>
      </c>
      <c r="AS19">
        <f t="shared" si="0"/>
        <v>40.819495000000003</v>
      </c>
      <c r="AT19">
        <f t="shared" si="0"/>
        <v>81.059210000000007</v>
      </c>
      <c r="AU19">
        <f t="shared" si="0"/>
        <v>46.623429999999999</v>
      </c>
      <c r="AV19">
        <f t="shared" si="0"/>
        <v>61.864904999999993</v>
      </c>
      <c r="AW19">
        <f t="shared" si="0"/>
        <v>40.921525000000003</v>
      </c>
      <c r="AX19">
        <f t="shared" si="0"/>
        <v>80.938504999999992</v>
      </c>
      <c r="AY19">
        <f t="shared" si="0"/>
        <v>45.779129999999995</v>
      </c>
      <c r="AZ19">
        <f t="shared" si="0"/>
        <v>62.587240000000001</v>
      </c>
      <c r="BA19">
        <f t="shared" si="0"/>
        <v>40.980654999999999</v>
      </c>
      <c r="BB19">
        <f t="shared" si="0"/>
        <v>81.344774999999998</v>
      </c>
      <c r="BC19">
        <f t="shared" si="0"/>
        <v>47.022019999999998</v>
      </c>
      <c r="BD19">
        <f t="shared" si="0"/>
        <v>62.135270000000006</v>
      </c>
      <c r="BE19">
        <f t="shared" si="0"/>
        <v>41.240479999999998</v>
      </c>
      <c r="BF19">
        <f t="shared" si="0"/>
        <v>81.665954999999997</v>
      </c>
      <c r="BG19">
        <f t="shared" si="0"/>
        <v>47.469630000000002</v>
      </c>
      <c r="BH19">
        <f t="shared" si="0"/>
        <v>61.921325000000003</v>
      </c>
      <c r="BI19">
        <f t="shared" si="0"/>
        <v>41.263809999999999</v>
      </c>
      <c r="BJ19">
        <f t="shared" si="0"/>
        <v>82.145745000000005</v>
      </c>
      <c r="BK19">
        <f t="shared" si="0"/>
        <v>48.452380000000005</v>
      </c>
      <c r="BL19">
        <f t="shared" si="0"/>
        <v>61.362635000000004</v>
      </c>
      <c r="BM19">
        <f t="shared" si="0"/>
        <v>41.414695000000002</v>
      </c>
    </row>
    <row r="21" spans="1:65" x14ac:dyDescent="0.3">
      <c r="A21" t="s">
        <v>82</v>
      </c>
    </row>
    <row r="22" spans="1:65" x14ac:dyDescent="0.3">
      <c r="A22" t="s">
        <v>83</v>
      </c>
      <c r="B22">
        <v>2</v>
      </c>
      <c r="C22">
        <v>4</v>
      </c>
      <c r="D22">
        <v>2</v>
      </c>
      <c r="E22">
        <v>4</v>
      </c>
      <c r="F22">
        <v>2</v>
      </c>
      <c r="G22">
        <v>4</v>
      </c>
      <c r="H22">
        <v>2</v>
      </c>
      <c r="I22">
        <v>4</v>
      </c>
      <c r="J22">
        <v>2</v>
      </c>
      <c r="K22">
        <v>4</v>
      </c>
      <c r="L22">
        <v>2</v>
      </c>
      <c r="M22">
        <v>4</v>
      </c>
      <c r="N22">
        <v>2</v>
      </c>
      <c r="O22">
        <v>4</v>
      </c>
      <c r="P22">
        <v>2</v>
      </c>
      <c r="Q22">
        <v>4</v>
      </c>
      <c r="R22">
        <v>2</v>
      </c>
      <c r="S22">
        <v>4</v>
      </c>
      <c r="T22">
        <v>2</v>
      </c>
      <c r="U22">
        <v>4</v>
      </c>
      <c r="V22">
        <v>2</v>
      </c>
      <c r="W22">
        <v>4</v>
      </c>
      <c r="X22">
        <v>2</v>
      </c>
      <c r="Y22">
        <v>4</v>
      </c>
      <c r="Z22">
        <v>2</v>
      </c>
      <c r="AA22">
        <v>4</v>
      </c>
      <c r="AB22">
        <v>2</v>
      </c>
      <c r="AC22">
        <v>4</v>
      </c>
      <c r="AD22">
        <v>2</v>
      </c>
      <c r="AE22">
        <v>4</v>
      </c>
      <c r="AF22">
        <v>2</v>
      </c>
      <c r="AG22">
        <v>4</v>
      </c>
      <c r="AH22">
        <v>2</v>
      </c>
      <c r="AI22">
        <v>4</v>
      </c>
      <c r="AJ22">
        <v>2</v>
      </c>
      <c r="AK22">
        <v>4</v>
      </c>
      <c r="AL22">
        <v>2</v>
      </c>
      <c r="AM22">
        <v>4</v>
      </c>
      <c r="AN22">
        <v>2</v>
      </c>
      <c r="AO22">
        <v>4</v>
      </c>
      <c r="AP22">
        <v>2</v>
      </c>
      <c r="AQ22">
        <v>4</v>
      </c>
      <c r="AR22">
        <v>2</v>
      </c>
      <c r="AS22">
        <v>4</v>
      </c>
      <c r="AT22">
        <v>2</v>
      </c>
      <c r="AU22">
        <v>4</v>
      </c>
      <c r="AV22">
        <v>2</v>
      </c>
      <c r="AW22">
        <v>4</v>
      </c>
      <c r="AX22">
        <v>2</v>
      </c>
      <c r="AY22">
        <v>4</v>
      </c>
      <c r="AZ22">
        <v>2</v>
      </c>
      <c r="BA22">
        <v>4</v>
      </c>
      <c r="BB22">
        <v>2</v>
      </c>
      <c r="BC22">
        <v>4</v>
      </c>
      <c r="BD22">
        <v>2</v>
      </c>
      <c r="BE22">
        <v>4</v>
      </c>
      <c r="BF22">
        <v>2</v>
      </c>
      <c r="BG22">
        <v>4</v>
      </c>
      <c r="BH22">
        <v>2</v>
      </c>
      <c r="BI22">
        <v>4</v>
      </c>
      <c r="BJ22">
        <v>2</v>
      </c>
      <c r="BK22">
        <v>4</v>
      </c>
      <c r="BL22">
        <v>2</v>
      </c>
      <c r="BM22">
        <v>4</v>
      </c>
    </row>
    <row r="23" spans="1:65" x14ac:dyDescent="0.3">
      <c r="A23" t="s">
        <v>84</v>
      </c>
      <c r="B23">
        <v>2</v>
      </c>
      <c r="C23">
        <v>2</v>
      </c>
      <c r="D23">
        <v>4</v>
      </c>
      <c r="E23">
        <v>4</v>
      </c>
      <c r="F23">
        <v>2</v>
      </c>
      <c r="G23">
        <v>2</v>
      </c>
      <c r="H23">
        <v>4</v>
      </c>
      <c r="I23">
        <v>4</v>
      </c>
      <c r="J23">
        <v>2</v>
      </c>
      <c r="K23">
        <v>2</v>
      </c>
      <c r="L23">
        <v>4</v>
      </c>
      <c r="M23">
        <v>4</v>
      </c>
      <c r="N23">
        <v>2</v>
      </c>
      <c r="O23">
        <v>2</v>
      </c>
      <c r="P23">
        <v>4</v>
      </c>
      <c r="Q23">
        <v>4</v>
      </c>
      <c r="R23">
        <v>2</v>
      </c>
      <c r="S23">
        <v>2</v>
      </c>
      <c r="T23">
        <v>4</v>
      </c>
      <c r="U23">
        <v>4</v>
      </c>
      <c r="V23">
        <v>2</v>
      </c>
      <c r="W23">
        <v>2</v>
      </c>
      <c r="X23">
        <v>4</v>
      </c>
      <c r="Y23">
        <v>4</v>
      </c>
      <c r="Z23">
        <v>2</v>
      </c>
      <c r="AA23">
        <v>2</v>
      </c>
      <c r="AB23">
        <v>4</v>
      </c>
      <c r="AC23">
        <v>4</v>
      </c>
      <c r="AD23">
        <v>2</v>
      </c>
      <c r="AE23">
        <v>2</v>
      </c>
      <c r="AF23">
        <v>4</v>
      </c>
      <c r="AG23">
        <v>4</v>
      </c>
      <c r="AH23">
        <v>2</v>
      </c>
      <c r="AI23">
        <v>2</v>
      </c>
      <c r="AJ23">
        <v>4</v>
      </c>
      <c r="AK23">
        <v>4</v>
      </c>
      <c r="AL23">
        <v>2</v>
      </c>
      <c r="AM23">
        <v>2</v>
      </c>
      <c r="AN23">
        <v>4</v>
      </c>
      <c r="AO23">
        <v>4</v>
      </c>
      <c r="AP23">
        <v>2</v>
      </c>
      <c r="AQ23">
        <v>2</v>
      </c>
      <c r="AR23">
        <v>4</v>
      </c>
      <c r="AS23">
        <v>4</v>
      </c>
      <c r="AT23">
        <v>2</v>
      </c>
      <c r="AU23">
        <v>2</v>
      </c>
      <c r="AV23">
        <v>4</v>
      </c>
      <c r="AW23">
        <v>4</v>
      </c>
      <c r="AX23">
        <v>2</v>
      </c>
      <c r="AY23">
        <v>2</v>
      </c>
      <c r="AZ23">
        <v>4</v>
      </c>
      <c r="BA23">
        <v>4</v>
      </c>
      <c r="BB23">
        <v>2</v>
      </c>
      <c r="BC23">
        <v>2</v>
      </c>
      <c r="BD23">
        <v>4</v>
      </c>
      <c r="BE23">
        <v>4</v>
      </c>
      <c r="BF23">
        <v>2</v>
      </c>
      <c r="BG23">
        <v>2</v>
      </c>
      <c r="BH23">
        <v>4</v>
      </c>
      <c r="BI23">
        <v>4</v>
      </c>
      <c r="BJ23">
        <v>2</v>
      </c>
      <c r="BK23">
        <v>2</v>
      </c>
      <c r="BL23">
        <v>4</v>
      </c>
      <c r="BM23">
        <v>4</v>
      </c>
    </row>
    <row r="24" spans="1:65" x14ac:dyDescent="0.3">
      <c r="A24" t="s">
        <v>85</v>
      </c>
      <c r="B24">
        <v>1</v>
      </c>
      <c r="C24">
        <v>1</v>
      </c>
      <c r="D24">
        <v>1</v>
      </c>
      <c r="E24">
        <v>1</v>
      </c>
      <c r="F24">
        <v>2</v>
      </c>
      <c r="G24">
        <v>2</v>
      </c>
      <c r="H24">
        <v>2</v>
      </c>
      <c r="I24">
        <v>2</v>
      </c>
      <c r="J24">
        <v>1</v>
      </c>
      <c r="K24">
        <v>1</v>
      </c>
      <c r="L24">
        <v>1</v>
      </c>
      <c r="M24">
        <v>1</v>
      </c>
      <c r="N24">
        <v>2</v>
      </c>
      <c r="O24">
        <v>2</v>
      </c>
      <c r="P24">
        <v>2</v>
      </c>
      <c r="Q24">
        <v>2</v>
      </c>
      <c r="R24">
        <v>1</v>
      </c>
      <c r="S24">
        <v>1</v>
      </c>
      <c r="T24">
        <v>1</v>
      </c>
      <c r="U24">
        <v>1</v>
      </c>
      <c r="V24">
        <v>2</v>
      </c>
      <c r="W24">
        <v>2</v>
      </c>
      <c r="X24">
        <v>2</v>
      </c>
      <c r="Y24">
        <v>2</v>
      </c>
      <c r="Z24">
        <v>1</v>
      </c>
      <c r="AA24">
        <v>1</v>
      </c>
      <c r="AB24">
        <v>1</v>
      </c>
      <c r="AC24">
        <v>1</v>
      </c>
      <c r="AD24">
        <v>2</v>
      </c>
      <c r="AE24">
        <v>2</v>
      </c>
      <c r="AF24">
        <v>2</v>
      </c>
      <c r="AG24">
        <v>2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2</v>
      </c>
      <c r="AN24">
        <v>2</v>
      </c>
      <c r="AO24">
        <v>2</v>
      </c>
      <c r="AP24">
        <v>1</v>
      </c>
      <c r="AQ24">
        <v>1</v>
      </c>
      <c r="AR24">
        <v>1</v>
      </c>
      <c r="AS24">
        <v>1</v>
      </c>
      <c r="AT24">
        <v>2</v>
      </c>
      <c r="AU24">
        <v>2</v>
      </c>
      <c r="AV24">
        <v>2</v>
      </c>
      <c r="AW24">
        <v>2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2</v>
      </c>
      <c r="BD24">
        <v>2</v>
      </c>
      <c r="BE24">
        <v>2</v>
      </c>
      <c r="BF24">
        <v>1</v>
      </c>
      <c r="BG24">
        <v>1</v>
      </c>
      <c r="BH24">
        <v>1</v>
      </c>
      <c r="BI24">
        <v>1</v>
      </c>
      <c r="BJ24">
        <v>2</v>
      </c>
      <c r="BK24">
        <v>2</v>
      </c>
      <c r="BL24">
        <v>2</v>
      </c>
      <c r="BM24">
        <v>2</v>
      </c>
    </row>
    <row r="25" spans="1:65" x14ac:dyDescent="0.3">
      <c r="A25" t="s">
        <v>86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</row>
    <row r="26" spans="1:65" x14ac:dyDescent="0.3">
      <c r="A26" t="s">
        <v>87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</row>
    <row r="27" spans="1:65" x14ac:dyDescent="0.3">
      <c r="A27" t="s">
        <v>88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Alejandra Escudero Marin</dc:creator>
  <cp:lastModifiedBy>Thomas Martinod Saldarriaga</cp:lastModifiedBy>
  <dcterms:created xsi:type="dcterms:W3CDTF">2024-05-10T19:25:20Z</dcterms:created>
  <dcterms:modified xsi:type="dcterms:W3CDTF">2024-05-14T13:52:35Z</dcterms:modified>
</cp:coreProperties>
</file>