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m\Downloads\"/>
    </mc:Choice>
  </mc:AlternateContent>
  <xr:revisionPtr revIDLastSave="0" documentId="13_ncr:1_{61E2E7BD-92C0-453E-BDA8-8ED3C2AAE367}" xr6:coauthVersionLast="47" xr6:coauthVersionMax="47" xr10:uidLastSave="{00000000-0000-0000-0000-000000000000}"/>
  <bookViews>
    <workbookView xWindow="-108" yWindow="-108" windowWidth="23256" windowHeight="12456" xr2:uid="{4957DC21-AF0E-4C33-B97E-8DCC4F764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H54" i="1"/>
  <c r="E55" i="1"/>
  <c r="E56" i="1"/>
  <c r="E54" i="1"/>
  <c r="O30" i="1"/>
  <c r="R21" i="1"/>
  <c r="R27" i="1"/>
  <c r="P27" i="1"/>
  <c r="O25" i="1"/>
  <c r="P21" i="1"/>
  <c r="O27" i="1"/>
  <c r="O24" i="1"/>
  <c r="O21" i="1"/>
  <c r="I27" i="1"/>
  <c r="I25" i="1"/>
  <c r="I24" i="1"/>
  <c r="I21" i="1"/>
  <c r="D15" i="1"/>
  <c r="D16" i="1"/>
  <c r="D17" i="1"/>
  <c r="D18" i="1"/>
  <c r="D19" i="1"/>
  <c r="D20" i="1"/>
  <c r="D21" i="1"/>
  <c r="D22" i="1"/>
  <c r="D23" i="1"/>
  <c r="D24" i="1"/>
  <c r="C23" i="1"/>
  <c r="C24" i="1"/>
  <c r="C15" i="1"/>
  <c r="C16" i="1"/>
  <c r="C17" i="1"/>
  <c r="C18" i="1"/>
  <c r="C19" i="1"/>
  <c r="C20" i="1"/>
  <c r="C21" i="1"/>
  <c r="C22" i="1"/>
  <c r="D14" i="1"/>
  <c r="C14" i="1"/>
</calcChain>
</file>

<file path=xl/sharedStrings.xml><?xml version="1.0" encoding="utf-8"?>
<sst xmlns="http://schemas.openxmlformats.org/spreadsheetml/2006/main" count="25" uniqueCount="24">
  <si>
    <t>Subida 1</t>
  </si>
  <si>
    <t>Bajada 1</t>
  </si>
  <si>
    <t>cm</t>
  </si>
  <si>
    <t>media subidas</t>
  </si>
  <si>
    <t>bajadas</t>
  </si>
  <si>
    <t>MAX</t>
  </si>
  <si>
    <t>cte de tiempo 1/a</t>
  </si>
  <si>
    <t>tiempo de levantamiento</t>
  </si>
  <si>
    <t>tiempo de asentamiento</t>
  </si>
  <si>
    <t>tiempos</t>
  </si>
  <si>
    <t>JuanFer</t>
  </si>
  <si>
    <t>yoshi</t>
  </si>
  <si>
    <t>Julian</t>
  </si>
  <si>
    <t>a</t>
  </si>
  <si>
    <t>voltaje sensor</t>
  </si>
  <si>
    <t>sensor</t>
  </si>
  <si>
    <t>PADEEEEEE</t>
  </si>
  <si>
    <t>paden't</t>
  </si>
  <si>
    <t>Rgrande</t>
  </si>
  <si>
    <t>Rchiquito</t>
  </si>
  <si>
    <t>Rpvc</t>
  </si>
  <si>
    <t>m</t>
  </si>
  <si>
    <t>Area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</si>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</sst>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Calibración del sensor (en subida)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Hoja1!$C$14:$C$24</c:f>
              <c:numCache>
                <c:formatCode>0.0000000</c:formatCode>
                <c:ptCount val="11"/>
                <c:pt idx="0">
                  <c:v>1.3999999999999997</c:v>
                </c:pt>
                <c:pt idx="1">
                  <c:v>2.0333333333333332</c:v>
                </c:pt>
                <c:pt idx="2">
                  <c:v>2.65</c:v>
                </c:pt>
                <c:pt idx="3">
                  <c:v>3.3666666666666667</c:v>
                </c:pt>
                <c:pt idx="4">
                  <c:v>4.0999999999999996</c:v>
                </c:pt>
                <c:pt idx="5">
                  <c:v>4.8</c:v>
                </c:pt>
                <c:pt idx="6">
                  <c:v>5.5</c:v>
                </c:pt>
                <c:pt idx="7">
                  <c:v>6.2166666666666659</c:v>
                </c:pt>
                <c:pt idx="8">
                  <c:v>6.9000000000000012</c:v>
                </c:pt>
                <c:pt idx="9">
                  <c:v>7.5166666666666666</c:v>
                </c:pt>
                <c:pt idx="10">
                  <c:v>8.1</c:v>
                </c:pt>
              </c:numCache>
            </c:numRef>
          </c:xVal>
          <c:yVal>
            <c:numRef>
              <c:f>Hoja1!$E$14:$E$24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2-4150-BCF0-1C4A6780F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358608"/>
        <c:axId val="1860951504"/>
      </c:scatterChart>
      <c:valAx>
        <c:axId val="171535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51504"/>
        <c:crosses val="autoZero"/>
        <c:crossBetween val="midCat"/>
      </c:valAx>
      <c:valAx>
        <c:axId val="186095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35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Calibración</a:t>
            </a:r>
            <a:r>
              <a:rPr lang="es-CO" baseline="0"/>
              <a:t> del sensor (en bajada)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Hoja1!$D$14:$D$24</c:f>
              <c:numCache>
                <c:formatCode>0.0000</c:formatCode>
                <c:ptCount val="11"/>
                <c:pt idx="0">
                  <c:v>8.1</c:v>
                </c:pt>
                <c:pt idx="1">
                  <c:v>7.833333333333333</c:v>
                </c:pt>
                <c:pt idx="2">
                  <c:v>7.2333333333333334</c:v>
                </c:pt>
                <c:pt idx="3">
                  <c:v>6.5999999999999988</c:v>
                </c:pt>
                <c:pt idx="4">
                  <c:v>5.8666666666666671</c:v>
                </c:pt>
                <c:pt idx="5">
                  <c:v>5.2</c:v>
                </c:pt>
                <c:pt idx="6">
                  <c:v>4.5333333333333332</c:v>
                </c:pt>
                <c:pt idx="7">
                  <c:v>3.8666666666666667</c:v>
                </c:pt>
                <c:pt idx="8">
                  <c:v>3.2333333333333329</c:v>
                </c:pt>
                <c:pt idx="9">
                  <c:v>2.5333333333333332</c:v>
                </c:pt>
                <c:pt idx="10">
                  <c:v>1.8</c:v>
                </c:pt>
              </c:numCache>
            </c:numRef>
          </c:xVal>
          <c:yVal>
            <c:numRef>
              <c:f>Hoja1!$E$14:$E$24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1-4675-883B-DDF40F07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200960"/>
        <c:axId val="1860948176"/>
      </c:scatterChart>
      <c:valAx>
        <c:axId val="171020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48176"/>
        <c:crosses val="autoZero"/>
        <c:crossBetween val="midCat"/>
      </c:valAx>
      <c:valAx>
        <c:axId val="18609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0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466725</xdr:colOff>
      <xdr:row>13</xdr:row>
      <xdr:rowOff>5551</xdr:rowOff>
    </xdr:from>
    <xdr:to>
      <xdr:col>26</xdr:col>
      <xdr:colOff>593103</xdr:colOff>
      <xdr:row>29</xdr:row>
      <xdr:rowOff>20482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EBCFFB-ED4A-416C-8AF5-FE857FCB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2482051"/>
          <a:ext cx="5460378" cy="30629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23</xdr:col>
      <xdr:colOff>520588</xdr:colOff>
      <xdr:row>10</xdr:row>
      <xdr:rowOff>63838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0337556-8695-4D27-B5AB-C56B6C2A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4475" y="0"/>
          <a:ext cx="5854588" cy="1968838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29</xdr:row>
      <xdr:rowOff>100012</xdr:rowOff>
    </xdr:from>
    <xdr:to>
      <xdr:col>7</xdr:col>
      <xdr:colOff>1543050</xdr:colOff>
      <xdr:row>51</xdr:row>
      <xdr:rowOff>114300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CFA745F-5CA3-461F-BD4E-A4480E686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19051</xdr:colOff>
      <xdr:row>32</xdr:row>
      <xdr:rowOff>47625</xdr:rowOff>
    </xdr:from>
    <xdr:to>
      <xdr:col>16</xdr:col>
      <xdr:colOff>323850</xdr:colOff>
      <xdr:row>54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F5A6529-BAD0-4524-917D-071F943CC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0712-1947-4C7F-90D3-BA5C576769EF}">
  <dimension ref="B1:Z39860"/>
  <sheetViews>
    <sheetView tabSelected="1" topLeftCell="A29" zoomScale="80" workbookViewId="0">
      <selection activeCell="H39" sqref="H39"/>
    </sheetView>
  </sheetViews>
  <sheetFormatPr baseColWidth="10" defaultRowHeight="14.4" x14ac:dyDescent="0.3"/>
  <cols>
    <col min="8" max="8" width="22.6640625" customWidth="1"/>
  </cols>
  <sheetData>
    <row r="1" spans="2:8" x14ac:dyDescent="0.3">
      <c r="B1" t="s">
        <v>2</v>
      </c>
      <c r="C1" t="s">
        <v>0</v>
      </c>
      <c r="D1">
        <v>2</v>
      </c>
      <c r="E1">
        <v>3</v>
      </c>
      <c r="F1" t="s">
        <v>1</v>
      </c>
      <c r="G1">
        <v>2</v>
      </c>
      <c r="H1">
        <v>3</v>
      </c>
    </row>
    <row r="2" spans="2:8" x14ac:dyDescent="0.3">
      <c r="B2">
        <v>10</v>
      </c>
      <c r="C2">
        <v>1.4</v>
      </c>
      <c r="D2">
        <v>1.4</v>
      </c>
      <c r="E2">
        <v>1.4</v>
      </c>
      <c r="F2">
        <v>8.1</v>
      </c>
      <c r="G2">
        <v>8.1</v>
      </c>
      <c r="H2">
        <v>8.1</v>
      </c>
    </row>
    <row r="3" spans="2:8" x14ac:dyDescent="0.3">
      <c r="B3">
        <v>15</v>
      </c>
      <c r="C3">
        <v>2</v>
      </c>
      <c r="D3">
        <v>2</v>
      </c>
      <c r="E3">
        <v>2.1</v>
      </c>
      <c r="F3">
        <v>7.9</v>
      </c>
      <c r="G3">
        <v>7.7</v>
      </c>
      <c r="H3">
        <v>7.9</v>
      </c>
    </row>
    <row r="4" spans="2:8" x14ac:dyDescent="0.3">
      <c r="B4">
        <v>20</v>
      </c>
      <c r="C4">
        <v>2.7</v>
      </c>
      <c r="D4">
        <v>2.65</v>
      </c>
      <c r="E4">
        <v>2.6</v>
      </c>
      <c r="F4">
        <v>7.2</v>
      </c>
      <c r="G4">
        <v>7.3</v>
      </c>
      <c r="H4">
        <v>7.2</v>
      </c>
    </row>
    <row r="5" spans="2:8" x14ac:dyDescent="0.3">
      <c r="B5">
        <v>25</v>
      </c>
      <c r="C5">
        <v>3.4</v>
      </c>
      <c r="D5">
        <v>3.4</v>
      </c>
      <c r="E5">
        <v>3.3</v>
      </c>
      <c r="F5">
        <v>6.6</v>
      </c>
      <c r="G5">
        <v>6.6</v>
      </c>
      <c r="H5">
        <v>6.6</v>
      </c>
    </row>
    <row r="6" spans="2:8" x14ac:dyDescent="0.3">
      <c r="B6">
        <v>30</v>
      </c>
      <c r="C6">
        <v>4.0999999999999996</v>
      </c>
      <c r="D6">
        <v>4.0999999999999996</v>
      </c>
      <c r="E6">
        <v>4.0999999999999996</v>
      </c>
      <c r="F6">
        <v>5.9</v>
      </c>
      <c r="G6">
        <v>5.9</v>
      </c>
      <c r="H6">
        <v>5.8</v>
      </c>
    </row>
    <row r="7" spans="2:8" x14ac:dyDescent="0.3">
      <c r="B7">
        <v>35</v>
      </c>
      <c r="C7">
        <v>4.8</v>
      </c>
      <c r="D7">
        <v>4.8</v>
      </c>
      <c r="E7">
        <v>4.8</v>
      </c>
      <c r="F7">
        <v>5.2</v>
      </c>
      <c r="G7">
        <v>5.2</v>
      </c>
      <c r="H7">
        <v>5.2</v>
      </c>
    </row>
    <row r="8" spans="2:8" x14ac:dyDescent="0.3">
      <c r="B8">
        <v>40</v>
      </c>
      <c r="C8">
        <v>5.5</v>
      </c>
      <c r="D8">
        <v>5.5</v>
      </c>
      <c r="E8">
        <v>5.5</v>
      </c>
      <c r="F8">
        <v>4.5</v>
      </c>
      <c r="G8">
        <v>4.5999999999999996</v>
      </c>
      <c r="H8">
        <v>4.5</v>
      </c>
    </row>
    <row r="9" spans="2:8" x14ac:dyDescent="0.3">
      <c r="B9">
        <v>45</v>
      </c>
      <c r="C9">
        <v>6.25</v>
      </c>
      <c r="D9">
        <v>6.2</v>
      </c>
      <c r="E9">
        <v>6.2</v>
      </c>
      <c r="F9">
        <v>3.9</v>
      </c>
      <c r="G9">
        <v>3.8</v>
      </c>
      <c r="H9">
        <v>3.9</v>
      </c>
    </row>
    <row r="10" spans="2:8" x14ac:dyDescent="0.3">
      <c r="B10">
        <v>50</v>
      </c>
      <c r="C10">
        <v>6.9</v>
      </c>
      <c r="D10">
        <v>6.9</v>
      </c>
      <c r="E10">
        <v>6.9</v>
      </c>
      <c r="F10">
        <v>3.3</v>
      </c>
      <c r="G10">
        <v>3.2</v>
      </c>
      <c r="H10">
        <v>3.2</v>
      </c>
    </row>
    <row r="11" spans="2:8" x14ac:dyDescent="0.3">
      <c r="B11">
        <v>55</v>
      </c>
      <c r="C11">
        <v>7.5</v>
      </c>
      <c r="D11">
        <v>7.5</v>
      </c>
      <c r="E11">
        <v>7.55</v>
      </c>
      <c r="F11">
        <v>2.5</v>
      </c>
      <c r="G11">
        <v>2.5</v>
      </c>
      <c r="H11">
        <v>2.6</v>
      </c>
    </row>
    <row r="12" spans="2:8" x14ac:dyDescent="0.3">
      <c r="B12">
        <v>60</v>
      </c>
      <c r="C12">
        <v>8.1</v>
      </c>
      <c r="D12">
        <v>8.1</v>
      </c>
      <c r="E12">
        <v>8.1</v>
      </c>
      <c r="F12">
        <v>1.8</v>
      </c>
      <c r="G12">
        <v>1.8</v>
      </c>
      <c r="H12">
        <v>1.8</v>
      </c>
    </row>
    <row r="13" spans="2:8" x14ac:dyDescent="0.3">
      <c r="C13" t="s">
        <v>3</v>
      </c>
      <c r="D13" t="s">
        <v>4</v>
      </c>
    </row>
    <row r="14" spans="2:8" x14ac:dyDescent="0.3">
      <c r="C14" s="5">
        <f>AVERAGE(C2:E2)</f>
        <v>1.3999999999999997</v>
      </c>
      <c r="D14" s="1">
        <f>AVERAGE(F2:H2)</f>
        <v>8.1</v>
      </c>
      <c r="E14">
        <v>10</v>
      </c>
    </row>
    <row r="15" spans="2:8" x14ac:dyDescent="0.3">
      <c r="C15" s="5">
        <f t="shared" ref="C15:C24" si="0">AVERAGE(C3:E3)</f>
        <v>2.0333333333333332</v>
      </c>
      <c r="D15" s="1">
        <f t="shared" ref="D15:D24" si="1">AVERAGE(F3:H3)</f>
        <v>7.833333333333333</v>
      </c>
      <c r="E15">
        <v>15</v>
      </c>
    </row>
    <row r="16" spans="2:8" x14ac:dyDescent="0.3">
      <c r="C16" s="5">
        <f t="shared" si="0"/>
        <v>2.65</v>
      </c>
      <c r="D16" s="1">
        <f t="shared" si="1"/>
        <v>7.2333333333333334</v>
      </c>
      <c r="E16">
        <v>20</v>
      </c>
    </row>
    <row r="17" spans="3:18" x14ac:dyDescent="0.3">
      <c r="C17" s="5">
        <f t="shared" si="0"/>
        <v>3.3666666666666667</v>
      </c>
      <c r="D17" s="1">
        <f t="shared" si="1"/>
        <v>6.5999999999999988</v>
      </c>
      <c r="E17">
        <v>25</v>
      </c>
    </row>
    <row r="18" spans="3:18" x14ac:dyDescent="0.3">
      <c r="C18" s="5">
        <f t="shared" si="0"/>
        <v>4.0999999999999996</v>
      </c>
      <c r="D18" s="1">
        <f t="shared" si="1"/>
        <v>5.8666666666666671</v>
      </c>
      <c r="E18">
        <v>30</v>
      </c>
    </row>
    <row r="19" spans="3:18" x14ac:dyDescent="0.3">
      <c r="C19" s="5">
        <f t="shared" si="0"/>
        <v>4.8</v>
      </c>
      <c r="D19" s="1">
        <f t="shared" si="1"/>
        <v>5.2</v>
      </c>
      <c r="E19">
        <v>35</v>
      </c>
      <c r="I19" t="s">
        <v>5</v>
      </c>
      <c r="L19" t="s">
        <v>9</v>
      </c>
      <c r="O19" t="s">
        <v>13</v>
      </c>
    </row>
    <row r="20" spans="3:18" x14ac:dyDescent="0.3">
      <c r="C20" s="5">
        <f t="shared" si="0"/>
        <v>5.5</v>
      </c>
      <c r="D20" s="1">
        <f t="shared" si="1"/>
        <v>4.5333333333333332</v>
      </c>
      <c r="E20">
        <v>40</v>
      </c>
      <c r="I20">
        <v>46</v>
      </c>
      <c r="J20" s="2">
        <v>1</v>
      </c>
      <c r="L20" t="s">
        <v>17</v>
      </c>
      <c r="M20" t="s">
        <v>16</v>
      </c>
    </row>
    <row r="21" spans="3:18" x14ac:dyDescent="0.3">
      <c r="C21" s="5">
        <f t="shared" si="0"/>
        <v>6.2166666666666659</v>
      </c>
      <c r="D21" s="1">
        <f t="shared" si="1"/>
        <v>3.8666666666666667</v>
      </c>
      <c r="E21">
        <v>45</v>
      </c>
      <c r="H21" t="s">
        <v>6</v>
      </c>
      <c r="I21">
        <f>J21*I20/J20</f>
        <v>28.98</v>
      </c>
      <c r="J21" s="2">
        <v>0.63</v>
      </c>
      <c r="L21">
        <v>88.54</v>
      </c>
      <c r="M21">
        <v>90.69</v>
      </c>
      <c r="O21">
        <f>1/L21</f>
        <v>1.1294330246216398E-2</v>
      </c>
      <c r="P21">
        <f>1/M21</f>
        <v>1.1026574043444702E-2</v>
      </c>
      <c r="R21">
        <f>M21-L21</f>
        <v>2.1499999999999915</v>
      </c>
    </row>
    <row r="22" spans="3:18" x14ac:dyDescent="0.3">
      <c r="C22" s="5">
        <f t="shared" si="0"/>
        <v>6.9000000000000012</v>
      </c>
      <c r="D22" s="1">
        <f t="shared" si="1"/>
        <v>3.2333333333333329</v>
      </c>
      <c r="E22">
        <v>50</v>
      </c>
      <c r="H22" t="s">
        <v>11</v>
      </c>
      <c r="R22" s="4"/>
    </row>
    <row r="23" spans="3:18" x14ac:dyDescent="0.3">
      <c r="C23" s="5">
        <f>AVERAGE(C11:E11)</f>
        <v>7.5166666666666666</v>
      </c>
      <c r="D23" s="1">
        <f t="shared" si="1"/>
        <v>2.5333333333333332</v>
      </c>
      <c r="E23">
        <v>55</v>
      </c>
      <c r="I23">
        <v>46</v>
      </c>
      <c r="J23" s="2">
        <v>1</v>
      </c>
    </row>
    <row r="24" spans="3:18" x14ac:dyDescent="0.3">
      <c r="C24" s="5">
        <f t="shared" si="0"/>
        <v>8.1</v>
      </c>
      <c r="D24" s="1">
        <f t="shared" si="1"/>
        <v>1.8</v>
      </c>
      <c r="E24">
        <v>60</v>
      </c>
      <c r="H24" t="s">
        <v>7</v>
      </c>
      <c r="I24">
        <f>J24*I23/J23</f>
        <v>4.6000000000000005</v>
      </c>
      <c r="J24" s="2">
        <v>0.1</v>
      </c>
      <c r="L24">
        <v>172.25</v>
      </c>
      <c r="M24">
        <v>175.31</v>
      </c>
      <c r="O24">
        <f>2.2/L24</f>
        <v>1.2772133526850509E-2</v>
      </c>
    </row>
    <row r="25" spans="3:18" x14ac:dyDescent="0.3">
      <c r="H25" t="s">
        <v>10</v>
      </c>
      <c r="I25">
        <f>J25*I23/J23</f>
        <v>41.4</v>
      </c>
      <c r="J25" s="2">
        <v>0.9</v>
      </c>
      <c r="O25">
        <f>2.2/M24</f>
        <v>1.2549198562546347E-2</v>
      </c>
    </row>
    <row r="27" spans="3:18" x14ac:dyDescent="0.3">
      <c r="H27" t="s">
        <v>8</v>
      </c>
      <c r="I27">
        <f>J27*I20/J20</f>
        <v>45.08</v>
      </c>
      <c r="J27" s="2">
        <v>0.98</v>
      </c>
      <c r="L27">
        <v>268.66000000000003</v>
      </c>
      <c r="M27">
        <v>270.81</v>
      </c>
      <c r="O27">
        <f>4/L27</f>
        <v>1.4888706915804361E-2</v>
      </c>
      <c r="P27">
        <f>4/M27</f>
        <v>1.4770503304900115E-2</v>
      </c>
      <c r="R27">
        <f>M27-L27</f>
        <v>2.1499999999999773</v>
      </c>
    </row>
    <row r="28" spans="3:18" x14ac:dyDescent="0.3">
      <c r="H28" t="s">
        <v>12</v>
      </c>
      <c r="O28">
        <v>2.1649999999999998E-3</v>
      </c>
    </row>
    <row r="30" spans="3:18" x14ac:dyDescent="0.3">
      <c r="O30">
        <f>AVERAGE(O27,O25,O24,O21)</f>
        <v>1.2876092312854404E-2</v>
      </c>
    </row>
    <row r="33" spans="23:23" x14ac:dyDescent="0.3">
      <c r="W33" t="s">
        <v>14</v>
      </c>
    </row>
    <row r="34" spans="23:23" x14ac:dyDescent="0.3">
      <c r="W34" t="s">
        <v>15</v>
      </c>
    </row>
    <row r="53" spans="3:8" x14ac:dyDescent="0.3">
      <c r="D53" t="s">
        <v>2</v>
      </c>
      <c r="E53" t="s">
        <v>21</v>
      </c>
    </row>
    <row r="54" spans="3:8" x14ac:dyDescent="0.3">
      <c r="C54" t="s">
        <v>18</v>
      </c>
      <c r="D54">
        <v>19.600000000000001</v>
      </c>
      <c r="E54">
        <f>D54/100</f>
        <v>0.19600000000000001</v>
      </c>
      <c r="G54" t="s">
        <v>22</v>
      </c>
      <c r="H54">
        <f>PI()*(E54^2 - E55^2 - E56^2)</f>
        <v>0.11432569825678618</v>
      </c>
    </row>
    <row r="55" spans="3:8" x14ac:dyDescent="0.3">
      <c r="C55" t="s">
        <v>19</v>
      </c>
      <c r="D55">
        <v>3.6</v>
      </c>
      <c r="E55">
        <f>D55/100</f>
        <v>3.6000000000000004E-2</v>
      </c>
    </row>
    <row r="56" spans="3:8" x14ac:dyDescent="0.3">
      <c r="C56" t="s">
        <v>20</v>
      </c>
      <c r="D56">
        <v>2.7</v>
      </c>
      <c r="E56">
        <f>D56/100</f>
        <v>2.7000000000000003E-2</v>
      </c>
      <c r="G56" t="s">
        <v>23</v>
      </c>
      <c r="H56" s="4">
        <f>(E56^2)*PI()*500*SQRT(2*9.81)</f>
        <v>5.0722062735566382</v>
      </c>
    </row>
    <row r="57" spans="3:8" x14ac:dyDescent="0.3">
      <c r="H57" s="4"/>
    </row>
    <row r="4510" spans="26:26" x14ac:dyDescent="0.3">
      <c r="Z4510" s="3"/>
    </row>
    <row r="4832" spans="26:26" x14ac:dyDescent="0.3">
      <c r="Z4832" s="3"/>
    </row>
    <row r="4833" spans="26:26" x14ac:dyDescent="0.3">
      <c r="Z4833" s="3"/>
    </row>
    <row r="4834" spans="26:26" x14ac:dyDescent="0.3">
      <c r="Z4834" s="3"/>
    </row>
    <row r="4844" spans="26:26" x14ac:dyDescent="0.3">
      <c r="Z4844" s="3"/>
    </row>
    <row r="4845" spans="26:26" x14ac:dyDescent="0.3">
      <c r="Z4845" s="3"/>
    </row>
    <row r="4847" spans="26:26" x14ac:dyDescent="0.3">
      <c r="Z4847" s="3"/>
    </row>
    <row r="4848" spans="26:26" x14ac:dyDescent="0.3">
      <c r="Z4848" s="3"/>
    </row>
    <row r="4850" spans="26:26" x14ac:dyDescent="0.3">
      <c r="Z4850" s="3"/>
    </row>
    <row r="4852" spans="26:26" x14ac:dyDescent="0.3">
      <c r="Z4852" s="3"/>
    </row>
    <row r="4855" spans="26:26" x14ac:dyDescent="0.3">
      <c r="Z4855" s="3"/>
    </row>
    <row r="4857" spans="26:26" x14ac:dyDescent="0.3">
      <c r="Z4857" s="3"/>
    </row>
    <row r="4860" spans="26:26" x14ac:dyDescent="0.3">
      <c r="Z4860" s="3"/>
    </row>
    <row r="4862" spans="26:26" x14ac:dyDescent="0.3">
      <c r="Z4862" s="3"/>
    </row>
    <row r="4863" spans="26:26" x14ac:dyDescent="0.3">
      <c r="Z4863" s="3"/>
    </row>
    <row r="4864" spans="26:26" x14ac:dyDescent="0.3">
      <c r="Z4864" s="3"/>
    </row>
    <row r="4866" spans="26:26" x14ac:dyDescent="0.3">
      <c r="Z4866" s="3"/>
    </row>
    <row r="4869" spans="26:26" x14ac:dyDescent="0.3">
      <c r="Z4869" s="3"/>
    </row>
    <row r="4870" spans="26:26" x14ac:dyDescent="0.3">
      <c r="Z4870" s="3"/>
    </row>
    <row r="4871" spans="26:26" x14ac:dyDescent="0.3">
      <c r="Z4871" s="3"/>
    </row>
    <row r="4872" spans="26:26" x14ac:dyDescent="0.3">
      <c r="Z4872" s="3"/>
    </row>
    <row r="4873" spans="26:26" x14ac:dyDescent="0.3">
      <c r="Z4873" s="3"/>
    </row>
    <row r="4877" spans="26:26" x14ac:dyDescent="0.3">
      <c r="Z4877" s="3"/>
    </row>
    <row r="4879" spans="26:26" x14ac:dyDescent="0.3">
      <c r="Z4879" s="3"/>
    </row>
    <row r="4880" spans="26:26" x14ac:dyDescent="0.3">
      <c r="Z4880" s="3"/>
    </row>
    <row r="4881" spans="26:26" x14ac:dyDescent="0.3">
      <c r="Z4881" s="3"/>
    </row>
    <row r="4882" spans="26:26" x14ac:dyDescent="0.3">
      <c r="Z4882" s="3"/>
    </row>
    <row r="4883" spans="26:26" x14ac:dyDescent="0.3">
      <c r="Z4883" s="3"/>
    </row>
    <row r="4884" spans="26:26" x14ac:dyDescent="0.3">
      <c r="Z4884" s="3"/>
    </row>
    <row r="4885" spans="26:26" x14ac:dyDescent="0.3">
      <c r="Z4885" s="3"/>
    </row>
    <row r="4886" spans="26:26" x14ac:dyDescent="0.3">
      <c r="Z4886" s="3"/>
    </row>
    <row r="4887" spans="26:26" x14ac:dyDescent="0.3">
      <c r="Z4887" s="3"/>
    </row>
    <row r="4889" spans="26:26" x14ac:dyDescent="0.3">
      <c r="Z4889" s="3"/>
    </row>
    <row r="4890" spans="26:26" x14ac:dyDescent="0.3">
      <c r="Z4890" s="3"/>
    </row>
    <row r="4892" spans="26:26" x14ac:dyDescent="0.3">
      <c r="Z4892" s="3"/>
    </row>
    <row r="4893" spans="26:26" x14ac:dyDescent="0.3">
      <c r="Z4893" s="3"/>
    </row>
    <row r="4894" spans="26:26" x14ac:dyDescent="0.3">
      <c r="Z4894" s="3"/>
    </row>
    <row r="4896" spans="26:26" x14ac:dyDescent="0.3">
      <c r="Z4896" s="3"/>
    </row>
    <row r="4897" spans="26:26" x14ac:dyDescent="0.3">
      <c r="Z4897" s="3"/>
    </row>
    <row r="4898" spans="26:26" x14ac:dyDescent="0.3">
      <c r="Z4898" s="3"/>
    </row>
    <row r="4899" spans="26:26" x14ac:dyDescent="0.3">
      <c r="Z4899" s="3"/>
    </row>
    <row r="4900" spans="26:26" x14ac:dyDescent="0.3">
      <c r="Z4900" s="3"/>
    </row>
    <row r="4901" spans="26:26" x14ac:dyDescent="0.3">
      <c r="Z4901" s="3"/>
    </row>
    <row r="4902" spans="26:26" x14ac:dyDescent="0.3">
      <c r="Z4902" s="3"/>
    </row>
    <row r="4903" spans="26:26" x14ac:dyDescent="0.3">
      <c r="Z4903" s="3"/>
    </row>
    <row r="4905" spans="26:26" x14ac:dyDescent="0.3">
      <c r="Z4905" s="3"/>
    </row>
    <row r="4906" spans="26:26" x14ac:dyDescent="0.3">
      <c r="Z4906" s="3"/>
    </row>
    <row r="4907" spans="26:26" x14ac:dyDescent="0.3">
      <c r="Z4907" s="3"/>
    </row>
    <row r="4908" spans="26:26" x14ac:dyDescent="0.3">
      <c r="Z4908" s="3"/>
    </row>
    <row r="4909" spans="26:26" x14ac:dyDescent="0.3">
      <c r="Z4909" s="3"/>
    </row>
    <row r="4910" spans="26:26" x14ac:dyDescent="0.3">
      <c r="Z4910" s="3"/>
    </row>
    <row r="4911" spans="26:26" x14ac:dyDescent="0.3">
      <c r="Z4911" s="3"/>
    </row>
    <row r="4912" spans="26:26" x14ac:dyDescent="0.3">
      <c r="Z4912" s="3"/>
    </row>
    <row r="4913" spans="26:26" x14ac:dyDescent="0.3">
      <c r="Z4913" s="3"/>
    </row>
    <row r="4914" spans="26:26" x14ac:dyDescent="0.3">
      <c r="Z4914" s="3"/>
    </row>
    <row r="4915" spans="26:26" x14ac:dyDescent="0.3">
      <c r="Z4915" s="3"/>
    </row>
    <row r="4916" spans="26:26" x14ac:dyDescent="0.3">
      <c r="Z4916" s="3"/>
    </row>
    <row r="4917" spans="26:26" x14ac:dyDescent="0.3">
      <c r="Z4917" s="3"/>
    </row>
    <row r="4918" spans="26:26" x14ac:dyDescent="0.3">
      <c r="Z4918" s="3"/>
    </row>
    <row r="4919" spans="26:26" x14ac:dyDescent="0.3">
      <c r="Z4919" s="3"/>
    </row>
    <row r="4920" spans="26:26" x14ac:dyDescent="0.3">
      <c r="Z4920" s="3"/>
    </row>
    <row r="4921" spans="26:26" x14ac:dyDescent="0.3">
      <c r="Z4921" s="3"/>
    </row>
    <row r="4922" spans="26:26" x14ac:dyDescent="0.3">
      <c r="Z4922" s="3"/>
    </row>
    <row r="4923" spans="26:26" x14ac:dyDescent="0.3">
      <c r="Z4923" s="3"/>
    </row>
    <row r="4924" spans="26:26" x14ac:dyDescent="0.3">
      <c r="Z4924" s="3"/>
    </row>
    <row r="4925" spans="26:26" x14ac:dyDescent="0.3">
      <c r="Z4925" s="3"/>
    </row>
    <row r="4926" spans="26:26" x14ac:dyDescent="0.3">
      <c r="Z4926" s="3"/>
    </row>
    <row r="4927" spans="26:26" x14ac:dyDescent="0.3">
      <c r="Z4927" s="3"/>
    </row>
    <row r="4928" spans="26:26" x14ac:dyDescent="0.3">
      <c r="Z4928" s="3"/>
    </row>
    <row r="4929" spans="26:26" x14ac:dyDescent="0.3">
      <c r="Z4929" s="3"/>
    </row>
    <row r="4930" spans="26:26" x14ac:dyDescent="0.3">
      <c r="Z4930" s="3"/>
    </row>
    <row r="4931" spans="26:26" x14ac:dyDescent="0.3">
      <c r="Z4931" s="3"/>
    </row>
    <row r="4932" spans="26:26" x14ac:dyDescent="0.3">
      <c r="Z4932" s="3"/>
    </row>
    <row r="4933" spans="26:26" x14ac:dyDescent="0.3">
      <c r="Z4933" s="3"/>
    </row>
    <row r="4934" spans="26:26" x14ac:dyDescent="0.3">
      <c r="Z4934" s="3"/>
    </row>
    <row r="4935" spans="26:26" x14ac:dyDescent="0.3">
      <c r="Z4935" s="3"/>
    </row>
    <row r="4936" spans="26:26" x14ac:dyDescent="0.3">
      <c r="Z4936" s="3"/>
    </row>
    <row r="4937" spans="26:26" x14ac:dyDescent="0.3">
      <c r="Z4937" s="3"/>
    </row>
    <row r="4938" spans="26:26" x14ac:dyDescent="0.3">
      <c r="Z4938" s="3"/>
    </row>
    <row r="4939" spans="26:26" x14ac:dyDescent="0.3">
      <c r="Z4939" s="3"/>
    </row>
    <row r="4940" spans="26:26" x14ac:dyDescent="0.3">
      <c r="Z4940" s="3"/>
    </row>
    <row r="4941" spans="26:26" x14ac:dyDescent="0.3">
      <c r="Z4941" s="3"/>
    </row>
    <row r="4942" spans="26:26" x14ac:dyDescent="0.3">
      <c r="Z4942" s="3"/>
    </row>
    <row r="4943" spans="26:26" x14ac:dyDescent="0.3">
      <c r="Z4943" s="3"/>
    </row>
    <row r="4944" spans="26:26" x14ac:dyDescent="0.3">
      <c r="Z4944" s="3"/>
    </row>
    <row r="4945" spans="26:26" x14ac:dyDescent="0.3">
      <c r="Z4945" s="3"/>
    </row>
    <row r="4947" spans="26:26" x14ac:dyDescent="0.3">
      <c r="Z4947" s="3"/>
    </row>
    <row r="4948" spans="26:26" x14ac:dyDescent="0.3">
      <c r="Z4948" s="3"/>
    </row>
    <row r="4949" spans="26:26" x14ac:dyDescent="0.3">
      <c r="Z4949" s="3"/>
    </row>
    <row r="4950" spans="26:26" x14ac:dyDescent="0.3">
      <c r="Z4950" s="3"/>
    </row>
    <row r="4951" spans="26:26" x14ac:dyDescent="0.3">
      <c r="Z4951" s="3"/>
    </row>
    <row r="4952" spans="26:26" x14ac:dyDescent="0.3">
      <c r="Z4952" s="3"/>
    </row>
    <row r="4953" spans="26:26" x14ac:dyDescent="0.3">
      <c r="Z4953" s="3"/>
    </row>
    <row r="4954" spans="26:26" x14ac:dyDescent="0.3">
      <c r="Z4954" s="3"/>
    </row>
    <row r="4955" spans="26:26" x14ac:dyDescent="0.3">
      <c r="Z4955" s="3"/>
    </row>
    <row r="4956" spans="26:26" x14ac:dyDescent="0.3">
      <c r="Z4956" s="3"/>
    </row>
    <row r="4957" spans="26:26" x14ac:dyDescent="0.3">
      <c r="Z4957" s="3"/>
    </row>
    <row r="4958" spans="26:26" x14ac:dyDescent="0.3">
      <c r="Z4958" s="3"/>
    </row>
    <row r="4959" spans="26:26" x14ac:dyDescent="0.3">
      <c r="Z4959" s="3"/>
    </row>
    <row r="4960" spans="26:26" x14ac:dyDescent="0.3">
      <c r="Z4960" s="3"/>
    </row>
    <row r="4961" spans="26:26" x14ac:dyDescent="0.3">
      <c r="Z4961" s="3"/>
    </row>
    <row r="4962" spans="26:26" x14ac:dyDescent="0.3">
      <c r="Z4962" s="3"/>
    </row>
    <row r="4963" spans="26:26" x14ac:dyDescent="0.3">
      <c r="Z4963" s="3"/>
    </row>
    <row r="4964" spans="26:26" x14ac:dyDescent="0.3">
      <c r="Z4964" s="3"/>
    </row>
    <row r="4965" spans="26:26" x14ac:dyDescent="0.3">
      <c r="Z4965" s="3"/>
    </row>
    <row r="4966" spans="26:26" x14ac:dyDescent="0.3">
      <c r="Z4966" s="3"/>
    </row>
    <row r="4967" spans="26:26" x14ac:dyDescent="0.3">
      <c r="Z4967" s="3"/>
    </row>
    <row r="4968" spans="26:26" x14ac:dyDescent="0.3">
      <c r="Z4968" s="3"/>
    </row>
    <row r="4969" spans="26:26" x14ac:dyDescent="0.3">
      <c r="Z4969" s="3"/>
    </row>
    <row r="4971" spans="26:26" x14ac:dyDescent="0.3">
      <c r="Z4971" s="3"/>
    </row>
    <row r="4972" spans="26:26" x14ac:dyDescent="0.3">
      <c r="Z4972" s="3"/>
    </row>
    <row r="4973" spans="26:26" x14ac:dyDescent="0.3">
      <c r="Z4973" s="3"/>
    </row>
    <row r="4974" spans="26:26" x14ac:dyDescent="0.3">
      <c r="Z4974" s="3"/>
    </row>
    <row r="4975" spans="26:26" x14ac:dyDescent="0.3">
      <c r="Z4975" s="3"/>
    </row>
    <row r="4976" spans="26:26" x14ac:dyDescent="0.3">
      <c r="Z4976" s="3"/>
    </row>
    <row r="4977" spans="26:26" x14ac:dyDescent="0.3">
      <c r="Z4977" s="3"/>
    </row>
    <row r="4978" spans="26:26" x14ac:dyDescent="0.3">
      <c r="Z4978" s="3"/>
    </row>
    <row r="4979" spans="26:26" x14ac:dyDescent="0.3">
      <c r="Z4979" s="3"/>
    </row>
    <row r="4980" spans="26:26" x14ac:dyDescent="0.3">
      <c r="Z4980" s="3"/>
    </row>
    <row r="4981" spans="26:26" x14ac:dyDescent="0.3">
      <c r="Z4981" s="3"/>
    </row>
    <row r="4982" spans="26:26" x14ac:dyDescent="0.3">
      <c r="Z4982" s="3"/>
    </row>
    <row r="4983" spans="26:26" x14ac:dyDescent="0.3">
      <c r="Z4983" s="3"/>
    </row>
    <row r="4984" spans="26:26" x14ac:dyDescent="0.3">
      <c r="Z4984" s="3"/>
    </row>
    <row r="4985" spans="26:26" x14ac:dyDescent="0.3">
      <c r="Z4985" s="3"/>
    </row>
    <row r="4986" spans="26:26" x14ac:dyDescent="0.3">
      <c r="Z4986" s="3"/>
    </row>
    <row r="4987" spans="26:26" x14ac:dyDescent="0.3">
      <c r="Z4987" s="3"/>
    </row>
    <row r="4988" spans="26:26" x14ac:dyDescent="0.3">
      <c r="Z4988" s="3"/>
    </row>
    <row r="4989" spans="26:26" x14ac:dyDescent="0.3">
      <c r="Z4989" s="3"/>
    </row>
    <row r="4990" spans="26:26" x14ac:dyDescent="0.3">
      <c r="Z4990" s="3"/>
    </row>
    <row r="4991" spans="26:26" x14ac:dyDescent="0.3">
      <c r="Z4991" s="3"/>
    </row>
    <row r="4992" spans="26:26" x14ac:dyDescent="0.3">
      <c r="Z4992" s="3"/>
    </row>
    <row r="4993" spans="26:26" x14ac:dyDescent="0.3">
      <c r="Z4993" s="3"/>
    </row>
    <row r="4994" spans="26:26" x14ac:dyDescent="0.3">
      <c r="Z4994" s="3"/>
    </row>
    <row r="4995" spans="26:26" x14ac:dyDescent="0.3">
      <c r="Z4995" s="3"/>
    </row>
    <row r="4996" spans="26:26" x14ac:dyDescent="0.3">
      <c r="Z4996" s="3"/>
    </row>
    <row r="4997" spans="26:26" x14ac:dyDescent="0.3">
      <c r="Z4997" s="3"/>
    </row>
    <row r="4998" spans="26:26" x14ac:dyDescent="0.3">
      <c r="Z4998" s="3"/>
    </row>
    <row r="4999" spans="26:26" x14ac:dyDescent="0.3">
      <c r="Z4999" s="3"/>
    </row>
    <row r="5000" spans="26:26" x14ac:dyDescent="0.3">
      <c r="Z5000" s="3"/>
    </row>
    <row r="5001" spans="26:26" x14ac:dyDescent="0.3">
      <c r="Z5001" s="3"/>
    </row>
    <row r="5002" spans="26:26" x14ac:dyDescent="0.3">
      <c r="Z5002" s="3"/>
    </row>
    <row r="5003" spans="26:26" x14ac:dyDescent="0.3">
      <c r="Z5003" s="3"/>
    </row>
    <row r="5004" spans="26:26" x14ac:dyDescent="0.3">
      <c r="Z5004" s="3"/>
    </row>
    <row r="5005" spans="26:26" x14ac:dyDescent="0.3">
      <c r="Z5005" s="3"/>
    </row>
    <row r="5006" spans="26:26" x14ac:dyDescent="0.3">
      <c r="Z5006" s="3"/>
    </row>
    <row r="5007" spans="26:26" x14ac:dyDescent="0.3">
      <c r="Z5007" s="3"/>
    </row>
    <row r="5008" spans="26:26" x14ac:dyDescent="0.3">
      <c r="Z5008" s="3"/>
    </row>
    <row r="5009" spans="26:26" x14ac:dyDescent="0.3">
      <c r="Z5009" s="3"/>
    </row>
    <row r="5010" spans="26:26" x14ac:dyDescent="0.3">
      <c r="Z5010" s="3"/>
    </row>
    <row r="5011" spans="26:26" x14ac:dyDescent="0.3">
      <c r="Z5011" s="3"/>
    </row>
    <row r="5012" spans="26:26" x14ac:dyDescent="0.3">
      <c r="Z5012" s="3"/>
    </row>
    <row r="5013" spans="26:26" x14ac:dyDescent="0.3">
      <c r="Z5013" s="3"/>
    </row>
    <row r="5014" spans="26:26" x14ac:dyDescent="0.3">
      <c r="Z5014" s="3"/>
    </row>
    <row r="5015" spans="26:26" x14ac:dyDescent="0.3">
      <c r="Z5015" s="3"/>
    </row>
    <row r="5016" spans="26:26" x14ac:dyDescent="0.3">
      <c r="Z5016" s="3"/>
    </row>
    <row r="5017" spans="26:26" x14ac:dyDescent="0.3">
      <c r="Z5017" s="3"/>
    </row>
    <row r="5018" spans="26:26" x14ac:dyDescent="0.3">
      <c r="Z5018" s="3"/>
    </row>
    <row r="5019" spans="26:26" x14ac:dyDescent="0.3">
      <c r="Z5019" s="3"/>
    </row>
    <row r="5020" spans="26:26" x14ac:dyDescent="0.3">
      <c r="Z5020" s="3"/>
    </row>
    <row r="5021" spans="26:26" x14ac:dyDescent="0.3">
      <c r="Z5021" s="3"/>
    </row>
    <row r="5022" spans="26:26" x14ac:dyDescent="0.3">
      <c r="Z5022" s="3"/>
    </row>
    <row r="5023" spans="26:26" x14ac:dyDescent="0.3">
      <c r="Z5023" s="3"/>
    </row>
    <row r="5024" spans="26:26" x14ac:dyDescent="0.3">
      <c r="Z5024" s="3"/>
    </row>
    <row r="5025" spans="26:26" x14ac:dyDescent="0.3">
      <c r="Z5025" s="3"/>
    </row>
    <row r="5026" spans="26:26" x14ac:dyDescent="0.3">
      <c r="Z5026" s="3"/>
    </row>
    <row r="5027" spans="26:26" x14ac:dyDescent="0.3">
      <c r="Z5027" s="3"/>
    </row>
    <row r="5028" spans="26:26" x14ac:dyDescent="0.3">
      <c r="Z5028" s="3"/>
    </row>
    <row r="5029" spans="26:26" x14ac:dyDescent="0.3">
      <c r="Z5029" s="3"/>
    </row>
    <row r="5030" spans="26:26" x14ac:dyDescent="0.3">
      <c r="Z5030" s="3"/>
    </row>
    <row r="5031" spans="26:26" x14ac:dyDescent="0.3">
      <c r="Z5031" s="3"/>
    </row>
    <row r="5032" spans="26:26" x14ac:dyDescent="0.3">
      <c r="Z5032" s="3"/>
    </row>
    <row r="5033" spans="26:26" x14ac:dyDescent="0.3">
      <c r="Z5033" s="3"/>
    </row>
    <row r="5034" spans="26:26" x14ac:dyDescent="0.3">
      <c r="Z5034" s="3"/>
    </row>
    <row r="5035" spans="26:26" x14ac:dyDescent="0.3">
      <c r="Z5035" s="3"/>
    </row>
    <row r="5036" spans="26:26" x14ac:dyDescent="0.3">
      <c r="Z5036" s="3"/>
    </row>
    <row r="5037" spans="26:26" x14ac:dyDescent="0.3">
      <c r="Z5037" s="3"/>
    </row>
    <row r="5038" spans="26:26" x14ac:dyDescent="0.3">
      <c r="Z5038" s="3"/>
    </row>
    <row r="5039" spans="26:26" x14ac:dyDescent="0.3">
      <c r="Z5039" s="3"/>
    </row>
    <row r="5040" spans="26:26" x14ac:dyDescent="0.3">
      <c r="Z5040" s="3"/>
    </row>
    <row r="5041" spans="26:26" x14ac:dyDescent="0.3">
      <c r="Z5041" s="3"/>
    </row>
    <row r="5042" spans="26:26" x14ac:dyDescent="0.3">
      <c r="Z5042" s="3"/>
    </row>
    <row r="5043" spans="26:26" x14ac:dyDescent="0.3">
      <c r="Z5043" s="3"/>
    </row>
    <row r="5044" spans="26:26" x14ac:dyDescent="0.3">
      <c r="Z5044" s="3"/>
    </row>
    <row r="5045" spans="26:26" x14ac:dyDescent="0.3">
      <c r="Z5045" s="3"/>
    </row>
    <row r="5046" spans="26:26" x14ac:dyDescent="0.3">
      <c r="Z5046" s="3"/>
    </row>
    <row r="5047" spans="26:26" x14ac:dyDescent="0.3">
      <c r="Z5047" s="3"/>
    </row>
    <row r="5048" spans="26:26" x14ac:dyDescent="0.3">
      <c r="Z5048" s="3"/>
    </row>
    <row r="5049" spans="26:26" x14ac:dyDescent="0.3">
      <c r="Z5049" s="3"/>
    </row>
    <row r="5050" spans="26:26" x14ac:dyDescent="0.3">
      <c r="Z5050" s="3"/>
    </row>
    <row r="5051" spans="26:26" x14ac:dyDescent="0.3">
      <c r="Z5051" s="3"/>
    </row>
    <row r="5052" spans="26:26" x14ac:dyDescent="0.3">
      <c r="Z5052" s="3"/>
    </row>
    <row r="5053" spans="26:26" x14ac:dyDescent="0.3">
      <c r="Z5053" s="3"/>
    </row>
    <row r="5054" spans="26:26" x14ac:dyDescent="0.3">
      <c r="Z5054" s="3"/>
    </row>
    <row r="5055" spans="26:26" x14ac:dyDescent="0.3">
      <c r="Z5055" s="3"/>
    </row>
    <row r="5056" spans="26:26" x14ac:dyDescent="0.3">
      <c r="Z5056" s="3"/>
    </row>
    <row r="5057" spans="26:26" x14ac:dyDescent="0.3">
      <c r="Z5057" s="3"/>
    </row>
    <row r="5058" spans="26:26" x14ac:dyDescent="0.3">
      <c r="Z5058" s="3"/>
    </row>
    <row r="5059" spans="26:26" x14ac:dyDescent="0.3">
      <c r="Z5059" s="3"/>
    </row>
    <row r="5060" spans="26:26" x14ac:dyDescent="0.3">
      <c r="Z5060" s="3"/>
    </row>
    <row r="5061" spans="26:26" x14ac:dyDescent="0.3">
      <c r="Z5061" s="3"/>
    </row>
    <row r="5062" spans="26:26" x14ac:dyDescent="0.3">
      <c r="Z5062" s="3"/>
    </row>
    <row r="5063" spans="26:26" x14ac:dyDescent="0.3">
      <c r="Z5063" s="3"/>
    </row>
    <row r="5064" spans="26:26" x14ac:dyDescent="0.3">
      <c r="Z5064" s="3"/>
    </row>
    <row r="5065" spans="26:26" x14ac:dyDescent="0.3">
      <c r="Z5065" s="3"/>
    </row>
    <row r="5066" spans="26:26" x14ac:dyDescent="0.3">
      <c r="Z5066" s="3"/>
    </row>
    <row r="5067" spans="26:26" x14ac:dyDescent="0.3">
      <c r="Z5067" s="3"/>
    </row>
    <row r="5068" spans="26:26" x14ac:dyDescent="0.3">
      <c r="Z5068" s="3"/>
    </row>
    <row r="5069" spans="26:26" x14ac:dyDescent="0.3">
      <c r="Z5069" s="3"/>
    </row>
    <row r="5070" spans="26:26" x14ac:dyDescent="0.3">
      <c r="Z5070" s="3"/>
    </row>
    <row r="5071" spans="26:26" x14ac:dyDescent="0.3">
      <c r="Z5071" s="3"/>
    </row>
    <row r="5072" spans="26:26" x14ac:dyDescent="0.3">
      <c r="Z5072" s="3"/>
    </row>
    <row r="5073" spans="26:26" x14ac:dyDescent="0.3">
      <c r="Z5073" s="3"/>
    </row>
    <row r="5074" spans="26:26" x14ac:dyDescent="0.3">
      <c r="Z5074" s="3"/>
    </row>
    <row r="5075" spans="26:26" x14ac:dyDescent="0.3">
      <c r="Z5075" s="3"/>
    </row>
    <row r="5076" spans="26:26" x14ac:dyDescent="0.3">
      <c r="Z5076" s="3"/>
    </row>
    <row r="5077" spans="26:26" x14ac:dyDescent="0.3">
      <c r="Z5077" s="3"/>
    </row>
    <row r="5078" spans="26:26" x14ac:dyDescent="0.3">
      <c r="Z5078" s="3"/>
    </row>
    <row r="5079" spans="26:26" x14ac:dyDescent="0.3">
      <c r="Z5079" s="3"/>
    </row>
    <row r="5080" spans="26:26" x14ac:dyDescent="0.3">
      <c r="Z5080" s="3"/>
    </row>
    <row r="5081" spans="26:26" x14ac:dyDescent="0.3">
      <c r="Z5081" s="3"/>
    </row>
    <row r="5082" spans="26:26" x14ac:dyDescent="0.3">
      <c r="Z5082" s="3"/>
    </row>
    <row r="5083" spans="26:26" x14ac:dyDescent="0.3">
      <c r="Z5083" s="3"/>
    </row>
    <row r="5084" spans="26:26" x14ac:dyDescent="0.3">
      <c r="Z5084" s="3"/>
    </row>
    <row r="5085" spans="26:26" x14ac:dyDescent="0.3">
      <c r="Z5085" s="3"/>
    </row>
    <row r="5086" spans="26:26" x14ac:dyDescent="0.3">
      <c r="Z5086" s="3"/>
    </row>
    <row r="5087" spans="26:26" x14ac:dyDescent="0.3">
      <c r="Z5087" s="3"/>
    </row>
    <row r="5088" spans="26:26" x14ac:dyDescent="0.3">
      <c r="Z5088" s="3"/>
    </row>
    <row r="5089" spans="26:26" x14ac:dyDescent="0.3">
      <c r="Z5089" s="3"/>
    </row>
    <row r="5090" spans="26:26" x14ac:dyDescent="0.3">
      <c r="Z5090" s="3"/>
    </row>
    <row r="5091" spans="26:26" x14ac:dyDescent="0.3">
      <c r="Z5091" s="3"/>
    </row>
    <row r="5092" spans="26:26" x14ac:dyDescent="0.3">
      <c r="Z5092" s="3"/>
    </row>
    <row r="5093" spans="26:26" x14ac:dyDescent="0.3">
      <c r="Z5093" s="3"/>
    </row>
    <row r="5094" spans="26:26" x14ac:dyDescent="0.3">
      <c r="Z5094" s="3"/>
    </row>
    <row r="5095" spans="26:26" x14ac:dyDescent="0.3">
      <c r="Z5095" s="3"/>
    </row>
    <row r="5096" spans="26:26" x14ac:dyDescent="0.3">
      <c r="Z5096" s="3"/>
    </row>
    <row r="5097" spans="26:26" x14ac:dyDescent="0.3">
      <c r="Z5097" s="3"/>
    </row>
    <row r="5098" spans="26:26" x14ac:dyDescent="0.3">
      <c r="Z5098" s="3"/>
    </row>
    <row r="5099" spans="26:26" x14ac:dyDescent="0.3">
      <c r="Z5099" s="3"/>
    </row>
    <row r="5100" spans="26:26" x14ac:dyDescent="0.3">
      <c r="Z5100" s="3"/>
    </row>
    <row r="5101" spans="26:26" x14ac:dyDescent="0.3">
      <c r="Z5101" s="3"/>
    </row>
    <row r="5102" spans="26:26" x14ac:dyDescent="0.3">
      <c r="Z5102" s="3"/>
    </row>
    <row r="5103" spans="26:26" x14ac:dyDescent="0.3">
      <c r="Z5103" s="3"/>
    </row>
    <row r="5104" spans="26:26" x14ac:dyDescent="0.3">
      <c r="Z5104" s="3"/>
    </row>
    <row r="5105" spans="26:26" x14ac:dyDescent="0.3">
      <c r="Z5105" s="3"/>
    </row>
    <row r="5106" spans="26:26" x14ac:dyDescent="0.3">
      <c r="Z5106" s="3"/>
    </row>
    <row r="5107" spans="26:26" x14ac:dyDescent="0.3">
      <c r="Z5107" s="3"/>
    </row>
    <row r="5108" spans="26:26" x14ac:dyDescent="0.3">
      <c r="Z5108" s="3"/>
    </row>
    <row r="5109" spans="26:26" x14ac:dyDescent="0.3">
      <c r="Z5109" s="3"/>
    </row>
    <row r="5110" spans="26:26" x14ac:dyDescent="0.3">
      <c r="Z5110" s="3"/>
    </row>
    <row r="5111" spans="26:26" x14ac:dyDescent="0.3">
      <c r="Z5111" s="3"/>
    </row>
    <row r="5112" spans="26:26" x14ac:dyDescent="0.3">
      <c r="Z5112" s="3"/>
    </row>
    <row r="5113" spans="26:26" x14ac:dyDescent="0.3">
      <c r="Z5113" s="3"/>
    </row>
    <row r="5114" spans="26:26" x14ac:dyDescent="0.3">
      <c r="Z5114" s="3"/>
    </row>
    <row r="5115" spans="26:26" x14ac:dyDescent="0.3">
      <c r="Z5115" s="3"/>
    </row>
    <row r="5116" spans="26:26" x14ac:dyDescent="0.3">
      <c r="Z5116" s="3"/>
    </row>
    <row r="5117" spans="26:26" x14ac:dyDescent="0.3">
      <c r="Z5117" s="3"/>
    </row>
    <row r="5118" spans="26:26" x14ac:dyDescent="0.3">
      <c r="Z5118" s="3"/>
    </row>
    <row r="5119" spans="26:26" x14ac:dyDescent="0.3">
      <c r="Z5119" s="3"/>
    </row>
    <row r="5120" spans="26:26" x14ac:dyDescent="0.3">
      <c r="Z5120" s="3"/>
    </row>
    <row r="5121" spans="26:26" x14ac:dyDescent="0.3">
      <c r="Z5121" s="3"/>
    </row>
    <row r="5122" spans="26:26" x14ac:dyDescent="0.3">
      <c r="Z5122" s="3"/>
    </row>
    <row r="5123" spans="26:26" x14ac:dyDescent="0.3">
      <c r="Z5123" s="3"/>
    </row>
    <row r="5124" spans="26:26" x14ac:dyDescent="0.3">
      <c r="Z5124" s="3"/>
    </row>
    <row r="5125" spans="26:26" x14ac:dyDescent="0.3">
      <c r="Z5125" s="3"/>
    </row>
    <row r="5126" spans="26:26" x14ac:dyDescent="0.3">
      <c r="Z5126" s="3"/>
    </row>
    <row r="5127" spans="26:26" x14ac:dyDescent="0.3">
      <c r="Z5127" s="3"/>
    </row>
    <row r="5128" spans="26:26" x14ac:dyDescent="0.3">
      <c r="Z5128" s="3"/>
    </row>
    <row r="5129" spans="26:26" x14ac:dyDescent="0.3">
      <c r="Z5129" s="3"/>
    </row>
    <row r="5130" spans="26:26" x14ac:dyDescent="0.3">
      <c r="Z5130" s="3"/>
    </row>
    <row r="5131" spans="26:26" x14ac:dyDescent="0.3">
      <c r="Z5131" s="3"/>
    </row>
    <row r="5132" spans="26:26" x14ac:dyDescent="0.3">
      <c r="Z5132" s="3"/>
    </row>
    <row r="5133" spans="26:26" x14ac:dyDescent="0.3">
      <c r="Z5133" s="3"/>
    </row>
    <row r="5134" spans="26:26" x14ac:dyDescent="0.3">
      <c r="Z5134" s="3"/>
    </row>
    <row r="5135" spans="26:26" x14ac:dyDescent="0.3">
      <c r="Z5135" s="3"/>
    </row>
    <row r="5136" spans="26:26" x14ac:dyDescent="0.3">
      <c r="Z5136" s="3"/>
    </row>
    <row r="5137" spans="26:26" x14ac:dyDescent="0.3">
      <c r="Z5137" s="3"/>
    </row>
    <row r="5138" spans="26:26" x14ac:dyDescent="0.3">
      <c r="Z5138" s="3"/>
    </row>
    <row r="5139" spans="26:26" x14ac:dyDescent="0.3">
      <c r="Z5139" s="3"/>
    </row>
    <row r="5140" spans="26:26" x14ac:dyDescent="0.3">
      <c r="Z5140" s="3"/>
    </row>
    <row r="5141" spans="26:26" x14ac:dyDescent="0.3">
      <c r="Z5141" s="3"/>
    </row>
    <row r="5142" spans="26:26" x14ac:dyDescent="0.3">
      <c r="Z5142" s="3"/>
    </row>
    <row r="5143" spans="26:26" x14ac:dyDescent="0.3">
      <c r="Z5143" s="3"/>
    </row>
    <row r="5144" spans="26:26" x14ac:dyDescent="0.3">
      <c r="Z5144" s="3"/>
    </row>
    <row r="5145" spans="26:26" x14ac:dyDescent="0.3">
      <c r="Z5145" s="3"/>
    </row>
    <row r="5146" spans="26:26" x14ac:dyDescent="0.3">
      <c r="Z5146" s="3"/>
    </row>
    <row r="5147" spans="26:26" x14ac:dyDescent="0.3">
      <c r="Z5147" s="3"/>
    </row>
    <row r="5148" spans="26:26" x14ac:dyDescent="0.3">
      <c r="Z5148" s="3"/>
    </row>
    <row r="5149" spans="26:26" x14ac:dyDescent="0.3">
      <c r="Z5149" s="3"/>
    </row>
    <row r="5150" spans="26:26" x14ac:dyDescent="0.3">
      <c r="Z5150" s="3"/>
    </row>
    <row r="5151" spans="26:26" x14ac:dyDescent="0.3">
      <c r="Z5151" s="3"/>
    </row>
    <row r="5152" spans="26:26" x14ac:dyDescent="0.3">
      <c r="Z5152" s="3"/>
    </row>
    <row r="5153" spans="26:26" x14ac:dyDescent="0.3">
      <c r="Z5153" s="3"/>
    </row>
    <row r="5154" spans="26:26" x14ac:dyDescent="0.3">
      <c r="Z5154" s="3"/>
    </row>
    <row r="5155" spans="26:26" x14ac:dyDescent="0.3">
      <c r="Z5155" s="3"/>
    </row>
    <row r="5156" spans="26:26" x14ac:dyDescent="0.3">
      <c r="Z5156" s="3"/>
    </row>
    <row r="5157" spans="26:26" x14ac:dyDescent="0.3">
      <c r="Z5157" s="3"/>
    </row>
    <row r="5158" spans="26:26" x14ac:dyDescent="0.3">
      <c r="Z5158" s="3"/>
    </row>
    <row r="5159" spans="26:26" x14ac:dyDescent="0.3">
      <c r="Z5159" s="3"/>
    </row>
    <row r="5160" spans="26:26" x14ac:dyDescent="0.3">
      <c r="Z5160" s="3"/>
    </row>
    <row r="5161" spans="26:26" x14ac:dyDescent="0.3">
      <c r="Z5161" s="3"/>
    </row>
    <row r="5162" spans="26:26" x14ac:dyDescent="0.3">
      <c r="Z5162" s="3"/>
    </row>
    <row r="5163" spans="26:26" x14ac:dyDescent="0.3">
      <c r="Z5163" s="3"/>
    </row>
    <row r="5164" spans="26:26" x14ac:dyDescent="0.3">
      <c r="Z5164" s="3"/>
    </row>
    <row r="5165" spans="26:26" x14ac:dyDescent="0.3">
      <c r="Z5165" s="3"/>
    </row>
    <row r="5166" spans="26:26" x14ac:dyDescent="0.3">
      <c r="Z5166" s="3"/>
    </row>
    <row r="5167" spans="26:26" x14ac:dyDescent="0.3">
      <c r="Z5167" s="3"/>
    </row>
    <row r="5168" spans="26:26" x14ac:dyDescent="0.3">
      <c r="Z5168" s="3"/>
    </row>
    <row r="5169" spans="26:26" x14ac:dyDescent="0.3">
      <c r="Z5169" s="3"/>
    </row>
    <row r="5170" spans="26:26" x14ac:dyDescent="0.3">
      <c r="Z5170" s="3"/>
    </row>
    <row r="5171" spans="26:26" x14ac:dyDescent="0.3">
      <c r="Z5171" s="3"/>
    </row>
    <row r="5172" spans="26:26" x14ac:dyDescent="0.3">
      <c r="Z5172" s="3"/>
    </row>
    <row r="5173" spans="26:26" x14ac:dyDescent="0.3">
      <c r="Z5173" s="3"/>
    </row>
    <row r="5174" spans="26:26" x14ac:dyDescent="0.3">
      <c r="Z5174" s="3"/>
    </row>
    <row r="5175" spans="26:26" x14ac:dyDescent="0.3">
      <c r="Z5175" s="3"/>
    </row>
    <row r="5176" spans="26:26" x14ac:dyDescent="0.3">
      <c r="Z5176" s="3"/>
    </row>
    <row r="5177" spans="26:26" x14ac:dyDescent="0.3">
      <c r="Z5177" s="3"/>
    </row>
    <row r="5178" spans="26:26" x14ac:dyDescent="0.3">
      <c r="Z5178" s="3"/>
    </row>
    <row r="5179" spans="26:26" x14ac:dyDescent="0.3">
      <c r="Z5179" s="3"/>
    </row>
    <row r="5180" spans="26:26" x14ac:dyDescent="0.3">
      <c r="Z5180" s="3"/>
    </row>
    <row r="5181" spans="26:26" x14ac:dyDescent="0.3">
      <c r="Z5181" s="3"/>
    </row>
    <row r="5182" spans="26:26" x14ac:dyDescent="0.3">
      <c r="Z5182" s="3"/>
    </row>
    <row r="5183" spans="26:26" x14ac:dyDescent="0.3">
      <c r="Z5183" s="3"/>
    </row>
    <row r="5184" spans="26:26" x14ac:dyDescent="0.3">
      <c r="Z5184" s="3"/>
    </row>
    <row r="5185" spans="26:26" x14ac:dyDescent="0.3">
      <c r="Z5185" s="3"/>
    </row>
    <row r="5186" spans="26:26" x14ac:dyDescent="0.3">
      <c r="Z5186" s="3"/>
    </row>
    <row r="5187" spans="26:26" x14ac:dyDescent="0.3">
      <c r="Z5187" s="3"/>
    </row>
    <row r="5188" spans="26:26" x14ac:dyDescent="0.3">
      <c r="Z5188" s="3"/>
    </row>
    <row r="5189" spans="26:26" x14ac:dyDescent="0.3">
      <c r="Z5189" s="3"/>
    </row>
    <row r="5190" spans="26:26" x14ac:dyDescent="0.3">
      <c r="Z5190" s="3"/>
    </row>
    <row r="5191" spans="26:26" x14ac:dyDescent="0.3">
      <c r="Z5191" s="3"/>
    </row>
    <row r="5192" spans="26:26" x14ac:dyDescent="0.3">
      <c r="Z5192" s="3"/>
    </row>
    <row r="5193" spans="26:26" x14ac:dyDescent="0.3">
      <c r="Z5193" s="3"/>
    </row>
    <row r="5194" spans="26:26" x14ac:dyDescent="0.3">
      <c r="Z5194" s="3"/>
    </row>
    <row r="5195" spans="26:26" x14ac:dyDescent="0.3">
      <c r="Z5195" s="3"/>
    </row>
    <row r="5196" spans="26:26" x14ac:dyDescent="0.3">
      <c r="Z5196" s="3"/>
    </row>
    <row r="5197" spans="26:26" x14ac:dyDescent="0.3">
      <c r="Z5197" s="3"/>
    </row>
    <row r="5198" spans="26:26" x14ac:dyDescent="0.3">
      <c r="Z5198" s="3"/>
    </row>
    <row r="5199" spans="26:26" x14ac:dyDescent="0.3">
      <c r="Z5199" s="3"/>
    </row>
    <row r="5200" spans="26:26" x14ac:dyDescent="0.3">
      <c r="Z5200" s="3"/>
    </row>
    <row r="5201" spans="26:26" x14ac:dyDescent="0.3">
      <c r="Z5201" s="3"/>
    </row>
    <row r="5202" spans="26:26" x14ac:dyDescent="0.3">
      <c r="Z5202" s="3"/>
    </row>
    <row r="5203" spans="26:26" x14ac:dyDescent="0.3">
      <c r="Z5203" s="3"/>
    </row>
    <row r="5204" spans="26:26" x14ac:dyDescent="0.3">
      <c r="Z5204" s="3"/>
    </row>
    <row r="5205" spans="26:26" x14ac:dyDescent="0.3">
      <c r="Z5205" s="3"/>
    </row>
    <row r="5206" spans="26:26" x14ac:dyDescent="0.3">
      <c r="Z5206" s="3"/>
    </row>
    <row r="5207" spans="26:26" x14ac:dyDescent="0.3">
      <c r="Z5207" s="3"/>
    </row>
    <row r="5208" spans="26:26" x14ac:dyDescent="0.3">
      <c r="Z5208" s="3"/>
    </row>
    <row r="5209" spans="26:26" x14ac:dyDescent="0.3">
      <c r="Z5209" s="3"/>
    </row>
    <row r="5210" spans="26:26" x14ac:dyDescent="0.3">
      <c r="Z5210" s="3"/>
    </row>
    <row r="5211" spans="26:26" x14ac:dyDescent="0.3">
      <c r="Z5211" s="3"/>
    </row>
    <row r="5212" spans="26:26" x14ac:dyDescent="0.3">
      <c r="Z5212" s="3"/>
    </row>
    <row r="5213" spans="26:26" x14ac:dyDescent="0.3">
      <c r="Z5213" s="3"/>
    </row>
    <row r="5214" spans="26:26" x14ac:dyDescent="0.3">
      <c r="Z5214" s="3"/>
    </row>
    <row r="5215" spans="26:26" x14ac:dyDescent="0.3">
      <c r="Z5215" s="3"/>
    </row>
    <row r="5216" spans="26:26" x14ac:dyDescent="0.3">
      <c r="Z5216" s="3"/>
    </row>
    <row r="5217" spans="26:26" x14ac:dyDescent="0.3">
      <c r="Z5217" s="3"/>
    </row>
    <row r="5218" spans="26:26" x14ac:dyDescent="0.3">
      <c r="Z5218" s="3"/>
    </row>
    <row r="5219" spans="26:26" x14ac:dyDescent="0.3">
      <c r="Z5219" s="3"/>
    </row>
    <row r="5220" spans="26:26" x14ac:dyDescent="0.3">
      <c r="Z5220" s="3"/>
    </row>
    <row r="5221" spans="26:26" x14ac:dyDescent="0.3">
      <c r="Z5221" s="3"/>
    </row>
    <row r="5222" spans="26:26" x14ac:dyDescent="0.3">
      <c r="Z5222" s="3"/>
    </row>
    <row r="5223" spans="26:26" x14ac:dyDescent="0.3">
      <c r="Z5223" s="3"/>
    </row>
    <row r="5224" spans="26:26" x14ac:dyDescent="0.3">
      <c r="Z5224" s="3"/>
    </row>
    <row r="5225" spans="26:26" x14ac:dyDescent="0.3">
      <c r="Z5225" s="3"/>
    </row>
    <row r="5226" spans="26:26" x14ac:dyDescent="0.3">
      <c r="Z5226" s="3"/>
    </row>
    <row r="5227" spans="26:26" x14ac:dyDescent="0.3">
      <c r="Z5227" s="3"/>
    </row>
    <row r="5228" spans="26:26" x14ac:dyDescent="0.3">
      <c r="Z5228" s="3"/>
    </row>
    <row r="5229" spans="26:26" x14ac:dyDescent="0.3">
      <c r="Z5229" s="3"/>
    </row>
    <row r="5230" spans="26:26" x14ac:dyDescent="0.3">
      <c r="Z5230" s="3"/>
    </row>
    <row r="5231" spans="26:26" x14ac:dyDescent="0.3">
      <c r="Z5231" s="3"/>
    </row>
    <row r="5232" spans="26:26" x14ac:dyDescent="0.3">
      <c r="Z5232" s="3"/>
    </row>
    <row r="5233" spans="26:26" x14ac:dyDescent="0.3">
      <c r="Z5233" s="3"/>
    </row>
    <row r="5234" spans="26:26" x14ac:dyDescent="0.3">
      <c r="Z5234" s="3"/>
    </row>
    <row r="5235" spans="26:26" x14ac:dyDescent="0.3">
      <c r="Z5235" s="3"/>
    </row>
    <row r="5236" spans="26:26" x14ac:dyDescent="0.3">
      <c r="Z5236" s="3"/>
    </row>
    <row r="5237" spans="26:26" x14ac:dyDescent="0.3">
      <c r="Z5237" s="3"/>
    </row>
    <row r="5238" spans="26:26" x14ac:dyDescent="0.3">
      <c r="Z5238" s="3"/>
    </row>
    <row r="5239" spans="26:26" x14ac:dyDescent="0.3">
      <c r="Z5239" s="3"/>
    </row>
    <row r="5240" spans="26:26" x14ac:dyDescent="0.3">
      <c r="Z5240" s="3"/>
    </row>
    <row r="5241" spans="26:26" x14ac:dyDescent="0.3">
      <c r="Z5241" s="3"/>
    </row>
    <row r="5242" spans="26:26" x14ac:dyDescent="0.3">
      <c r="Z5242" s="3"/>
    </row>
    <row r="5243" spans="26:26" x14ac:dyDescent="0.3">
      <c r="Z5243" s="3"/>
    </row>
    <row r="5244" spans="26:26" x14ac:dyDescent="0.3">
      <c r="Z5244" s="3"/>
    </row>
    <row r="5245" spans="26:26" x14ac:dyDescent="0.3">
      <c r="Z5245" s="3"/>
    </row>
    <row r="5246" spans="26:26" x14ac:dyDescent="0.3">
      <c r="Z5246" s="3"/>
    </row>
    <row r="5247" spans="26:26" x14ac:dyDescent="0.3">
      <c r="Z5247" s="3"/>
    </row>
    <row r="5248" spans="26:26" x14ac:dyDescent="0.3">
      <c r="Z5248" s="3"/>
    </row>
    <row r="5249" spans="26:26" x14ac:dyDescent="0.3">
      <c r="Z5249" s="3"/>
    </row>
    <row r="5250" spans="26:26" x14ac:dyDescent="0.3">
      <c r="Z5250" s="3"/>
    </row>
    <row r="5251" spans="26:26" x14ac:dyDescent="0.3">
      <c r="Z5251" s="3"/>
    </row>
    <row r="5252" spans="26:26" x14ac:dyDescent="0.3">
      <c r="Z5252" s="3"/>
    </row>
    <row r="5253" spans="26:26" x14ac:dyDescent="0.3">
      <c r="Z5253" s="3"/>
    </row>
    <row r="5254" spans="26:26" x14ac:dyDescent="0.3">
      <c r="Z5254" s="3"/>
    </row>
    <row r="5255" spans="26:26" x14ac:dyDescent="0.3">
      <c r="Z5255" s="3"/>
    </row>
    <row r="5256" spans="26:26" x14ac:dyDescent="0.3">
      <c r="Z5256" s="3"/>
    </row>
    <row r="5257" spans="26:26" x14ac:dyDescent="0.3">
      <c r="Z5257" s="3"/>
    </row>
    <row r="5258" spans="26:26" x14ac:dyDescent="0.3">
      <c r="Z5258" s="3"/>
    </row>
    <row r="5259" spans="26:26" x14ac:dyDescent="0.3">
      <c r="Z5259" s="3"/>
    </row>
    <row r="5260" spans="26:26" x14ac:dyDescent="0.3">
      <c r="Z5260" s="3"/>
    </row>
    <row r="5261" spans="26:26" x14ac:dyDescent="0.3">
      <c r="Z5261" s="3"/>
    </row>
    <row r="5262" spans="26:26" x14ac:dyDescent="0.3">
      <c r="Z5262" s="3"/>
    </row>
    <row r="5263" spans="26:26" x14ac:dyDescent="0.3">
      <c r="Z5263" s="3"/>
    </row>
    <row r="5264" spans="26:26" x14ac:dyDescent="0.3">
      <c r="Z5264" s="3"/>
    </row>
    <row r="5265" spans="26:26" x14ac:dyDescent="0.3">
      <c r="Z5265" s="3"/>
    </row>
    <row r="5266" spans="26:26" x14ac:dyDescent="0.3">
      <c r="Z5266" s="3"/>
    </row>
    <row r="5267" spans="26:26" x14ac:dyDescent="0.3">
      <c r="Z5267" s="3"/>
    </row>
    <row r="5268" spans="26:26" x14ac:dyDescent="0.3">
      <c r="Z5268" s="3"/>
    </row>
    <row r="5269" spans="26:26" x14ac:dyDescent="0.3">
      <c r="Z5269" s="3"/>
    </row>
    <row r="5270" spans="26:26" x14ac:dyDescent="0.3">
      <c r="Z5270" s="3"/>
    </row>
    <row r="5271" spans="26:26" x14ac:dyDescent="0.3">
      <c r="Z5271" s="3"/>
    </row>
    <row r="5272" spans="26:26" x14ac:dyDescent="0.3">
      <c r="Z5272" s="3"/>
    </row>
    <row r="5273" spans="26:26" x14ac:dyDescent="0.3">
      <c r="Z5273" s="3"/>
    </row>
    <row r="5274" spans="26:26" x14ac:dyDescent="0.3">
      <c r="Z5274" s="3"/>
    </row>
    <row r="5275" spans="26:26" x14ac:dyDescent="0.3">
      <c r="Z5275" s="3"/>
    </row>
    <row r="5276" spans="26:26" x14ac:dyDescent="0.3">
      <c r="Z5276" s="3"/>
    </row>
    <row r="5277" spans="26:26" x14ac:dyDescent="0.3">
      <c r="Z5277" s="3"/>
    </row>
    <row r="5278" spans="26:26" x14ac:dyDescent="0.3">
      <c r="Z5278" s="3"/>
    </row>
    <row r="5279" spans="26:26" x14ac:dyDescent="0.3">
      <c r="Z5279" s="3"/>
    </row>
    <row r="5280" spans="26:26" x14ac:dyDescent="0.3">
      <c r="Z5280" s="3"/>
    </row>
    <row r="5281" spans="26:26" x14ac:dyDescent="0.3">
      <c r="Z5281" s="3"/>
    </row>
    <row r="5282" spans="26:26" x14ac:dyDescent="0.3">
      <c r="Z5282" s="3"/>
    </row>
    <row r="5283" spans="26:26" x14ac:dyDescent="0.3">
      <c r="Z5283" s="3"/>
    </row>
    <row r="5284" spans="26:26" x14ac:dyDescent="0.3">
      <c r="Z5284" s="3"/>
    </row>
    <row r="5285" spans="26:26" x14ac:dyDescent="0.3">
      <c r="Z5285" s="3"/>
    </row>
    <row r="5286" spans="26:26" x14ac:dyDescent="0.3">
      <c r="Z5286" s="3"/>
    </row>
    <row r="5287" spans="26:26" x14ac:dyDescent="0.3">
      <c r="Z5287" s="3"/>
    </row>
    <row r="5288" spans="26:26" x14ac:dyDescent="0.3">
      <c r="Z5288" s="3"/>
    </row>
    <row r="5289" spans="26:26" x14ac:dyDescent="0.3">
      <c r="Z5289" s="3"/>
    </row>
    <row r="5290" spans="26:26" x14ac:dyDescent="0.3">
      <c r="Z5290" s="3"/>
    </row>
    <row r="5291" spans="26:26" x14ac:dyDescent="0.3">
      <c r="Z5291" s="3"/>
    </row>
    <row r="5292" spans="26:26" x14ac:dyDescent="0.3">
      <c r="Z5292" s="3"/>
    </row>
    <row r="5293" spans="26:26" x14ac:dyDescent="0.3">
      <c r="Z5293" s="3"/>
    </row>
    <row r="5294" spans="26:26" x14ac:dyDescent="0.3">
      <c r="Z5294" s="3"/>
    </row>
    <row r="5295" spans="26:26" x14ac:dyDescent="0.3">
      <c r="Z5295" s="3"/>
    </row>
    <row r="5296" spans="26:26" x14ac:dyDescent="0.3">
      <c r="Z5296" s="3"/>
    </row>
    <row r="5297" spans="26:26" x14ac:dyDescent="0.3">
      <c r="Z5297" s="3"/>
    </row>
    <row r="5298" spans="26:26" x14ac:dyDescent="0.3">
      <c r="Z5298" s="3"/>
    </row>
    <row r="5299" spans="26:26" x14ac:dyDescent="0.3">
      <c r="Z5299" s="3"/>
    </row>
    <row r="5300" spans="26:26" x14ac:dyDescent="0.3">
      <c r="Z5300" s="3"/>
    </row>
    <row r="5301" spans="26:26" x14ac:dyDescent="0.3">
      <c r="Z5301" s="3"/>
    </row>
    <row r="5302" spans="26:26" x14ac:dyDescent="0.3">
      <c r="Z5302" s="3"/>
    </row>
    <row r="5303" spans="26:26" x14ac:dyDescent="0.3">
      <c r="Z5303" s="3"/>
    </row>
    <row r="5304" spans="26:26" x14ac:dyDescent="0.3">
      <c r="Z5304" s="3"/>
    </row>
    <row r="5305" spans="26:26" x14ac:dyDescent="0.3">
      <c r="Z5305" s="3"/>
    </row>
    <row r="5306" spans="26:26" x14ac:dyDescent="0.3">
      <c r="Z5306" s="3"/>
    </row>
    <row r="5307" spans="26:26" x14ac:dyDescent="0.3">
      <c r="Z5307" s="3"/>
    </row>
    <row r="5308" spans="26:26" x14ac:dyDescent="0.3">
      <c r="Z5308" s="3"/>
    </row>
    <row r="5309" spans="26:26" x14ac:dyDescent="0.3">
      <c r="Z5309" s="3"/>
    </row>
    <row r="5310" spans="26:26" x14ac:dyDescent="0.3">
      <c r="Z5310" s="3"/>
    </row>
    <row r="5311" spans="26:26" x14ac:dyDescent="0.3">
      <c r="Z5311" s="3"/>
    </row>
    <row r="5312" spans="26:26" x14ac:dyDescent="0.3">
      <c r="Z5312" s="3"/>
    </row>
    <row r="5313" spans="26:26" x14ac:dyDescent="0.3">
      <c r="Z5313" s="3"/>
    </row>
    <row r="5314" spans="26:26" x14ac:dyDescent="0.3">
      <c r="Z5314" s="3"/>
    </row>
    <row r="5315" spans="26:26" x14ac:dyDescent="0.3">
      <c r="Z5315" s="3"/>
    </row>
    <row r="5316" spans="26:26" x14ac:dyDescent="0.3">
      <c r="Z5316" s="3"/>
    </row>
    <row r="5317" spans="26:26" x14ac:dyDescent="0.3">
      <c r="Z5317" s="3"/>
    </row>
    <row r="5318" spans="26:26" x14ac:dyDescent="0.3">
      <c r="Z5318" s="3"/>
    </row>
    <row r="5319" spans="26:26" x14ac:dyDescent="0.3">
      <c r="Z5319" s="3"/>
    </row>
    <row r="5320" spans="26:26" x14ac:dyDescent="0.3">
      <c r="Z5320" s="3"/>
    </row>
    <row r="5321" spans="26:26" x14ac:dyDescent="0.3">
      <c r="Z5321" s="3"/>
    </row>
    <row r="5322" spans="26:26" x14ac:dyDescent="0.3">
      <c r="Z5322" s="3"/>
    </row>
    <row r="5323" spans="26:26" x14ac:dyDescent="0.3">
      <c r="Z5323" s="3"/>
    </row>
    <row r="5324" spans="26:26" x14ac:dyDescent="0.3">
      <c r="Z5324" s="3"/>
    </row>
    <row r="5325" spans="26:26" x14ac:dyDescent="0.3">
      <c r="Z5325" s="3"/>
    </row>
    <row r="5326" spans="26:26" x14ac:dyDescent="0.3">
      <c r="Z5326" s="3"/>
    </row>
    <row r="5327" spans="26:26" x14ac:dyDescent="0.3">
      <c r="Z5327" s="3"/>
    </row>
    <row r="5328" spans="26:26" x14ac:dyDescent="0.3">
      <c r="Z5328" s="3"/>
    </row>
    <row r="5329" spans="26:26" x14ac:dyDescent="0.3">
      <c r="Z5329" s="3"/>
    </row>
    <row r="5330" spans="26:26" x14ac:dyDescent="0.3">
      <c r="Z5330" s="3"/>
    </row>
    <row r="5331" spans="26:26" x14ac:dyDescent="0.3">
      <c r="Z5331" s="3"/>
    </row>
    <row r="5332" spans="26:26" x14ac:dyDescent="0.3">
      <c r="Z5332" s="3"/>
    </row>
    <row r="5333" spans="26:26" x14ac:dyDescent="0.3">
      <c r="Z5333" s="3"/>
    </row>
    <row r="5334" spans="26:26" x14ac:dyDescent="0.3">
      <c r="Z5334" s="3"/>
    </row>
    <row r="5335" spans="26:26" x14ac:dyDescent="0.3">
      <c r="Z5335" s="3"/>
    </row>
    <row r="5336" spans="26:26" x14ac:dyDescent="0.3">
      <c r="Z5336" s="3"/>
    </row>
    <row r="5337" spans="26:26" x14ac:dyDescent="0.3">
      <c r="Z5337" s="3"/>
    </row>
    <row r="5338" spans="26:26" x14ac:dyDescent="0.3">
      <c r="Z5338" s="3"/>
    </row>
    <row r="5339" spans="26:26" x14ac:dyDescent="0.3">
      <c r="Z5339" s="3"/>
    </row>
    <row r="5340" spans="26:26" x14ac:dyDescent="0.3">
      <c r="Z5340" s="3"/>
    </row>
    <row r="5341" spans="26:26" x14ac:dyDescent="0.3">
      <c r="Z5341" s="3"/>
    </row>
    <row r="5342" spans="26:26" x14ac:dyDescent="0.3">
      <c r="Z5342" s="3"/>
    </row>
    <row r="5343" spans="26:26" x14ac:dyDescent="0.3">
      <c r="Z5343" s="3"/>
    </row>
    <row r="5344" spans="26:26" x14ac:dyDescent="0.3">
      <c r="Z5344" s="3"/>
    </row>
    <row r="5345" spans="26:26" x14ac:dyDescent="0.3">
      <c r="Z5345" s="3"/>
    </row>
    <row r="5346" spans="26:26" x14ac:dyDescent="0.3">
      <c r="Z5346" s="3"/>
    </row>
    <row r="5347" spans="26:26" x14ac:dyDescent="0.3">
      <c r="Z5347" s="3"/>
    </row>
    <row r="5348" spans="26:26" x14ac:dyDescent="0.3">
      <c r="Z5348" s="3"/>
    </row>
    <row r="5349" spans="26:26" x14ac:dyDescent="0.3">
      <c r="Z5349" s="3"/>
    </row>
    <row r="5350" spans="26:26" x14ac:dyDescent="0.3">
      <c r="Z5350" s="3"/>
    </row>
    <row r="5351" spans="26:26" x14ac:dyDescent="0.3">
      <c r="Z5351" s="3"/>
    </row>
    <row r="5352" spans="26:26" x14ac:dyDescent="0.3">
      <c r="Z5352" s="3"/>
    </row>
    <row r="5353" spans="26:26" x14ac:dyDescent="0.3">
      <c r="Z5353" s="3"/>
    </row>
    <row r="5354" spans="26:26" x14ac:dyDescent="0.3">
      <c r="Z5354" s="3"/>
    </row>
    <row r="5355" spans="26:26" x14ac:dyDescent="0.3">
      <c r="Z5355" s="3"/>
    </row>
    <row r="5356" spans="26:26" x14ac:dyDescent="0.3">
      <c r="Z5356" s="3"/>
    </row>
    <row r="5357" spans="26:26" x14ac:dyDescent="0.3">
      <c r="Z5357" s="3"/>
    </row>
    <row r="5358" spans="26:26" x14ac:dyDescent="0.3">
      <c r="Z5358" s="3"/>
    </row>
    <row r="5359" spans="26:26" x14ac:dyDescent="0.3">
      <c r="Z5359" s="3"/>
    </row>
    <row r="5360" spans="26:26" x14ac:dyDescent="0.3">
      <c r="Z5360" s="3"/>
    </row>
    <row r="5361" spans="26:26" x14ac:dyDescent="0.3">
      <c r="Z5361" s="3"/>
    </row>
    <row r="5362" spans="26:26" x14ac:dyDescent="0.3">
      <c r="Z5362" s="3"/>
    </row>
    <row r="5363" spans="26:26" x14ac:dyDescent="0.3">
      <c r="Z5363" s="3"/>
    </row>
    <row r="5364" spans="26:26" x14ac:dyDescent="0.3">
      <c r="Z5364" s="3"/>
    </row>
    <row r="5365" spans="26:26" x14ac:dyDescent="0.3">
      <c r="Z5365" s="3"/>
    </row>
    <row r="5366" spans="26:26" x14ac:dyDescent="0.3">
      <c r="Z5366" s="3"/>
    </row>
    <row r="5367" spans="26:26" x14ac:dyDescent="0.3">
      <c r="Z5367" s="3"/>
    </row>
    <row r="5368" spans="26:26" x14ac:dyDescent="0.3">
      <c r="Z5368" s="3"/>
    </row>
    <row r="5369" spans="26:26" x14ac:dyDescent="0.3">
      <c r="Z5369" s="3"/>
    </row>
    <row r="5370" spans="26:26" x14ac:dyDescent="0.3">
      <c r="Z5370" s="3"/>
    </row>
    <row r="5371" spans="26:26" x14ac:dyDescent="0.3">
      <c r="Z5371" s="3"/>
    </row>
    <row r="5372" spans="26:26" x14ac:dyDescent="0.3">
      <c r="Z5372" s="3"/>
    </row>
    <row r="5373" spans="26:26" x14ac:dyDescent="0.3">
      <c r="Z5373" s="3"/>
    </row>
    <row r="5374" spans="26:26" x14ac:dyDescent="0.3">
      <c r="Z5374" s="3"/>
    </row>
    <row r="5375" spans="26:26" x14ac:dyDescent="0.3">
      <c r="Z5375" s="3"/>
    </row>
    <row r="5376" spans="26:26" x14ac:dyDescent="0.3">
      <c r="Z5376" s="3"/>
    </row>
    <row r="5377" spans="26:26" x14ac:dyDescent="0.3">
      <c r="Z5377" s="3"/>
    </row>
    <row r="5378" spans="26:26" x14ac:dyDescent="0.3">
      <c r="Z5378" s="3"/>
    </row>
    <row r="5379" spans="26:26" x14ac:dyDescent="0.3">
      <c r="Z5379" s="3"/>
    </row>
    <row r="5380" spans="26:26" x14ac:dyDescent="0.3">
      <c r="Z5380" s="3"/>
    </row>
    <row r="5381" spans="26:26" x14ac:dyDescent="0.3">
      <c r="Z5381" s="3"/>
    </row>
    <row r="5382" spans="26:26" x14ac:dyDescent="0.3">
      <c r="Z5382" s="3"/>
    </row>
    <row r="5383" spans="26:26" x14ac:dyDescent="0.3">
      <c r="Z5383" s="3"/>
    </row>
    <row r="5384" spans="26:26" x14ac:dyDescent="0.3">
      <c r="Z5384" s="3"/>
    </row>
    <row r="5385" spans="26:26" x14ac:dyDescent="0.3">
      <c r="Z5385" s="3"/>
    </row>
    <row r="5386" spans="26:26" x14ac:dyDescent="0.3">
      <c r="Z5386" s="3"/>
    </row>
    <row r="5387" spans="26:26" x14ac:dyDescent="0.3">
      <c r="Z5387" s="3"/>
    </row>
    <row r="5388" spans="26:26" x14ac:dyDescent="0.3">
      <c r="Z5388" s="3"/>
    </row>
    <row r="5389" spans="26:26" x14ac:dyDescent="0.3">
      <c r="Z5389" s="3"/>
    </row>
    <row r="5390" spans="26:26" x14ac:dyDescent="0.3">
      <c r="Z5390" s="3"/>
    </row>
    <row r="5391" spans="26:26" x14ac:dyDescent="0.3">
      <c r="Z5391" s="3"/>
    </row>
    <row r="5392" spans="26:26" x14ac:dyDescent="0.3">
      <c r="Z5392" s="3"/>
    </row>
    <row r="5393" spans="26:26" x14ac:dyDescent="0.3">
      <c r="Z5393" s="3"/>
    </row>
    <row r="5394" spans="26:26" x14ac:dyDescent="0.3">
      <c r="Z5394" s="3"/>
    </row>
    <row r="5395" spans="26:26" x14ac:dyDescent="0.3">
      <c r="Z5395" s="3"/>
    </row>
    <row r="5396" spans="26:26" x14ac:dyDescent="0.3">
      <c r="Z5396" s="3"/>
    </row>
    <row r="5397" spans="26:26" x14ac:dyDescent="0.3">
      <c r="Z5397" s="3"/>
    </row>
    <row r="5398" spans="26:26" x14ac:dyDescent="0.3">
      <c r="Z5398" s="3"/>
    </row>
    <row r="5399" spans="26:26" x14ac:dyDescent="0.3">
      <c r="Z5399" s="3"/>
    </row>
    <row r="5400" spans="26:26" x14ac:dyDescent="0.3">
      <c r="Z5400" s="3"/>
    </row>
    <row r="5401" spans="26:26" x14ac:dyDescent="0.3">
      <c r="Z5401" s="3"/>
    </row>
    <row r="5402" spans="26:26" x14ac:dyDescent="0.3">
      <c r="Z5402" s="3"/>
    </row>
    <row r="5403" spans="26:26" x14ac:dyDescent="0.3">
      <c r="Z5403" s="3"/>
    </row>
    <row r="5404" spans="26:26" x14ac:dyDescent="0.3">
      <c r="Z5404" s="3"/>
    </row>
    <row r="5405" spans="26:26" x14ac:dyDescent="0.3">
      <c r="Z5405" s="3"/>
    </row>
    <row r="5406" spans="26:26" x14ac:dyDescent="0.3">
      <c r="Z5406" s="3"/>
    </row>
    <row r="5407" spans="26:26" x14ac:dyDescent="0.3">
      <c r="Z5407" s="3"/>
    </row>
    <row r="5408" spans="26:26" x14ac:dyDescent="0.3">
      <c r="Z5408" s="3"/>
    </row>
    <row r="5409" spans="26:26" x14ac:dyDescent="0.3">
      <c r="Z5409" s="3"/>
    </row>
    <row r="5410" spans="26:26" x14ac:dyDescent="0.3">
      <c r="Z5410" s="3"/>
    </row>
    <row r="5411" spans="26:26" x14ac:dyDescent="0.3">
      <c r="Z5411" s="3"/>
    </row>
    <row r="5412" spans="26:26" x14ac:dyDescent="0.3">
      <c r="Z5412" s="3"/>
    </row>
    <row r="5413" spans="26:26" x14ac:dyDescent="0.3">
      <c r="Z5413" s="3"/>
    </row>
    <row r="5414" spans="26:26" x14ac:dyDescent="0.3">
      <c r="Z5414" s="3"/>
    </row>
    <row r="5415" spans="26:26" x14ac:dyDescent="0.3">
      <c r="Z5415" s="3"/>
    </row>
    <row r="5416" spans="26:26" x14ac:dyDescent="0.3">
      <c r="Z5416" s="3"/>
    </row>
    <row r="5417" spans="26:26" x14ac:dyDescent="0.3">
      <c r="Z5417" s="3"/>
    </row>
    <row r="5418" spans="26:26" x14ac:dyDescent="0.3">
      <c r="Z5418" s="3"/>
    </row>
    <row r="5419" spans="26:26" x14ac:dyDescent="0.3">
      <c r="Z5419" s="3"/>
    </row>
    <row r="5420" spans="26:26" x14ac:dyDescent="0.3">
      <c r="Z5420" s="3"/>
    </row>
    <row r="5421" spans="26:26" x14ac:dyDescent="0.3">
      <c r="Z5421" s="3"/>
    </row>
    <row r="5422" spans="26:26" x14ac:dyDescent="0.3">
      <c r="Z5422" s="3"/>
    </row>
    <row r="5423" spans="26:26" x14ac:dyDescent="0.3">
      <c r="Z5423" s="3"/>
    </row>
    <row r="5424" spans="26:26" x14ac:dyDescent="0.3">
      <c r="Z5424" s="3"/>
    </row>
    <row r="5425" spans="26:26" x14ac:dyDescent="0.3">
      <c r="Z5425" s="3"/>
    </row>
    <row r="5426" spans="26:26" x14ac:dyDescent="0.3">
      <c r="Z5426" s="3"/>
    </row>
    <row r="5427" spans="26:26" x14ac:dyDescent="0.3">
      <c r="Z5427" s="3"/>
    </row>
    <row r="5428" spans="26:26" x14ac:dyDescent="0.3">
      <c r="Z5428" s="3"/>
    </row>
    <row r="5429" spans="26:26" x14ac:dyDescent="0.3">
      <c r="Z5429" s="3"/>
    </row>
    <row r="5430" spans="26:26" x14ac:dyDescent="0.3">
      <c r="Z5430" s="3"/>
    </row>
    <row r="5431" spans="26:26" x14ac:dyDescent="0.3">
      <c r="Z5431" s="3"/>
    </row>
    <row r="5432" spans="26:26" x14ac:dyDescent="0.3">
      <c r="Z5432" s="3"/>
    </row>
    <row r="5433" spans="26:26" x14ac:dyDescent="0.3">
      <c r="Z5433" s="3"/>
    </row>
    <row r="5434" spans="26:26" x14ac:dyDescent="0.3">
      <c r="Z5434" s="3"/>
    </row>
    <row r="5435" spans="26:26" x14ac:dyDescent="0.3">
      <c r="Z5435" s="3"/>
    </row>
    <row r="5436" spans="26:26" x14ac:dyDescent="0.3">
      <c r="Z5436" s="3"/>
    </row>
    <row r="5437" spans="26:26" x14ac:dyDescent="0.3">
      <c r="Z5437" s="3"/>
    </row>
    <row r="5438" spans="26:26" x14ac:dyDescent="0.3">
      <c r="Z5438" s="3"/>
    </row>
    <row r="5439" spans="26:26" x14ac:dyDescent="0.3">
      <c r="Z5439" s="3"/>
    </row>
    <row r="5440" spans="26:26" x14ac:dyDescent="0.3">
      <c r="Z5440" s="3"/>
    </row>
    <row r="5441" spans="26:26" x14ac:dyDescent="0.3">
      <c r="Z5441" s="3"/>
    </row>
    <row r="5442" spans="26:26" x14ac:dyDescent="0.3">
      <c r="Z5442" s="3"/>
    </row>
    <row r="5443" spans="26:26" x14ac:dyDescent="0.3">
      <c r="Z5443" s="3"/>
    </row>
    <row r="5444" spans="26:26" x14ac:dyDescent="0.3">
      <c r="Z5444" s="3"/>
    </row>
    <row r="5445" spans="26:26" x14ac:dyDescent="0.3">
      <c r="Z5445" s="3"/>
    </row>
    <row r="5446" spans="26:26" x14ac:dyDescent="0.3">
      <c r="Z5446" s="3"/>
    </row>
    <row r="5447" spans="26:26" x14ac:dyDescent="0.3">
      <c r="Z5447" s="3"/>
    </row>
    <row r="5448" spans="26:26" x14ac:dyDescent="0.3">
      <c r="Z5448" s="3"/>
    </row>
    <row r="5449" spans="26:26" x14ac:dyDescent="0.3">
      <c r="Z5449" s="3"/>
    </row>
    <row r="5450" spans="26:26" x14ac:dyDescent="0.3">
      <c r="Z5450" s="3"/>
    </row>
    <row r="5451" spans="26:26" x14ac:dyDescent="0.3">
      <c r="Z5451" s="3"/>
    </row>
    <row r="5452" spans="26:26" x14ac:dyDescent="0.3">
      <c r="Z5452" s="3"/>
    </row>
    <row r="5453" spans="26:26" x14ac:dyDescent="0.3">
      <c r="Z5453" s="3"/>
    </row>
    <row r="5454" spans="26:26" x14ac:dyDescent="0.3">
      <c r="Z5454" s="3"/>
    </row>
    <row r="5455" spans="26:26" x14ac:dyDescent="0.3">
      <c r="Z5455" s="3"/>
    </row>
    <row r="5456" spans="26:26" x14ac:dyDescent="0.3">
      <c r="Z5456" s="3"/>
    </row>
    <row r="5457" spans="26:26" x14ac:dyDescent="0.3">
      <c r="Z5457" s="3"/>
    </row>
    <row r="5458" spans="26:26" x14ac:dyDescent="0.3">
      <c r="Z5458" s="3"/>
    </row>
    <row r="5459" spans="26:26" x14ac:dyDescent="0.3">
      <c r="Z5459" s="3"/>
    </row>
    <row r="5460" spans="26:26" x14ac:dyDescent="0.3">
      <c r="Z5460" s="3"/>
    </row>
    <row r="5461" spans="26:26" x14ac:dyDescent="0.3">
      <c r="Z5461" s="3"/>
    </row>
    <row r="5462" spans="26:26" x14ac:dyDescent="0.3">
      <c r="Z5462" s="3"/>
    </row>
    <row r="5463" spans="26:26" x14ac:dyDescent="0.3">
      <c r="Z5463" s="3"/>
    </row>
    <row r="5464" spans="26:26" x14ac:dyDescent="0.3">
      <c r="Z5464" s="3"/>
    </row>
    <row r="5465" spans="26:26" x14ac:dyDescent="0.3">
      <c r="Z5465" s="3"/>
    </row>
    <row r="5466" spans="26:26" x14ac:dyDescent="0.3">
      <c r="Z5466" s="3"/>
    </row>
    <row r="5467" spans="26:26" x14ac:dyDescent="0.3">
      <c r="Z5467" s="3"/>
    </row>
    <row r="5468" spans="26:26" x14ac:dyDescent="0.3">
      <c r="Z5468" s="3"/>
    </row>
    <row r="5469" spans="26:26" x14ac:dyDescent="0.3">
      <c r="Z5469" s="3"/>
    </row>
    <row r="5470" spans="26:26" x14ac:dyDescent="0.3">
      <c r="Z5470" s="3"/>
    </row>
    <row r="5471" spans="26:26" x14ac:dyDescent="0.3">
      <c r="Z5471" s="3"/>
    </row>
    <row r="5472" spans="26:26" x14ac:dyDescent="0.3">
      <c r="Z5472" s="3"/>
    </row>
    <row r="5473" spans="26:26" x14ac:dyDescent="0.3">
      <c r="Z5473" s="3"/>
    </row>
    <row r="5474" spans="26:26" x14ac:dyDescent="0.3">
      <c r="Z5474" s="3"/>
    </row>
    <row r="5475" spans="26:26" x14ac:dyDescent="0.3">
      <c r="Z5475" s="3"/>
    </row>
    <row r="5476" spans="26:26" x14ac:dyDescent="0.3">
      <c r="Z5476" s="3"/>
    </row>
    <row r="5477" spans="26:26" x14ac:dyDescent="0.3">
      <c r="Z5477" s="3"/>
    </row>
    <row r="5478" spans="26:26" x14ac:dyDescent="0.3">
      <c r="Z5478" s="3"/>
    </row>
    <row r="5479" spans="26:26" x14ac:dyDescent="0.3">
      <c r="Z5479" s="3"/>
    </row>
    <row r="5480" spans="26:26" x14ac:dyDescent="0.3">
      <c r="Z5480" s="3"/>
    </row>
    <row r="5481" spans="26:26" x14ac:dyDescent="0.3">
      <c r="Z5481" s="3"/>
    </row>
    <row r="5482" spans="26:26" x14ac:dyDescent="0.3">
      <c r="Z5482" s="3"/>
    </row>
    <row r="5483" spans="26:26" x14ac:dyDescent="0.3">
      <c r="Z5483" s="3"/>
    </row>
    <row r="5484" spans="26:26" x14ac:dyDescent="0.3">
      <c r="Z5484" s="3"/>
    </row>
    <row r="5485" spans="26:26" x14ac:dyDescent="0.3">
      <c r="Z5485" s="3"/>
    </row>
    <row r="5486" spans="26:26" x14ac:dyDescent="0.3">
      <c r="Z5486" s="3"/>
    </row>
    <row r="5487" spans="26:26" x14ac:dyDescent="0.3">
      <c r="Z5487" s="3"/>
    </row>
    <row r="5488" spans="26:26" x14ac:dyDescent="0.3">
      <c r="Z5488" s="3"/>
    </row>
    <row r="5489" spans="26:26" x14ac:dyDescent="0.3">
      <c r="Z5489" s="3"/>
    </row>
    <row r="5490" spans="26:26" x14ac:dyDescent="0.3">
      <c r="Z5490" s="3"/>
    </row>
    <row r="5491" spans="26:26" x14ac:dyDescent="0.3">
      <c r="Z5491" s="3"/>
    </row>
    <row r="5492" spans="26:26" x14ac:dyDescent="0.3">
      <c r="Z5492" s="3"/>
    </row>
    <row r="5493" spans="26:26" x14ac:dyDescent="0.3">
      <c r="Z5493" s="3"/>
    </row>
    <row r="5494" spans="26:26" x14ac:dyDescent="0.3">
      <c r="Z5494" s="3"/>
    </row>
    <row r="5495" spans="26:26" x14ac:dyDescent="0.3">
      <c r="Z5495" s="3"/>
    </row>
    <row r="5496" spans="26:26" x14ac:dyDescent="0.3">
      <c r="Z5496" s="3"/>
    </row>
    <row r="5497" spans="26:26" x14ac:dyDescent="0.3">
      <c r="Z5497" s="3"/>
    </row>
    <row r="5498" spans="26:26" x14ac:dyDescent="0.3">
      <c r="Z5498" s="3"/>
    </row>
    <row r="5499" spans="26:26" x14ac:dyDescent="0.3">
      <c r="Z5499" s="3"/>
    </row>
    <row r="5500" spans="26:26" x14ac:dyDescent="0.3">
      <c r="Z5500" s="3"/>
    </row>
    <row r="5501" spans="26:26" x14ac:dyDescent="0.3">
      <c r="Z5501" s="3"/>
    </row>
    <row r="5502" spans="26:26" x14ac:dyDescent="0.3">
      <c r="Z5502" s="3"/>
    </row>
    <row r="5503" spans="26:26" x14ac:dyDescent="0.3">
      <c r="Z5503" s="3"/>
    </row>
    <row r="5504" spans="26:26" x14ac:dyDescent="0.3">
      <c r="Z5504" s="3"/>
    </row>
    <row r="5505" spans="26:26" x14ac:dyDescent="0.3">
      <c r="Z5505" s="3"/>
    </row>
    <row r="5506" spans="26:26" x14ac:dyDescent="0.3">
      <c r="Z5506" s="3"/>
    </row>
    <row r="5507" spans="26:26" x14ac:dyDescent="0.3">
      <c r="Z5507" s="3"/>
    </row>
    <row r="5508" spans="26:26" x14ac:dyDescent="0.3">
      <c r="Z5508" s="3"/>
    </row>
    <row r="5509" spans="26:26" x14ac:dyDescent="0.3">
      <c r="Z5509" s="3"/>
    </row>
    <row r="5510" spans="26:26" x14ac:dyDescent="0.3">
      <c r="Z5510" s="3"/>
    </row>
    <row r="5511" spans="26:26" x14ac:dyDescent="0.3">
      <c r="Z5511" s="3"/>
    </row>
    <row r="5512" spans="26:26" x14ac:dyDescent="0.3">
      <c r="Z5512" s="3"/>
    </row>
    <row r="5513" spans="26:26" x14ac:dyDescent="0.3">
      <c r="Z5513" s="3"/>
    </row>
    <row r="5514" spans="26:26" x14ac:dyDescent="0.3">
      <c r="Z5514" s="3"/>
    </row>
    <row r="5515" spans="26:26" x14ac:dyDescent="0.3">
      <c r="Z5515" s="3"/>
    </row>
    <row r="5516" spans="26:26" x14ac:dyDescent="0.3">
      <c r="Z5516" s="3"/>
    </row>
    <row r="5517" spans="26:26" x14ac:dyDescent="0.3">
      <c r="Z5517" s="3"/>
    </row>
    <row r="5518" spans="26:26" x14ac:dyDescent="0.3">
      <c r="Z5518" s="3"/>
    </row>
    <row r="5519" spans="26:26" x14ac:dyDescent="0.3">
      <c r="Z5519" s="3"/>
    </row>
    <row r="5520" spans="26:26" x14ac:dyDescent="0.3">
      <c r="Z5520" s="3"/>
    </row>
    <row r="5521" spans="26:26" x14ac:dyDescent="0.3">
      <c r="Z5521" s="3"/>
    </row>
    <row r="5522" spans="26:26" x14ac:dyDescent="0.3">
      <c r="Z5522" s="3"/>
    </row>
    <row r="5523" spans="26:26" x14ac:dyDescent="0.3">
      <c r="Z5523" s="3"/>
    </row>
    <row r="5524" spans="26:26" x14ac:dyDescent="0.3">
      <c r="Z5524" s="3"/>
    </row>
    <row r="5525" spans="26:26" x14ac:dyDescent="0.3">
      <c r="Z5525" s="3"/>
    </row>
    <row r="5526" spans="26:26" x14ac:dyDescent="0.3">
      <c r="Z5526" s="3"/>
    </row>
    <row r="5527" spans="26:26" x14ac:dyDescent="0.3">
      <c r="Z5527" s="3"/>
    </row>
    <row r="5528" spans="26:26" x14ac:dyDescent="0.3">
      <c r="Z5528" s="3"/>
    </row>
    <row r="5529" spans="26:26" x14ac:dyDescent="0.3">
      <c r="Z5529" s="3"/>
    </row>
    <row r="5530" spans="26:26" x14ac:dyDescent="0.3">
      <c r="Z5530" s="3"/>
    </row>
    <row r="5531" spans="26:26" x14ac:dyDescent="0.3">
      <c r="Z5531" s="3"/>
    </row>
    <row r="5532" spans="26:26" x14ac:dyDescent="0.3">
      <c r="Z5532" s="3"/>
    </row>
    <row r="5533" spans="26:26" x14ac:dyDescent="0.3">
      <c r="Z5533" s="3"/>
    </row>
    <row r="5534" spans="26:26" x14ac:dyDescent="0.3">
      <c r="Z5534" s="3"/>
    </row>
    <row r="5535" spans="26:26" x14ac:dyDescent="0.3">
      <c r="Z5535" s="3"/>
    </row>
    <row r="5536" spans="26:26" x14ac:dyDescent="0.3">
      <c r="Z5536" s="3"/>
    </row>
    <row r="5537" spans="26:26" x14ac:dyDescent="0.3">
      <c r="Z5537" s="3"/>
    </row>
    <row r="5538" spans="26:26" x14ac:dyDescent="0.3">
      <c r="Z5538" s="3"/>
    </row>
    <row r="5539" spans="26:26" x14ac:dyDescent="0.3">
      <c r="Z5539" s="3"/>
    </row>
    <row r="5540" spans="26:26" x14ac:dyDescent="0.3">
      <c r="Z5540" s="3"/>
    </row>
    <row r="5541" spans="26:26" x14ac:dyDescent="0.3">
      <c r="Z5541" s="3"/>
    </row>
    <row r="5542" spans="26:26" x14ac:dyDescent="0.3">
      <c r="Z5542" s="3"/>
    </row>
    <row r="5543" spans="26:26" x14ac:dyDescent="0.3">
      <c r="Z5543" s="3"/>
    </row>
    <row r="5544" spans="26:26" x14ac:dyDescent="0.3">
      <c r="Z5544" s="3"/>
    </row>
    <row r="5545" spans="26:26" x14ac:dyDescent="0.3">
      <c r="Z5545" s="3"/>
    </row>
    <row r="5546" spans="26:26" x14ac:dyDescent="0.3">
      <c r="Z5546" s="3"/>
    </row>
    <row r="5547" spans="26:26" x14ac:dyDescent="0.3">
      <c r="Z5547" s="3"/>
    </row>
    <row r="5548" spans="26:26" x14ac:dyDescent="0.3">
      <c r="Z5548" s="3"/>
    </row>
    <row r="5549" spans="26:26" x14ac:dyDescent="0.3">
      <c r="Z5549" s="3"/>
    </row>
    <row r="5550" spans="26:26" x14ac:dyDescent="0.3">
      <c r="Z5550" s="3"/>
    </row>
    <row r="5551" spans="26:26" x14ac:dyDescent="0.3">
      <c r="Z5551" s="3"/>
    </row>
    <row r="5552" spans="26:26" x14ac:dyDescent="0.3">
      <c r="Z5552" s="3"/>
    </row>
    <row r="5553" spans="26:26" x14ac:dyDescent="0.3">
      <c r="Z5553" s="3"/>
    </row>
    <row r="5554" spans="26:26" x14ac:dyDescent="0.3">
      <c r="Z5554" s="3"/>
    </row>
    <row r="5555" spans="26:26" x14ac:dyDescent="0.3">
      <c r="Z5555" s="3"/>
    </row>
    <row r="5556" spans="26:26" x14ac:dyDescent="0.3">
      <c r="Z5556" s="3"/>
    </row>
    <row r="5557" spans="26:26" x14ac:dyDescent="0.3">
      <c r="Z5557" s="3"/>
    </row>
    <row r="5558" spans="26:26" x14ac:dyDescent="0.3">
      <c r="Z5558" s="3"/>
    </row>
    <row r="5559" spans="26:26" x14ac:dyDescent="0.3">
      <c r="Z5559" s="3"/>
    </row>
    <row r="5560" spans="26:26" x14ac:dyDescent="0.3">
      <c r="Z5560" s="3"/>
    </row>
    <row r="5561" spans="26:26" x14ac:dyDescent="0.3">
      <c r="Z5561" s="3"/>
    </row>
    <row r="5562" spans="26:26" x14ac:dyDescent="0.3">
      <c r="Z5562" s="3"/>
    </row>
    <row r="5563" spans="26:26" x14ac:dyDescent="0.3">
      <c r="Z5563" s="3"/>
    </row>
    <row r="5564" spans="26:26" x14ac:dyDescent="0.3">
      <c r="Z5564" s="3"/>
    </row>
    <row r="5565" spans="26:26" x14ac:dyDescent="0.3">
      <c r="Z5565" s="3"/>
    </row>
    <row r="5566" spans="26:26" x14ac:dyDescent="0.3">
      <c r="Z5566" s="3"/>
    </row>
    <row r="5567" spans="26:26" x14ac:dyDescent="0.3">
      <c r="Z5567" s="3"/>
    </row>
    <row r="5568" spans="26:26" x14ac:dyDescent="0.3">
      <c r="Z5568" s="3"/>
    </row>
    <row r="5569" spans="26:26" x14ac:dyDescent="0.3">
      <c r="Z5569" s="3"/>
    </row>
    <row r="5570" spans="26:26" x14ac:dyDescent="0.3">
      <c r="Z5570" s="3"/>
    </row>
    <row r="5571" spans="26:26" x14ac:dyDescent="0.3">
      <c r="Z5571" s="3"/>
    </row>
    <row r="5572" spans="26:26" x14ac:dyDescent="0.3">
      <c r="Z5572" s="3"/>
    </row>
    <row r="5573" spans="26:26" x14ac:dyDescent="0.3">
      <c r="Z5573" s="3"/>
    </row>
    <row r="5574" spans="26:26" x14ac:dyDescent="0.3">
      <c r="Z5574" s="3"/>
    </row>
    <row r="5575" spans="26:26" x14ac:dyDescent="0.3">
      <c r="Z5575" s="3"/>
    </row>
    <row r="5576" spans="26:26" x14ac:dyDescent="0.3">
      <c r="Z5576" s="3"/>
    </row>
    <row r="5577" spans="26:26" x14ac:dyDescent="0.3">
      <c r="Z5577" s="3"/>
    </row>
    <row r="5578" spans="26:26" x14ac:dyDescent="0.3">
      <c r="Z5578" s="3"/>
    </row>
    <row r="5579" spans="26:26" x14ac:dyDescent="0.3">
      <c r="Z5579" s="3"/>
    </row>
    <row r="5580" spans="26:26" x14ac:dyDescent="0.3">
      <c r="Z5580" s="3"/>
    </row>
    <row r="5581" spans="26:26" x14ac:dyDescent="0.3">
      <c r="Z5581" s="3"/>
    </row>
    <row r="5582" spans="26:26" x14ac:dyDescent="0.3">
      <c r="Z5582" s="3"/>
    </row>
    <row r="5583" spans="26:26" x14ac:dyDescent="0.3">
      <c r="Z5583" s="3"/>
    </row>
    <row r="5584" spans="26:26" x14ac:dyDescent="0.3">
      <c r="Z5584" s="3"/>
    </row>
    <row r="5585" spans="26:26" x14ac:dyDescent="0.3">
      <c r="Z5585" s="3"/>
    </row>
    <row r="5586" spans="26:26" x14ac:dyDescent="0.3">
      <c r="Z5586" s="3"/>
    </row>
    <row r="5587" spans="26:26" x14ac:dyDescent="0.3">
      <c r="Z5587" s="3"/>
    </row>
    <row r="5588" spans="26:26" x14ac:dyDescent="0.3">
      <c r="Z5588" s="3"/>
    </row>
    <row r="5589" spans="26:26" x14ac:dyDescent="0.3">
      <c r="Z5589" s="3"/>
    </row>
    <row r="5590" spans="26:26" x14ac:dyDescent="0.3">
      <c r="Z5590" s="3"/>
    </row>
    <row r="5591" spans="26:26" x14ac:dyDescent="0.3">
      <c r="Z5591" s="3"/>
    </row>
    <row r="5592" spans="26:26" x14ac:dyDescent="0.3">
      <c r="Z5592" s="3"/>
    </row>
    <row r="5593" spans="26:26" x14ac:dyDescent="0.3">
      <c r="Z5593" s="3"/>
    </row>
    <row r="5594" spans="26:26" x14ac:dyDescent="0.3">
      <c r="Z5594" s="3"/>
    </row>
    <row r="5595" spans="26:26" x14ac:dyDescent="0.3">
      <c r="Z5595" s="3"/>
    </row>
    <row r="5596" spans="26:26" x14ac:dyDescent="0.3">
      <c r="Z5596" s="3"/>
    </row>
    <row r="5597" spans="26:26" x14ac:dyDescent="0.3">
      <c r="Z5597" s="3"/>
    </row>
    <row r="5598" spans="26:26" x14ac:dyDescent="0.3">
      <c r="Z5598" s="3"/>
    </row>
    <row r="5599" spans="26:26" x14ac:dyDescent="0.3">
      <c r="Z5599" s="3"/>
    </row>
    <row r="5600" spans="26:26" x14ac:dyDescent="0.3">
      <c r="Z5600" s="3"/>
    </row>
    <row r="5601" spans="26:26" x14ac:dyDescent="0.3">
      <c r="Z5601" s="3"/>
    </row>
    <row r="5602" spans="26:26" x14ac:dyDescent="0.3">
      <c r="Z5602" s="3"/>
    </row>
    <row r="5603" spans="26:26" x14ac:dyDescent="0.3">
      <c r="Z5603" s="3"/>
    </row>
    <row r="5604" spans="26:26" x14ac:dyDescent="0.3">
      <c r="Z5604" s="3"/>
    </row>
    <row r="5605" spans="26:26" x14ac:dyDescent="0.3">
      <c r="Z5605" s="3"/>
    </row>
    <row r="5606" spans="26:26" x14ac:dyDescent="0.3">
      <c r="Z5606" s="3"/>
    </row>
    <row r="5607" spans="26:26" x14ac:dyDescent="0.3">
      <c r="Z5607" s="3"/>
    </row>
    <row r="5608" spans="26:26" x14ac:dyDescent="0.3">
      <c r="Z5608" s="3"/>
    </row>
    <row r="5609" spans="26:26" x14ac:dyDescent="0.3">
      <c r="Z5609" s="3"/>
    </row>
    <row r="5610" spans="26:26" x14ac:dyDescent="0.3">
      <c r="Z5610" s="3"/>
    </row>
    <row r="5611" spans="26:26" x14ac:dyDescent="0.3">
      <c r="Z5611" s="3"/>
    </row>
    <row r="5612" spans="26:26" x14ac:dyDescent="0.3">
      <c r="Z5612" s="3"/>
    </row>
    <row r="5613" spans="26:26" x14ac:dyDescent="0.3">
      <c r="Z5613" s="3"/>
    </row>
    <row r="5614" spans="26:26" x14ac:dyDescent="0.3">
      <c r="Z5614" s="3"/>
    </row>
    <row r="5615" spans="26:26" x14ac:dyDescent="0.3">
      <c r="Z5615" s="3"/>
    </row>
    <row r="5616" spans="26:26" x14ac:dyDescent="0.3">
      <c r="Z5616" s="3"/>
    </row>
    <row r="5617" spans="26:26" x14ac:dyDescent="0.3">
      <c r="Z5617" s="3"/>
    </row>
    <row r="5618" spans="26:26" x14ac:dyDescent="0.3">
      <c r="Z5618" s="3"/>
    </row>
    <row r="5619" spans="26:26" x14ac:dyDescent="0.3">
      <c r="Z5619" s="3"/>
    </row>
    <row r="5620" spans="26:26" x14ac:dyDescent="0.3">
      <c r="Z5620" s="3"/>
    </row>
    <row r="5621" spans="26:26" x14ac:dyDescent="0.3">
      <c r="Z5621" s="3"/>
    </row>
    <row r="5622" spans="26:26" x14ac:dyDescent="0.3">
      <c r="Z5622" s="3"/>
    </row>
    <row r="5623" spans="26:26" x14ac:dyDescent="0.3">
      <c r="Z5623" s="3"/>
    </row>
    <row r="5624" spans="26:26" x14ac:dyDescent="0.3">
      <c r="Z5624" s="3"/>
    </row>
    <row r="5625" spans="26:26" x14ac:dyDescent="0.3">
      <c r="Z5625" s="3"/>
    </row>
    <row r="5626" spans="26:26" x14ac:dyDescent="0.3">
      <c r="Z5626" s="3"/>
    </row>
    <row r="5627" spans="26:26" x14ac:dyDescent="0.3">
      <c r="Z5627" s="3"/>
    </row>
    <row r="5628" spans="26:26" x14ac:dyDescent="0.3">
      <c r="Z5628" s="3"/>
    </row>
    <row r="5629" spans="26:26" x14ac:dyDescent="0.3">
      <c r="Z5629" s="3"/>
    </row>
    <row r="5630" spans="26:26" x14ac:dyDescent="0.3">
      <c r="Z5630" s="3"/>
    </row>
    <row r="5631" spans="26:26" x14ac:dyDescent="0.3">
      <c r="Z5631" s="3"/>
    </row>
    <row r="5632" spans="26:26" x14ac:dyDescent="0.3">
      <c r="Z5632" s="3"/>
    </row>
    <row r="5633" spans="26:26" x14ac:dyDescent="0.3">
      <c r="Z5633" s="3"/>
    </row>
    <row r="5634" spans="26:26" x14ac:dyDescent="0.3">
      <c r="Z5634" s="3"/>
    </row>
    <row r="5635" spans="26:26" x14ac:dyDescent="0.3">
      <c r="Z5635" s="3"/>
    </row>
    <row r="5636" spans="26:26" x14ac:dyDescent="0.3">
      <c r="Z5636" s="3"/>
    </row>
    <row r="5637" spans="26:26" x14ac:dyDescent="0.3">
      <c r="Z5637" s="3"/>
    </row>
    <row r="5638" spans="26:26" x14ac:dyDescent="0.3">
      <c r="Z5638" s="3"/>
    </row>
    <row r="5639" spans="26:26" x14ac:dyDescent="0.3">
      <c r="Z5639" s="3"/>
    </row>
    <row r="5640" spans="26:26" x14ac:dyDescent="0.3">
      <c r="Z5640" s="3"/>
    </row>
    <row r="5641" spans="26:26" x14ac:dyDescent="0.3">
      <c r="Z5641" s="3"/>
    </row>
    <row r="5642" spans="26:26" x14ac:dyDescent="0.3">
      <c r="Z5642" s="3"/>
    </row>
    <row r="5643" spans="26:26" x14ac:dyDescent="0.3">
      <c r="Z5643" s="3"/>
    </row>
    <row r="5644" spans="26:26" x14ac:dyDescent="0.3">
      <c r="Z5644" s="3"/>
    </row>
    <row r="5645" spans="26:26" x14ac:dyDescent="0.3">
      <c r="Z5645" s="3"/>
    </row>
    <row r="5646" spans="26:26" x14ac:dyDescent="0.3">
      <c r="Z5646" s="3"/>
    </row>
    <row r="5647" spans="26:26" x14ac:dyDescent="0.3">
      <c r="Z5647" s="3"/>
    </row>
    <row r="5648" spans="26:26" x14ac:dyDescent="0.3">
      <c r="Z5648" s="3"/>
    </row>
    <row r="5649" spans="26:26" x14ac:dyDescent="0.3">
      <c r="Z5649" s="3"/>
    </row>
    <row r="5650" spans="26:26" x14ac:dyDescent="0.3">
      <c r="Z5650" s="3"/>
    </row>
    <row r="5651" spans="26:26" x14ac:dyDescent="0.3">
      <c r="Z5651" s="3"/>
    </row>
    <row r="5652" spans="26:26" x14ac:dyDescent="0.3">
      <c r="Z5652" s="3"/>
    </row>
    <row r="5653" spans="26:26" x14ac:dyDescent="0.3">
      <c r="Z5653" s="3"/>
    </row>
    <row r="5654" spans="26:26" x14ac:dyDescent="0.3">
      <c r="Z5654" s="3"/>
    </row>
    <row r="5655" spans="26:26" x14ac:dyDescent="0.3">
      <c r="Z5655" s="3"/>
    </row>
    <row r="5656" spans="26:26" x14ac:dyDescent="0.3">
      <c r="Z5656" s="3"/>
    </row>
    <row r="5657" spans="26:26" x14ac:dyDescent="0.3">
      <c r="Z5657" s="3"/>
    </row>
    <row r="5658" spans="26:26" x14ac:dyDescent="0.3">
      <c r="Z5658" s="3"/>
    </row>
    <row r="5659" spans="26:26" x14ac:dyDescent="0.3">
      <c r="Z5659" s="3"/>
    </row>
    <row r="5660" spans="26:26" x14ac:dyDescent="0.3">
      <c r="Z5660" s="3"/>
    </row>
    <row r="5661" spans="26:26" x14ac:dyDescent="0.3">
      <c r="Z5661" s="3"/>
    </row>
    <row r="5662" spans="26:26" x14ac:dyDescent="0.3">
      <c r="Z5662" s="3"/>
    </row>
    <row r="5663" spans="26:26" x14ac:dyDescent="0.3">
      <c r="Z5663" s="3"/>
    </row>
    <row r="5664" spans="26:26" x14ac:dyDescent="0.3">
      <c r="Z5664" s="3"/>
    </row>
    <row r="5665" spans="26:26" x14ac:dyDescent="0.3">
      <c r="Z5665" s="3"/>
    </row>
    <row r="5666" spans="26:26" x14ac:dyDescent="0.3">
      <c r="Z5666" s="3"/>
    </row>
    <row r="5667" spans="26:26" x14ac:dyDescent="0.3">
      <c r="Z5667" s="3"/>
    </row>
    <row r="5668" spans="26:26" x14ac:dyDescent="0.3">
      <c r="Z5668" s="3"/>
    </row>
    <row r="5669" spans="26:26" x14ac:dyDescent="0.3">
      <c r="Z5669" s="3"/>
    </row>
    <row r="5670" spans="26:26" x14ac:dyDescent="0.3">
      <c r="Z5670" s="3"/>
    </row>
    <row r="5671" spans="26:26" x14ac:dyDescent="0.3">
      <c r="Z5671" s="3"/>
    </row>
    <row r="5672" spans="26:26" x14ac:dyDescent="0.3">
      <c r="Z5672" s="3"/>
    </row>
    <row r="5673" spans="26:26" x14ac:dyDescent="0.3">
      <c r="Z5673" s="3"/>
    </row>
    <row r="5674" spans="26:26" x14ac:dyDescent="0.3">
      <c r="Z5674" s="3"/>
    </row>
    <row r="5675" spans="26:26" x14ac:dyDescent="0.3">
      <c r="Z5675" s="3"/>
    </row>
    <row r="5676" spans="26:26" x14ac:dyDescent="0.3">
      <c r="Z5676" s="3"/>
    </row>
    <row r="5677" spans="26:26" x14ac:dyDescent="0.3">
      <c r="Z5677" s="3"/>
    </row>
    <row r="5678" spans="26:26" x14ac:dyDescent="0.3">
      <c r="Z5678" s="3"/>
    </row>
    <row r="5679" spans="26:26" x14ac:dyDescent="0.3">
      <c r="Z5679" s="3"/>
    </row>
    <row r="5680" spans="26:26" x14ac:dyDescent="0.3">
      <c r="Z5680" s="3"/>
    </row>
    <row r="5681" spans="26:26" x14ac:dyDescent="0.3">
      <c r="Z5681" s="3"/>
    </row>
    <row r="5682" spans="26:26" x14ac:dyDescent="0.3">
      <c r="Z5682" s="3"/>
    </row>
    <row r="5683" spans="26:26" x14ac:dyDescent="0.3">
      <c r="Z5683" s="3"/>
    </row>
    <row r="5684" spans="26:26" x14ac:dyDescent="0.3">
      <c r="Z5684" s="3"/>
    </row>
    <row r="5685" spans="26:26" x14ac:dyDescent="0.3">
      <c r="Z5685" s="3"/>
    </row>
    <row r="5686" spans="26:26" x14ac:dyDescent="0.3">
      <c r="Z5686" s="3"/>
    </row>
    <row r="5687" spans="26:26" x14ac:dyDescent="0.3">
      <c r="Z5687" s="3"/>
    </row>
    <row r="5688" spans="26:26" x14ac:dyDescent="0.3">
      <c r="Z5688" s="3"/>
    </row>
    <row r="5689" spans="26:26" x14ac:dyDescent="0.3">
      <c r="Z5689" s="3"/>
    </row>
    <row r="5690" spans="26:26" x14ac:dyDescent="0.3">
      <c r="Z5690" s="3"/>
    </row>
    <row r="5691" spans="26:26" x14ac:dyDescent="0.3">
      <c r="Z5691" s="3"/>
    </row>
    <row r="5692" spans="26:26" x14ac:dyDescent="0.3">
      <c r="Z5692" s="3"/>
    </row>
    <row r="5693" spans="26:26" x14ac:dyDescent="0.3">
      <c r="Z5693" s="3"/>
    </row>
    <row r="5694" spans="26:26" x14ac:dyDescent="0.3">
      <c r="Z5694" s="3"/>
    </row>
    <row r="5695" spans="26:26" x14ac:dyDescent="0.3">
      <c r="Z5695" s="3"/>
    </row>
    <row r="5696" spans="26:26" x14ac:dyDescent="0.3">
      <c r="Z5696" s="3"/>
    </row>
    <row r="5697" spans="26:26" x14ac:dyDescent="0.3">
      <c r="Z5697" s="3"/>
    </row>
    <row r="5698" spans="26:26" x14ac:dyDescent="0.3">
      <c r="Z5698" s="3"/>
    </row>
    <row r="5699" spans="26:26" x14ac:dyDescent="0.3">
      <c r="Z5699" s="3"/>
    </row>
    <row r="5700" spans="26:26" x14ac:dyDescent="0.3">
      <c r="Z5700" s="3"/>
    </row>
    <row r="5701" spans="26:26" x14ac:dyDescent="0.3">
      <c r="Z5701" s="3"/>
    </row>
    <row r="5702" spans="26:26" x14ac:dyDescent="0.3">
      <c r="Z5702" s="3"/>
    </row>
    <row r="5703" spans="26:26" x14ac:dyDescent="0.3">
      <c r="Z5703" s="3"/>
    </row>
    <row r="5704" spans="26:26" x14ac:dyDescent="0.3">
      <c r="Z5704" s="3"/>
    </row>
    <row r="5705" spans="26:26" x14ac:dyDescent="0.3">
      <c r="Z5705" s="3"/>
    </row>
    <row r="5706" spans="26:26" x14ac:dyDescent="0.3">
      <c r="Z5706" s="3"/>
    </row>
    <row r="5707" spans="26:26" x14ac:dyDescent="0.3">
      <c r="Z5707" s="3"/>
    </row>
    <row r="5708" spans="26:26" x14ac:dyDescent="0.3">
      <c r="Z5708" s="3"/>
    </row>
    <row r="5709" spans="26:26" x14ac:dyDescent="0.3">
      <c r="Z5709" s="3"/>
    </row>
    <row r="5710" spans="26:26" x14ac:dyDescent="0.3">
      <c r="Z5710" s="3"/>
    </row>
    <row r="5711" spans="26:26" x14ac:dyDescent="0.3">
      <c r="Z5711" s="3"/>
    </row>
    <row r="5712" spans="26:26" x14ac:dyDescent="0.3">
      <c r="Z5712" s="3"/>
    </row>
    <row r="5713" spans="26:26" x14ac:dyDescent="0.3">
      <c r="Z5713" s="3"/>
    </row>
    <row r="5714" spans="26:26" x14ac:dyDescent="0.3">
      <c r="Z5714" s="3"/>
    </row>
    <row r="5715" spans="26:26" x14ac:dyDescent="0.3">
      <c r="Z5715" s="3"/>
    </row>
    <row r="5716" spans="26:26" x14ac:dyDescent="0.3">
      <c r="Z5716" s="3"/>
    </row>
    <row r="5717" spans="26:26" x14ac:dyDescent="0.3">
      <c r="Z5717" s="3"/>
    </row>
    <row r="5718" spans="26:26" x14ac:dyDescent="0.3">
      <c r="Z5718" s="3"/>
    </row>
    <row r="5719" spans="26:26" x14ac:dyDescent="0.3">
      <c r="Z5719" s="3"/>
    </row>
    <row r="5720" spans="26:26" x14ac:dyDescent="0.3">
      <c r="Z5720" s="3"/>
    </row>
    <row r="5721" spans="26:26" x14ac:dyDescent="0.3">
      <c r="Z5721" s="3"/>
    </row>
    <row r="5722" spans="26:26" x14ac:dyDescent="0.3">
      <c r="Z5722" s="3"/>
    </row>
    <row r="5723" spans="26:26" x14ac:dyDescent="0.3">
      <c r="Z5723" s="3"/>
    </row>
    <row r="5724" spans="26:26" x14ac:dyDescent="0.3">
      <c r="Z5724" s="3"/>
    </row>
    <row r="5725" spans="26:26" x14ac:dyDescent="0.3">
      <c r="Z5725" s="3"/>
    </row>
    <row r="5726" spans="26:26" x14ac:dyDescent="0.3">
      <c r="Z5726" s="3"/>
    </row>
    <row r="5727" spans="26:26" x14ac:dyDescent="0.3">
      <c r="Z5727" s="3"/>
    </row>
    <row r="5728" spans="26:26" x14ac:dyDescent="0.3">
      <c r="Z5728" s="3"/>
    </row>
    <row r="5729" spans="26:26" x14ac:dyDescent="0.3">
      <c r="Z5729" s="3"/>
    </row>
    <row r="5730" spans="26:26" x14ac:dyDescent="0.3">
      <c r="Z5730" s="3"/>
    </row>
    <row r="5731" spans="26:26" x14ac:dyDescent="0.3">
      <c r="Z5731" s="3"/>
    </row>
    <row r="5732" spans="26:26" x14ac:dyDescent="0.3">
      <c r="Z5732" s="3"/>
    </row>
    <row r="5733" spans="26:26" x14ac:dyDescent="0.3">
      <c r="Z5733" s="3"/>
    </row>
    <row r="5734" spans="26:26" x14ac:dyDescent="0.3">
      <c r="Z5734" s="3"/>
    </row>
    <row r="5735" spans="26:26" x14ac:dyDescent="0.3">
      <c r="Z5735" s="3"/>
    </row>
    <row r="5736" spans="26:26" x14ac:dyDescent="0.3">
      <c r="Z5736" s="3"/>
    </row>
    <row r="5737" spans="26:26" x14ac:dyDescent="0.3">
      <c r="Z5737" s="3"/>
    </row>
    <row r="5738" spans="26:26" x14ac:dyDescent="0.3">
      <c r="Z5738" s="3"/>
    </row>
    <row r="5739" spans="26:26" x14ac:dyDescent="0.3">
      <c r="Z5739" s="3"/>
    </row>
    <row r="5740" spans="26:26" x14ac:dyDescent="0.3">
      <c r="Z5740" s="3"/>
    </row>
    <row r="5741" spans="26:26" x14ac:dyDescent="0.3">
      <c r="Z5741" s="3"/>
    </row>
    <row r="5742" spans="26:26" x14ac:dyDescent="0.3">
      <c r="Z5742" s="3"/>
    </row>
    <row r="5743" spans="26:26" x14ac:dyDescent="0.3">
      <c r="Z5743" s="3"/>
    </row>
    <row r="5744" spans="26:26" x14ac:dyDescent="0.3">
      <c r="Z5744" s="3"/>
    </row>
    <row r="5745" spans="26:26" x14ac:dyDescent="0.3">
      <c r="Z5745" s="3"/>
    </row>
    <row r="5746" spans="26:26" x14ac:dyDescent="0.3">
      <c r="Z5746" s="3"/>
    </row>
    <row r="5747" spans="26:26" x14ac:dyDescent="0.3">
      <c r="Z5747" s="3"/>
    </row>
    <row r="5748" spans="26:26" x14ac:dyDescent="0.3">
      <c r="Z5748" s="3"/>
    </row>
    <row r="5749" spans="26:26" x14ac:dyDescent="0.3">
      <c r="Z5749" s="3"/>
    </row>
    <row r="5750" spans="26:26" x14ac:dyDescent="0.3">
      <c r="Z5750" s="3"/>
    </row>
    <row r="5751" spans="26:26" x14ac:dyDescent="0.3">
      <c r="Z5751" s="3"/>
    </row>
    <row r="5752" spans="26:26" x14ac:dyDescent="0.3">
      <c r="Z5752" s="3"/>
    </row>
    <row r="5753" spans="26:26" x14ac:dyDescent="0.3">
      <c r="Z5753" s="3"/>
    </row>
    <row r="5754" spans="26:26" x14ac:dyDescent="0.3">
      <c r="Z5754" s="3"/>
    </row>
    <row r="5755" spans="26:26" x14ac:dyDescent="0.3">
      <c r="Z5755" s="3"/>
    </row>
    <row r="5756" spans="26:26" x14ac:dyDescent="0.3">
      <c r="Z5756" s="3"/>
    </row>
    <row r="5757" spans="26:26" x14ac:dyDescent="0.3">
      <c r="Z5757" s="3"/>
    </row>
    <row r="5758" spans="26:26" x14ac:dyDescent="0.3">
      <c r="Z5758" s="3"/>
    </row>
    <row r="5759" spans="26:26" x14ac:dyDescent="0.3">
      <c r="Z5759" s="3"/>
    </row>
    <row r="5760" spans="26:26" x14ac:dyDescent="0.3">
      <c r="Z5760" s="3"/>
    </row>
    <row r="5761" spans="26:26" x14ac:dyDescent="0.3">
      <c r="Z5761" s="3"/>
    </row>
    <row r="5762" spans="26:26" x14ac:dyDescent="0.3">
      <c r="Z5762" s="3"/>
    </row>
    <row r="5763" spans="26:26" x14ac:dyDescent="0.3">
      <c r="Z5763" s="3"/>
    </row>
    <row r="5764" spans="26:26" x14ac:dyDescent="0.3">
      <c r="Z5764" s="3"/>
    </row>
    <row r="5765" spans="26:26" x14ac:dyDescent="0.3">
      <c r="Z5765" s="3"/>
    </row>
    <row r="5766" spans="26:26" x14ac:dyDescent="0.3">
      <c r="Z5766" s="3"/>
    </row>
    <row r="5767" spans="26:26" x14ac:dyDescent="0.3">
      <c r="Z5767" s="3"/>
    </row>
    <row r="5768" spans="26:26" x14ac:dyDescent="0.3">
      <c r="Z5768" s="3"/>
    </row>
    <row r="5769" spans="26:26" x14ac:dyDescent="0.3">
      <c r="Z5769" s="3"/>
    </row>
    <row r="5770" spans="26:26" x14ac:dyDescent="0.3">
      <c r="Z5770" s="3"/>
    </row>
    <row r="5771" spans="26:26" x14ac:dyDescent="0.3">
      <c r="Z5771" s="3"/>
    </row>
    <row r="5772" spans="26:26" x14ac:dyDescent="0.3">
      <c r="Z5772" s="3"/>
    </row>
    <row r="5773" spans="26:26" x14ac:dyDescent="0.3">
      <c r="Z5773" s="3"/>
    </row>
    <row r="5774" spans="26:26" x14ac:dyDescent="0.3">
      <c r="Z5774" s="3"/>
    </row>
    <row r="5775" spans="26:26" x14ac:dyDescent="0.3">
      <c r="Z5775" s="3"/>
    </row>
    <row r="5776" spans="26:26" x14ac:dyDescent="0.3">
      <c r="Z5776" s="3"/>
    </row>
    <row r="5777" spans="26:26" x14ac:dyDescent="0.3">
      <c r="Z5777" s="3"/>
    </row>
    <row r="5778" spans="26:26" x14ac:dyDescent="0.3">
      <c r="Z5778" s="3"/>
    </row>
    <row r="5779" spans="26:26" x14ac:dyDescent="0.3">
      <c r="Z5779" s="3"/>
    </row>
    <row r="5780" spans="26:26" x14ac:dyDescent="0.3">
      <c r="Z5780" s="3"/>
    </row>
    <row r="5781" spans="26:26" x14ac:dyDescent="0.3">
      <c r="Z5781" s="3"/>
    </row>
    <row r="5782" spans="26:26" x14ac:dyDescent="0.3">
      <c r="Z5782" s="3"/>
    </row>
    <row r="5783" spans="26:26" x14ac:dyDescent="0.3">
      <c r="Z5783" s="3"/>
    </row>
    <row r="5784" spans="26:26" x14ac:dyDescent="0.3">
      <c r="Z5784" s="3"/>
    </row>
    <row r="5785" spans="26:26" x14ac:dyDescent="0.3">
      <c r="Z5785" s="3"/>
    </row>
    <row r="5786" spans="26:26" x14ac:dyDescent="0.3">
      <c r="Z5786" s="3"/>
    </row>
    <row r="5787" spans="26:26" x14ac:dyDescent="0.3">
      <c r="Z5787" s="3"/>
    </row>
    <row r="5788" spans="26:26" x14ac:dyDescent="0.3">
      <c r="Z5788" s="3"/>
    </row>
    <row r="5789" spans="26:26" x14ac:dyDescent="0.3">
      <c r="Z5789" s="3"/>
    </row>
    <row r="5790" spans="26:26" x14ac:dyDescent="0.3">
      <c r="Z5790" s="3"/>
    </row>
    <row r="5791" spans="26:26" x14ac:dyDescent="0.3">
      <c r="Z5791" s="3"/>
    </row>
    <row r="5792" spans="26:26" x14ac:dyDescent="0.3">
      <c r="Z5792" s="3"/>
    </row>
    <row r="5793" spans="26:26" x14ac:dyDescent="0.3">
      <c r="Z5793" s="3"/>
    </row>
    <row r="5794" spans="26:26" x14ac:dyDescent="0.3">
      <c r="Z5794" s="3"/>
    </row>
    <row r="5795" spans="26:26" x14ac:dyDescent="0.3">
      <c r="Z5795" s="3"/>
    </row>
    <row r="5796" spans="26:26" x14ac:dyDescent="0.3">
      <c r="Z5796" s="3"/>
    </row>
    <row r="5797" spans="26:26" x14ac:dyDescent="0.3">
      <c r="Z5797" s="3"/>
    </row>
    <row r="5798" spans="26:26" x14ac:dyDescent="0.3">
      <c r="Z5798" s="3"/>
    </row>
    <row r="5799" spans="26:26" x14ac:dyDescent="0.3">
      <c r="Z5799" s="3"/>
    </row>
    <row r="5800" spans="26:26" x14ac:dyDescent="0.3">
      <c r="Z5800" s="3"/>
    </row>
    <row r="5801" spans="26:26" x14ac:dyDescent="0.3">
      <c r="Z5801" s="3"/>
    </row>
    <row r="5802" spans="26:26" x14ac:dyDescent="0.3">
      <c r="Z5802" s="3"/>
    </row>
    <row r="5803" spans="26:26" x14ac:dyDescent="0.3">
      <c r="Z5803" s="3"/>
    </row>
    <row r="5804" spans="26:26" x14ac:dyDescent="0.3">
      <c r="Z5804" s="3"/>
    </row>
    <row r="5805" spans="26:26" x14ac:dyDescent="0.3">
      <c r="Z5805" s="3"/>
    </row>
    <row r="5806" spans="26:26" x14ac:dyDescent="0.3">
      <c r="Z5806" s="3"/>
    </row>
    <row r="5807" spans="26:26" x14ac:dyDescent="0.3">
      <c r="Z5807" s="3"/>
    </row>
    <row r="5808" spans="26:26" x14ac:dyDescent="0.3">
      <c r="Z5808" s="3"/>
    </row>
    <row r="5809" spans="26:26" x14ac:dyDescent="0.3">
      <c r="Z5809" s="3"/>
    </row>
    <row r="5810" spans="26:26" x14ac:dyDescent="0.3">
      <c r="Z5810" s="3"/>
    </row>
    <row r="5811" spans="26:26" x14ac:dyDescent="0.3">
      <c r="Z5811" s="3"/>
    </row>
    <row r="5812" spans="26:26" x14ac:dyDescent="0.3">
      <c r="Z5812" s="3"/>
    </row>
    <row r="5813" spans="26:26" x14ac:dyDescent="0.3">
      <c r="Z5813" s="3"/>
    </row>
    <row r="5814" spans="26:26" x14ac:dyDescent="0.3">
      <c r="Z5814" s="3"/>
    </row>
    <row r="5815" spans="26:26" x14ac:dyDescent="0.3">
      <c r="Z5815" s="3"/>
    </row>
    <row r="5816" spans="26:26" x14ac:dyDescent="0.3">
      <c r="Z5816" s="3"/>
    </row>
    <row r="5817" spans="26:26" x14ac:dyDescent="0.3">
      <c r="Z5817" s="3"/>
    </row>
    <row r="5818" spans="26:26" x14ac:dyDescent="0.3">
      <c r="Z5818" s="3"/>
    </row>
    <row r="5819" spans="26:26" x14ac:dyDescent="0.3">
      <c r="Z5819" s="3"/>
    </row>
    <row r="5820" spans="26:26" x14ac:dyDescent="0.3">
      <c r="Z5820" s="3"/>
    </row>
    <row r="5821" spans="26:26" x14ac:dyDescent="0.3">
      <c r="Z5821" s="3"/>
    </row>
    <row r="5822" spans="26:26" x14ac:dyDescent="0.3">
      <c r="Z5822" s="3"/>
    </row>
    <row r="5823" spans="26:26" x14ac:dyDescent="0.3">
      <c r="Z5823" s="3"/>
    </row>
    <row r="5824" spans="26:26" x14ac:dyDescent="0.3">
      <c r="Z5824" s="3"/>
    </row>
    <row r="5825" spans="26:26" x14ac:dyDescent="0.3">
      <c r="Z5825" s="3"/>
    </row>
    <row r="5826" spans="26:26" x14ac:dyDescent="0.3">
      <c r="Z5826" s="3"/>
    </row>
    <row r="5827" spans="26:26" x14ac:dyDescent="0.3">
      <c r="Z5827" s="3"/>
    </row>
    <row r="5828" spans="26:26" x14ac:dyDescent="0.3">
      <c r="Z5828" s="3"/>
    </row>
    <row r="5829" spans="26:26" x14ac:dyDescent="0.3">
      <c r="Z5829" s="3"/>
    </row>
    <row r="5830" spans="26:26" x14ac:dyDescent="0.3">
      <c r="Z5830" s="3"/>
    </row>
    <row r="5831" spans="26:26" x14ac:dyDescent="0.3">
      <c r="Z5831" s="3"/>
    </row>
    <row r="5832" spans="26:26" x14ac:dyDescent="0.3">
      <c r="Z5832" s="3"/>
    </row>
    <row r="5833" spans="26:26" x14ac:dyDescent="0.3">
      <c r="Z5833" s="3"/>
    </row>
    <row r="5834" spans="26:26" x14ac:dyDescent="0.3">
      <c r="Z5834" s="3"/>
    </row>
    <row r="5835" spans="26:26" x14ac:dyDescent="0.3">
      <c r="Z5835" s="3"/>
    </row>
    <row r="5836" spans="26:26" x14ac:dyDescent="0.3">
      <c r="Z5836" s="3"/>
    </row>
    <row r="5837" spans="26:26" x14ac:dyDescent="0.3">
      <c r="Z5837" s="3"/>
    </row>
    <row r="5838" spans="26:26" x14ac:dyDescent="0.3">
      <c r="Z5838" s="3"/>
    </row>
    <row r="5839" spans="26:26" x14ac:dyDescent="0.3">
      <c r="Z5839" s="3"/>
    </row>
    <row r="5840" spans="26:26" x14ac:dyDescent="0.3">
      <c r="Z5840" s="3"/>
    </row>
    <row r="5841" spans="26:26" x14ac:dyDescent="0.3">
      <c r="Z5841" s="3"/>
    </row>
    <row r="5842" spans="26:26" x14ac:dyDescent="0.3">
      <c r="Z5842" s="3"/>
    </row>
    <row r="5843" spans="26:26" x14ac:dyDescent="0.3">
      <c r="Z5843" s="3"/>
    </row>
    <row r="5844" spans="26:26" x14ac:dyDescent="0.3">
      <c r="Z5844" s="3"/>
    </row>
    <row r="5845" spans="26:26" x14ac:dyDescent="0.3">
      <c r="Z5845" s="3"/>
    </row>
    <row r="5846" spans="26:26" x14ac:dyDescent="0.3">
      <c r="Z5846" s="3"/>
    </row>
    <row r="5847" spans="26:26" x14ac:dyDescent="0.3">
      <c r="Z5847" s="3"/>
    </row>
    <row r="5848" spans="26:26" x14ac:dyDescent="0.3">
      <c r="Z5848" s="3"/>
    </row>
    <row r="5849" spans="26:26" x14ac:dyDescent="0.3">
      <c r="Z5849" s="3"/>
    </row>
    <row r="5850" spans="26:26" x14ac:dyDescent="0.3">
      <c r="Z5850" s="3"/>
    </row>
    <row r="5851" spans="26:26" x14ac:dyDescent="0.3">
      <c r="Z5851" s="3"/>
    </row>
    <row r="5852" spans="26:26" x14ac:dyDescent="0.3">
      <c r="Z5852" s="3"/>
    </row>
    <row r="5853" spans="26:26" x14ac:dyDescent="0.3">
      <c r="Z5853" s="3"/>
    </row>
    <row r="5854" spans="26:26" x14ac:dyDescent="0.3">
      <c r="Z5854" s="3"/>
    </row>
    <row r="5855" spans="26:26" x14ac:dyDescent="0.3">
      <c r="Z5855" s="3"/>
    </row>
    <row r="5856" spans="26:26" x14ac:dyDescent="0.3">
      <c r="Z5856" s="3"/>
    </row>
    <row r="5857" spans="26:26" x14ac:dyDescent="0.3">
      <c r="Z5857" s="3"/>
    </row>
    <row r="5858" spans="26:26" x14ac:dyDescent="0.3">
      <c r="Z5858" s="3"/>
    </row>
    <row r="5859" spans="26:26" x14ac:dyDescent="0.3">
      <c r="Z5859" s="3"/>
    </row>
    <row r="5860" spans="26:26" x14ac:dyDescent="0.3">
      <c r="Z5860" s="3"/>
    </row>
    <row r="5861" spans="26:26" x14ac:dyDescent="0.3">
      <c r="Z5861" s="3"/>
    </row>
    <row r="5862" spans="26:26" x14ac:dyDescent="0.3">
      <c r="Z5862" s="3"/>
    </row>
    <row r="5863" spans="26:26" x14ac:dyDescent="0.3">
      <c r="Z5863" s="3"/>
    </row>
    <row r="5864" spans="26:26" x14ac:dyDescent="0.3">
      <c r="Z5864" s="3"/>
    </row>
    <row r="5865" spans="26:26" x14ac:dyDescent="0.3">
      <c r="Z5865" s="3"/>
    </row>
    <row r="5866" spans="26:26" x14ac:dyDescent="0.3">
      <c r="Z5866" s="3"/>
    </row>
    <row r="5867" spans="26:26" x14ac:dyDescent="0.3">
      <c r="Z5867" s="3"/>
    </row>
    <row r="5868" spans="26:26" x14ac:dyDescent="0.3">
      <c r="Z5868" s="3"/>
    </row>
    <row r="5869" spans="26:26" x14ac:dyDescent="0.3">
      <c r="Z5869" s="3"/>
    </row>
    <row r="5870" spans="26:26" x14ac:dyDescent="0.3">
      <c r="Z5870" s="3"/>
    </row>
    <row r="5871" spans="26:26" x14ac:dyDescent="0.3">
      <c r="Z5871" s="3"/>
    </row>
    <row r="5872" spans="26:26" x14ac:dyDescent="0.3">
      <c r="Z5872" s="3"/>
    </row>
    <row r="5873" spans="26:26" x14ac:dyDescent="0.3">
      <c r="Z5873" s="3"/>
    </row>
    <row r="5874" spans="26:26" x14ac:dyDescent="0.3">
      <c r="Z5874" s="3"/>
    </row>
    <row r="5875" spans="26:26" x14ac:dyDescent="0.3">
      <c r="Z5875" s="3"/>
    </row>
    <row r="5876" spans="26:26" x14ac:dyDescent="0.3">
      <c r="Z5876" s="3"/>
    </row>
    <row r="5877" spans="26:26" x14ac:dyDescent="0.3">
      <c r="Z5877" s="3"/>
    </row>
    <row r="5878" spans="26:26" x14ac:dyDescent="0.3">
      <c r="Z5878" s="3"/>
    </row>
    <row r="5879" spans="26:26" x14ac:dyDescent="0.3">
      <c r="Z5879" s="3"/>
    </row>
    <row r="5880" spans="26:26" x14ac:dyDescent="0.3">
      <c r="Z5880" s="3"/>
    </row>
    <row r="5881" spans="26:26" x14ac:dyDescent="0.3">
      <c r="Z5881" s="3"/>
    </row>
    <row r="5882" spans="26:26" x14ac:dyDescent="0.3">
      <c r="Z5882" s="3"/>
    </row>
    <row r="5883" spans="26:26" x14ac:dyDescent="0.3">
      <c r="Z5883" s="3"/>
    </row>
    <row r="5884" spans="26:26" x14ac:dyDescent="0.3">
      <c r="Z5884" s="3"/>
    </row>
    <row r="5885" spans="26:26" x14ac:dyDescent="0.3">
      <c r="Z5885" s="3"/>
    </row>
    <row r="5886" spans="26:26" x14ac:dyDescent="0.3">
      <c r="Z5886" s="3"/>
    </row>
    <row r="5887" spans="26:26" x14ac:dyDescent="0.3">
      <c r="Z5887" s="3"/>
    </row>
    <row r="5888" spans="26:26" x14ac:dyDescent="0.3">
      <c r="Z5888" s="3"/>
    </row>
    <row r="5889" spans="26:26" x14ac:dyDescent="0.3">
      <c r="Z5889" s="3"/>
    </row>
    <row r="5890" spans="26:26" x14ac:dyDescent="0.3">
      <c r="Z5890" s="3"/>
    </row>
    <row r="5891" spans="26:26" x14ac:dyDescent="0.3">
      <c r="Z5891" s="3"/>
    </row>
    <row r="5892" spans="26:26" x14ac:dyDescent="0.3">
      <c r="Z5892" s="3"/>
    </row>
    <row r="5893" spans="26:26" x14ac:dyDescent="0.3">
      <c r="Z5893" s="3"/>
    </row>
    <row r="5894" spans="26:26" x14ac:dyDescent="0.3">
      <c r="Z5894" s="3"/>
    </row>
    <row r="5895" spans="26:26" x14ac:dyDescent="0.3">
      <c r="Z5895" s="3"/>
    </row>
    <row r="5896" spans="26:26" x14ac:dyDescent="0.3">
      <c r="Z5896" s="3"/>
    </row>
    <row r="5897" spans="26:26" x14ac:dyDescent="0.3">
      <c r="Z5897" s="3"/>
    </row>
    <row r="5898" spans="26:26" x14ac:dyDescent="0.3">
      <c r="Z5898" s="3"/>
    </row>
    <row r="5899" spans="26:26" x14ac:dyDescent="0.3">
      <c r="Z5899" s="3"/>
    </row>
    <row r="5900" spans="26:26" x14ac:dyDescent="0.3">
      <c r="Z5900" s="3"/>
    </row>
    <row r="5901" spans="26:26" x14ac:dyDescent="0.3">
      <c r="Z5901" s="3"/>
    </row>
    <row r="5902" spans="26:26" x14ac:dyDescent="0.3">
      <c r="Z5902" s="3"/>
    </row>
    <row r="5903" spans="26:26" x14ac:dyDescent="0.3">
      <c r="Z5903" s="3"/>
    </row>
    <row r="5904" spans="26:26" x14ac:dyDescent="0.3">
      <c r="Z5904" s="3"/>
    </row>
    <row r="5905" spans="26:26" x14ac:dyDescent="0.3">
      <c r="Z5905" s="3"/>
    </row>
    <row r="5906" spans="26:26" x14ac:dyDescent="0.3">
      <c r="Z5906" s="3"/>
    </row>
    <row r="5907" spans="26:26" x14ac:dyDescent="0.3">
      <c r="Z5907" s="3"/>
    </row>
    <row r="5908" spans="26:26" x14ac:dyDescent="0.3">
      <c r="Z5908" s="3"/>
    </row>
    <row r="5909" spans="26:26" x14ac:dyDescent="0.3">
      <c r="Z5909" s="3"/>
    </row>
    <row r="5910" spans="26:26" x14ac:dyDescent="0.3">
      <c r="Z5910" s="3"/>
    </row>
    <row r="5911" spans="26:26" x14ac:dyDescent="0.3">
      <c r="Z5911" s="3"/>
    </row>
    <row r="5912" spans="26:26" x14ac:dyDescent="0.3">
      <c r="Z5912" s="3"/>
    </row>
    <row r="5913" spans="26:26" x14ac:dyDescent="0.3">
      <c r="Z5913" s="3"/>
    </row>
    <row r="5914" spans="26:26" x14ac:dyDescent="0.3">
      <c r="Z5914" s="3"/>
    </row>
    <row r="5915" spans="26:26" x14ac:dyDescent="0.3">
      <c r="Z5915" s="3"/>
    </row>
    <row r="5916" spans="26:26" x14ac:dyDescent="0.3">
      <c r="Z5916" s="3"/>
    </row>
    <row r="5917" spans="26:26" x14ac:dyDescent="0.3">
      <c r="Z5917" s="3"/>
    </row>
    <row r="5918" spans="26:26" x14ac:dyDescent="0.3">
      <c r="Z5918" s="3"/>
    </row>
    <row r="5919" spans="26:26" x14ac:dyDescent="0.3">
      <c r="Z5919" s="3"/>
    </row>
    <row r="5920" spans="26:26" x14ac:dyDescent="0.3">
      <c r="Z5920" s="3"/>
    </row>
    <row r="5921" spans="26:26" x14ac:dyDescent="0.3">
      <c r="Z5921" s="3"/>
    </row>
    <row r="5922" spans="26:26" x14ac:dyDescent="0.3">
      <c r="Z5922" s="3"/>
    </row>
    <row r="5923" spans="26:26" x14ac:dyDescent="0.3">
      <c r="Z5923" s="3"/>
    </row>
    <row r="5924" spans="26:26" x14ac:dyDescent="0.3">
      <c r="Z5924" s="3"/>
    </row>
    <row r="5925" spans="26:26" x14ac:dyDescent="0.3">
      <c r="Z5925" s="3"/>
    </row>
    <row r="5926" spans="26:26" x14ac:dyDescent="0.3">
      <c r="Z5926" s="3"/>
    </row>
    <row r="5927" spans="26:26" x14ac:dyDescent="0.3">
      <c r="Z5927" s="3"/>
    </row>
    <row r="5928" spans="26:26" x14ac:dyDescent="0.3">
      <c r="Z5928" s="3"/>
    </row>
    <row r="5929" spans="26:26" x14ac:dyDescent="0.3">
      <c r="Z5929" s="3"/>
    </row>
    <row r="5930" spans="26:26" x14ac:dyDescent="0.3">
      <c r="Z5930" s="3"/>
    </row>
    <row r="5931" spans="26:26" x14ac:dyDescent="0.3">
      <c r="Z5931" s="3"/>
    </row>
    <row r="5932" spans="26:26" x14ac:dyDescent="0.3">
      <c r="Z5932" s="3"/>
    </row>
    <row r="5933" spans="26:26" x14ac:dyDescent="0.3">
      <c r="Z5933" s="3"/>
    </row>
    <row r="5934" spans="26:26" x14ac:dyDescent="0.3">
      <c r="Z5934" s="3"/>
    </row>
    <row r="5935" spans="26:26" x14ac:dyDescent="0.3">
      <c r="Z5935" s="3"/>
    </row>
    <row r="5936" spans="26:26" x14ac:dyDescent="0.3">
      <c r="Z5936" s="3"/>
    </row>
    <row r="5937" spans="26:26" x14ac:dyDescent="0.3">
      <c r="Z5937" s="3"/>
    </row>
    <row r="5938" spans="26:26" x14ac:dyDescent="0.3">
      <c r="Z5938" s="3"/>
    </row>
    <row r="5939" spans="26:26" x14ac:dyDescent="0.3">
      <c r="Z5939" s="3"/>
    </row>
    <row r="5940" spans="26:26" x14ac:dyDescent="0.3">
      <c r="Z5940" s="3"/>
    </row>
    <row r="5941" spans="26:26" x14ac:dyDescent="0.3">
      <c r="Z5941" s="3"/>
    </row>
    <row r="5942" spans="26:26" x14ac:dyDescent="0.3">
      <c r="Z5942" s="3"/>
    </row>
    <row r="5943" spans="26:26" x14ac:dyDescent="0.3">
      <c r="Z5943" s="3"/>
    </row>
    <row r="5944" spans="26:26" x14ac:dyDescent="0.3">
      <c r="Z5944" s="3"/>
    </row>
    <row r="5945" spans="26:26" x14ac:dyDescent="0.3">
      <c r="Z5945" s="3"/>
    </row>
    <row r="5946" spans="26:26" x14ac:dyDescent="0.3">
      <c r="Z5946" s="3"/>
    </row>
    <row r="5947" spans="26:26" x14ac:dyDescent="0.3">
      <c r="Z5947" s="3"/>
    </row>
    <row r="5948" spans="26:26" x14ac:dyDescent="0.3">
      <c r="Z5948" s="3"/>
    </row>
    <row r="5949" spans="26:26" x14ac:dyDescent="0.3">
      <c r="Z5949" s="3"/>
    </row>
    <row r="5950" spans="26:26" x14ac:dyDescent="0.3">
      <c r="Z5950" s="3"/>
    </row>
    <row r="5951" spans="26:26" x14ac:dyDescent="0.3">
      <c r="Z5951" s="3"/>
    </row>
    <row r="5952" spans="26:26" x14ac:dyDescent="0.3">
      <c r="Z5952" s="3"/>
    </row>
    <row r="5953" spans="26:26" x14ac:dyDescent="0.3">
      <c r="Z5953" s="3"/>
    </row>
    <row r="5954" spans="26:26" x14ac:dyDescent="0.3">
      <c r="Z5954" s="3"/>
    </row>
    <row r="5955" spans="26:26" x14ac:dyDescent="0.3">
      <c r="Z5955" s="3"/>
    </row>
    <row r="5956" spans="26:26" x14ac:dyDescent="0.3">
      <c r="Z5956" s="3"/>
    </row>
    <row r="5957" spans="26:26" x14ac:dyDescent="0.3">
      <c r="Z5957" s="3"/>
    </row>
    <row r="5958" spans="26:26" x14ac:dyDescent="0.3">
      <c r="Z5958" s="3"/>
    </row>
    <row r="5959" spans="26:26" x14ac:dyDescent="0.3">
      <c r="Z5959" s="3"/>
    </row>
    <row r="5960" spans="26:26" x14ac:dyDescent="0.3">
      <c r="Z5960" s="3"/>
    </row>
    <row r="5961" spans="26:26" x14ac:dyDescent="0.3">
      <c r="Z5961" s="3"/>
    </row>
    <row r="5962" spans="26:26" x14ac:dyDescent="0.3">
      <c r="Z5962" s="3"/>
    </row>
    <row r="5963" spans="26:26" x14ac:dyDescent="0.3">
      <c r="Z5963" s="3"/>
    </row>
    <row r="5964" spans="26:26" x14ac:dyDescent="0.3">
      <c r="Z5964" s="3"/>
    </row>
    <row r="5965" spans="26:26" x14ac:dyDescent="0.3">
      <c r="Z5965" s="3"/>
    </row>
    <row r="5966" spans="26:26" x14ac:dyDescent="0.3">
      <c r="Z5966" s="3"/>
    </row>
    <row r="5967" spans="26:26" x14ac:dyDescent="0.3">
      <c r="Z5967" s="3"/>
    </row>
    <row r="5968" spans="26:26" x14ac:dyDescent="0.3">
      <c r="Z5968" s="3"/>
    </row>
    <row r="5969" spans="26:26" x14ac:dyDescent="0.3">
      <c r="Z5969" s="3"/>
    </row>
    <row r="5970" spans="26:26" x14ac:dyDescent="0.3">
      <c r="Z5970" s="3"/>
    </row>
    <row r="5971" spans="26:26" x14ac:dyDescent="0.3">
      <c r="Z5971" s="3"/>
    </row>
    <row r="5972" spans="26:26" x14ac:dyDescent="0.3">
      <c r="Z5972" s="3"/>
    </row>
    <row r="5973" spans="26:26" x14ac:dyDescent="0.3">
      <c r="Z5973" s="3"/>
    </row>
    <row r="5974" spans="26:26" x14ac:dyDescent="0.3">
      <c r="Z5974" s="3"/>
    </row>
    <row r="5975" spans="26:26" x14ac:dyDescent="0.3">
      <c r="Z5975" s="3"/>
    </row>
    <row r="5976" spans="26:26" x14ac:dyDescent="0.3">
      <c r="Z5976" s="3"/>
    </row>
    <row r="5977" spans="26:26" x14ac:dyDescent="0.3">
      <c r="Z5977" s="3"/>
    </row>
    <row r="5978" spans="26:26" x14ac:dyDescent="0.3">
      <c r="Z5978" s="3"/>
    </row>
    <row r="5979" spans="26:26" x14ac:dyDescent="0.3">
      <c r="Z5979" s="3"/>
    </row>
    <row r="5980" spans="26:26" x14ac:dyDescent="0.3">
      <c r="Z5980" s="3"/>
    </row>
    <row r="5981" spans="26:26" x14ac:dyDescent="0.3">
      <c r="Z5981" s="3"/>
    </row>
    <row r="5982" spans="26:26" x14ac:dyDescent="0.3">
      <c r="Z5982" s="3"/>
    </row>
    <row r="5983" spans="26:26" x14ac:dyDescent="0.3">
      <c r="Z5983" s="3"/>
    </row>
    <row r="5984" spans="26:26" x14ac:dyDescent="0.3">
      <c r="Z5984" s="3"/>
    </row>
    <row r="5985" spans="26:26" x14ac:dyDescent="0.3">
      <c r="Z5985" s="3"/>
    </row>
    <row r="5986" spans="26:26" x14ac:dyDescent="0.3">
      <c r="Z5986" s="3"/>
    </row>
    <row r="5987" spans="26:26" x14ac:dyDescent="0.3">
      <c r="Z5987" s="3"/>
    </row>
    <row r="5988" spans="26:26" x14ac:dyDescent="0.3">
      <c r="Z5988" s="3"/>
    </row>
    <row r="5989" spans="26:26" x14ac:dyDescent="0.3">
      <c r="Z5989" s="3"/>
    </row>
    <row r="5990" spans="26:26" x14ac:dyDescent="0.3">
      <c r="Z5990" s="3"/>
    </row>
    <row r="5991" spans="26:26" x14ac:dyDescent="0.3">
      <c r="Z5991" s="3"/>
    </row>
    <row r="5992" spans="26:26" x14ac:dyDescent="0.3">
      <c r="Z5992" s="3"/>
    </row>
    <row r="5993" spans="26:26" x14ac:dyDescent="0.3">
      <c r="Z5993" s="3"/>
    </row>
    <row r="5994" spans="26:26" x14ac:dyDescent="0.3">
      <c r="Z5994" s="3"/>
    </row>
    <row r="5995" spans="26:26" x14ac:dyDescent="0.3">
      <c r="Z5995" s="3"/>
    </row>
    <row r="5996" spans="26:26" x14ac:dyDescent="0.3">
      <c r="Z5996" s="3"/>
    </row>
    <row r="5997" spans="26:26" x14ac:dyDescent="0.3">
      <c r="Z5997" s="3"/>
    </row>
    <row r="5998" spans="26:26" x14ac:dyDescent="0.3">
      <c r="Z5998" s="3"/>
    </row>
    <row r="5999" spans="26:26" x14ac:dyDescent="0.3">
      <c r="Z5999" s="3"/>
    </row>
    <row r="6000" spans="26:26" x14ac:dyDescent="0.3">
      <c r="Z6000" s="3"/>
    </row>
    <row r="6001" spans="26:26" x14ac:dyDescent="0.3">
      <c r="Z6001" s="3"/>
    </row>
    <row r="6002" spans="26:26" x14ac:dyDescent="0.3">
      <c r="Z6002" s="3"/>
    </row>
    <row r="6003" spans="26:26" x14ac:dyDescent="0.3">
      <c r="Z6003" s="3"/>
    </row>
    <row r="6004" spans="26:26" x14ac:dyDescent="0.3">
      <c r="Z6004" s="3"/>
    </row>
    <row r="6005" spans="26:26" x14ac:dyDescent="0.3">
      <c r="Z6005" s="3"/>
    </row>
    <row r="6006" spans="26:26" x14ac:dyDescent="0.3">
      <c r="Z6006" s="3"/>
    </row>
    <row r="6007" spans="26:26" x14ac:dyDescent="0.3">
      <c r="Z6007" s="3"/>
    </row>
    <row r="6008" spans="26:26" x14ac:dyDescent="0.3">
      <c r="Z6008" s="3"/>
    </row>
    <row r="6009" spans="26:26" x14ac:dyDescent="0.3">
      <c r="Z6009" s="3"/>
    </row>
    <row r="6010" spans="26:26" x14ac:dyDescent="0.3">
      <c r="Z6010" s="3"/>
    </row>
    <row r="6011" spans="26:26" x14ac:dyDescent="0.3">
      <c r="Z6011" s="3"/>
    </row>
    <row r="6012" spans="26:26" x14ac:dyDescent="0.3">
      <c r="Z6012" s="3"/>
    </row>
    <row r="6013" spans="26:26" x14ac:dyDescent="0.3">
      <c r="Z6013" s="3"/>
    </row>
    <row r="6014" spans="26:26" x14ac:dyDescent="0.3">
      <c r="Z6014" s="3"/>
    </row>
    <row r="6015" spans="26:26" x14ac:dyDescent="0.3">
      <c r="Z6015" s="3"/>
    </row>
    <row r="6016" spans="26:26" x14ac:dyDescent="0.3">
      <c r="Z6016" s="3"/>
    </row>
    <row r="6017" spans="26:26" x14ac:dyDescent="0.3">
      <c r="Z6017" s="3"/>
    </row>
    <row r="6018" spans="26:26" x14ac:dyDescent="0.3">
      <c r="Z6018" s="3"/>
    </row>
    <row r="6019" spans="26:26" x14ac:dyDescent="0.3">
      <c r="Z6019" s="3"/>
    </row>
    <row r="6020" spans="26:26" x14ac:dyDescent="0.3">
      <c r="Z6020" s="3"/>
    </row>
    <row r="6021" spans="26:26" x14ac:dyDescent="0.3">
      <c r="Z6021" s="3"/>
    </row>
    <row r="6022" spans="26:26" x14ac:dyDescent="0.3">
      <c r="Z6022" s="3"/>
    </row>
    <row r="6023" spans="26:26" x14ac:dyDescent="0.3">
      <c r="Z6023" s="3"/>
    </row>
    <row r="6024" spans="26:26" x14ac:dyDescent="0.3">
      <c r="Z6024" s="3"/>
    </row>
    <row r="6025" spans="26:26" x14ac:dyDescent="0.3">
      <c r="Z6025" s="3"/>
    </row>
    <row r="6026" spans="26:26" x14ac:dyDescent="0.3">
      <c r="Z6026" s="3"/>
    </row>
    <row r="6027" spans="26:26" x14ac:dyDescent="0.3">
      <c r="Z6027" s="3"/>
    </row>
    <row r="6028" spans="26:26" x14ac:dyDescent="0.3">
      <c r="Z6028" s="3"/>
    </row>
    <row r="6029" spans="26:26" x14ac:dyDescent="0.3">
      <c r="Z6029" s="3"/>
    </row>
    <row r="6030" spans="26:26" x14ac:dyDescent="0.3">
      <c r="Z6030" s="3"/>
    </row>
    <row r="6031" spans="26:26" x14ac:dyDescent="0.3">
      <c r="Z6031" s="3"/>
    </row>
    <row r="6032" spans="26:26" x14ac:dyDescent="0.3">
      <c r="Z6032" s="3"/>
    </row>
    <row r="6033" spans="26:26" x14ac:dyDescent="0.3">
      <c r="Z6033" s="3"/>
    </row>
    <row r="6034" spans="26:26" x14ac:dyDescent="0.3">
      <c r="Z6034" s="3"/>
    </row>
    <row r="6035" spans="26:26" x14ac:dyDescent="0.3">
      <c r="Z6035" s="3"/>
    </row>
    <row r="6036" spans="26:26" x14ac:dyDescent="0.3">
      <c r="Z6036" s="3"/>
    </row>
    <row r="6037" spans="26:26" x14ac:dyDescent="0.3">
      <c r="Z6037" s="3"/>
    </row>
    <row r="6038" spans="26:26" x14ac:dyDescent="0.3">
      <c r="Z6038" s="3"/>
    </row>
    <row r="6039" spans="26:26" x14ac:dyDescent="0.3">
      <c r="Z6039" s="3"/>
    </row>
    <row r="6040" spans="26:26" x14ac:dyDescent="0.3">
      <c r="Z6040" s="3"/>
    </row>
    <row r="6041" spans="26:26" x14ac:dyDescent="0.3">
      <c r="Z6041" s="3"/>
    </row>
    <row r="6042" spans="26:26" x14ac:dyDescent="0.3">
      <c r="Z6042" s="3"/>
    </row>
    <row r="6043" spans="26:26" x14ac:dyDescent="0.3">
      <c r="Z6043" s="3"/>
    </row>
    <row r="6044" spans="26:26" x14ac:dyDescent="0.3">
      <c r="Z6044" s="3"/>
    </row>
    <row r="6045" spans="26:26" x14ac:dyDescent="0.3">
      <c r="Z6045" s="3"/>
    </row>
    <row r="6046" spans="26:26" x14ac:dyDescent="0.3">
      <c r="Z6046" s="3"/>
    </row>
    <row r="6047" spans="26:26" x14ac:dyDescent="0.3">
      <c r="Z6047" s="3"/>
    </row>
    <row r="6048" spans="26:26" x14ac:dyDescent="0.3">
      <c r="Z6048" s="3"/>
    </row>
    <row r="6049" spans="26:26" x14ac:dyDescent="0.3">
      <c r="Z6049" s="3"/>
    </row>
    <row r="6050" spans="26:26" x14ac:dyDescent="0.3">
      <c r="Z6050" s="3"/>
    </row>
    <row r="6051" spans="26:26" x14ac:dyDescent="0.3">
      <c r="Z6051" s="3"/>
    </row>
    <row r="6052" spans="26:26" x14ac:dyDescent="0.3">
      <c r="Z6052" s="3"/>
    </row>
    <row r="6053" spans="26:26" x14ac:dyDescent="0.3">
      <c r="Z6053" s="3"/>
    </row>
    <row r="6054" spans="26:26" x14ac:dyDescent="0.3">
      <c r="Z6054" s="3"/>
    </row>
    <row r="6055" spans="26:26" x14ac:dyDescent="0.3">
      <c r="Z6055" s="3"/>
    </row>
    <row r="6056" spans="26:26" x14ac:dyDescent="0.3">
      <c r="Z6056" s="3"/>
    </row>
    <row r="6057" spans="26:26" x14ac:dyDescent="0.3">
      <c r="Z6057" s="3"/>
    </row>
    <row r="6058" spans="26:26" x14ac:dyDescent="0.3">
      <c r="Z6058" s="3"/>
    </row>
    <row r="6059" spans="26:26" x14ac:dyDescent="0.3">
      <c r="Z6059" s="3"/>
    </row>
    <row r="6060" spans="26:26" x14ac:dyDescent="0.3">
      <c r="Z6060" s="3"/>
    </row>
    <row r="6061" spans="26:26" x14ac:dyDescent="0.3">
      <c r="Z6061" s="3"/>
    </row>
    <row r="6062" spans="26:26" x14ac:dyDescent="0.3">
      <c r="Z6062" s="3"/>
    </row>
    <row r="6063" spans="26:26" x14ac:dyDescent="0.3">
      <c r="Z6063" s="3"/>
    </row>
    <row r="6064" spans="26:26" x14ac:dyDescent="0.3">
      <c r="Z6064" s="3"/>
    </row>
    <row r="6065" spans="26:26" x14ac:dyDescent="0.3">
      <c r="Z6065" s="3"/>
    </row>
    <row r="6066" spans="26:26" x14ac:dyDescent="0.3">
      <c r="Z6066" s="3"/>
    </row>
    <row r="6067" spans="26:26" x14ac:dyDescent="0.3">
      <c r="Z6067" s="3"/>
    </row>
    <row r="6068" spans="26:26" x14ac:dyDescent="0.3">
      <c r="Z6068" s="3"/>
    </row>
    <row r="6069" spans="26:26" x14ac:dyDescent="0.3">
      <c r="Z6069" s="3"/>
    </row>
    <row r="6070" spans="26:26" x14ac:dyDescent="0.3">
      <c r="Z6070" s="3"/>
    </row>
    <row r="6071" spans="26:26" x14ac:dyDescent="0.3">
      <c r="Z6071" s="3"/>
    </row>
    <row r="6072" spans="26:26" x14ac:dyDescent="0.3">
      <c r="Z6072" s="3"/>
    </row>
    <row r="6073" spans="26:26" x14ac:dyDescent="0.3">
      <c r="Z6073" s="3"/>
    </row>
    <row r="6074" spans="26:26" x14ac:dyDescent="0.3">
      <c r="Z6074" s="3"/>
    </row>
    <row r="6075" spans="26:26" x14ac:dyDescent="0.3">
      <c r="Z6075" s="3"/>
    </row>
    <row r="6076" spans="26:26" x14ac:dyDescent="0.3">
      <c r="Z6076" s="3"/>
    </row>
    <row r="6077" spans="26:26" x14ac:dyDescent="0.3">
      <c r="Z6077" s="3"/>
    </row>
    <row r="6078" spans="26:26" x14ac:dyDescent="0.3">
      <c r="Z6078" s="3"/>
    </row>
    <row r="6079" spans="26:26" x14ac:dyDescent="0.3">
      <c r="Z6079" s="3"/>
    </row>
    <row r="6080" spans="26:26" x14ac:dyDescent="0.3">
      <c r="Z6080" s="3"/>
    </row>
    <row r="6081" spans="26:26" x14ac:dyDescent="0.3">
      <c r="Z6081" s="3"/>
    </row>
    <row r="6082" spans="26:26" x14ac:dyDescent="0.3">
      <c r="Z6082" s="3"/>
    </row>
    <row r="6083" spans="26:26" x14ac:dyDescent="0.3">
      <c r="Z6083" s="3"/>
    </row>
    <row r="6084" spans="26:26" x14ac:dyDescent="0.3">
      <c r="Z6084" s="3"/>
    </row>
    <row r="6085" spans="26:26" x14ac:dyDescent="0.3">
      <c r="Z6085" s="3"/>
    </row>
    <row r="6086" spans="26:26" x14ac:dyDescent="0.3">
      <c r="Z6086" s="3"/>
    </row>
    <row r="6087" spans="26:26" x14ac:dyDescent="0.3">
      <c r="Z6087" s="3"/>
    </row>
    <row r="6088" spans="26:26" x14ac:dyDescent="0.3">
      <c r="Z6088" s="3"/>
    </row>
    <row r="6089" spans="26:26" x14ac:dyDescent="0.3">
      <c r="Z6089" s="3"/>
    </row>
    <row r="6090" spans="26:26" x14ac:dyDescent="0.3">
      <c r="Z6090" s="3"/>
    </row>
    <row r="6091" spans="26:26" x14ac:dyDescent="0.3">
      <c r="Z6091" s="3"/>
    </row>
    <row r="6092" spans="26:26" x14ac:dyDescent="0.3">
      <c r="Z6092" s="3"/>
    </row>
    <row r="6093" spans="26:26" x14ac:dyDescent="0.3">
      <c r="Z6093" s="3"/>
    </row>
    <row r="6094" spans="26:26" x14ac:dyDescent="0.3">
      <c r="Z6094" s="3"/>
    </row>
    <row r="6095" spans="26:26" x14ac:dyDescent="0.3">
      <c r="Z6095" s="3"/>
    </row>
    <row r="6096" spans="26:26" x14ac:dyDescent="0.3">
      <c r="Z6096" s="3"/>
    </row>
    <row r="6097" spans="26:26" x14ac:dyDescent="0.3">
      <c r="Z6097" s="3"/>
    </row>
    <row r="6098" spans="26:26" x14ac:dyDescent="0.3">
      <c r="Z6098" s="3"/>
    </row>
    <row r="6099" spans="26:26" x14ac:dyDescent="0.3">
      <c r="Z6099" s="3"/>
    </row>
    <row r="6100" spans="26:26" x14ac:dyDescent="0.3">
      <c r="Z6100" s="3"/>
    </row>
    <row r="6101" spans="26:26" x14ac:dyDescent="0.3">
      <c r="Z6101" s="3"/>
    </row>
    <row r="6102" spans="26:26" x14ac:dyDescent="0.3">
      <c r="Z6102" s="3"/>
    </row>
    <row r="6103" spans="26:26" x14ac:dyDescent="0.3">
      <c r="Z6103" s="3"/>
    </row>
    <row r="6104" spans="26:26" x14ac:dyDescent="0.3">
      <c r="Z6104" s="3"/>
    </row>
    <row r="6105" spans="26:26" x14ac:dyDescent="0.3">
      <c r="Z6105" s="3"/>
    </row>
    <row r="6106" spans="26:26" x14ac:dyDescent="0.3">
      <c r="Z6106" s="3"/>
    </row>
    <row r="6107" spans="26:26" x14ac:dyDescent="0.3">
      <c r="Z6107" s="3"/>
    </row>
    <row r="6108" spans="26:26" x14ac:dyDescent="0.3">
      <c r="Z6108" s="3"/>
    </row>
    <row r="6109" spans="26:26" x14ac:dyDescent="0.3">
      <c r="Z6109" s="3"/>
    </row>
    <row r="6110" spans="26:26" x14ac:dyDescent="0.3">
      <c r="Z6110" s="3"/>
    </row>
    <row r="6111" spans="26:26" x14ac:dyDescent="0.3">
      <c r="Z6111" s="3"/>
    </row>
    <row r="6112" spans="26:26" x14ac:dyDescent="0.3">
      <c r="Z6112" s="3"/>
    </row>
    <row r="6113" spans="26:26" x14ac:dyDescent="0.3">
      <c r="Z6113" s="3"/>
    </row>
    <row r="6114" spans="26:26" x14ac:dyDescent="0.3">
      <c r="Z6114" s="3"/>
    </row>
    <row r="6115" spans="26:26" x14ac:dyDescent="0.3">
      <c r="Z6115" s="3"/>
    </row>
    <row r="6116" spans="26:26" x14ac:dyDescent="0.3">
      <c r="Z6116" s="3"/>
    </row>
    <row r="6117" spans="26:26" x14ac:dyDescent="0.3">
      <c r="Z6117" s="3"/>
    </row>
    <row r="6118" spans="26:26" x14ac:dyDescent="0.3">
      <c r="Z6118" s="3"/>
    </row>
    <row r="6119" spans="26:26" x14ac:dyDescent="0.3">
      <c r="Z6119" s="3"/>
    </row>
    <row r="6120" spans="26:26" x14ac:dyDescent="0.3">
      <c r="Z6120" s="3"/>
    </row>
    <row r="6121" spans="26:26" x14ac:dyDescent="0.3">
      <c r="Z6121" s="3"/>
    </row>
    <row r="6122" spans="26:26" x14ac:dyDescent="0.3">
      <c r="Z6122" s="3"/>
    </row>
    <row r="6123" spans="26:26" x14ac:dyDescent="0.3">
      <c r="Z6123" s="3"/>
    </row>
    <row r="6124" spans="26:26" x14ac:dyDescent="0.3">
      <c r="Z6124" s="3"/>
    </row>
    <row r="6125" spans="26:26" x14ac:dyDescent="0.3">
      <c r="Z6125" s="3"/>
    </row>
    <row r="6126" spans="26:26" x14ac:dyDescent="0.3">
      <c r="Z6126" s="3"/>
    </row>
    <row r="6127" spans="26:26" x14ac:dyDescent="0.3">
      <c r="Z6127" s="3"/>
    </row>
    <row r="6128" spans="26:26" x14ac:dyDescent="0.3">
      <c r="Z6128" s="3"/>
    </row>
    <row r="6129" spans="26:26" x14ac:dyDescent="0.3">
      <c r="Z6129" s="3"/>
    </row>
    <row r="6130" spans="26:26" x14ac:dyDescent="0.3">
      <c r="Z6130" s="3"/>
    </row>
    <row r="6131" spans="26:26" x14ac:dyDescent="0.3">
      <c r="Z6131" s="3"/>
    </row>
    <row r="6132" spans="26:26" x14ac:dyDescent="0.3">
      <c r="Z6132" s="3"/>
    </row>
    <row r="6133" spans="26:26" x14ac:dyDescent="0.3">
      <c r="Z6133" s="3"/>
    </row>
    <row r="6134" spans="26:26" x14ac:dyDescent="0.3">
      <c r="Z6134" s="3"/>
    </row>
    <row r="6135" spans="26:26" x14ac:dyDescent="0.3">
      <c r="Z6135" s="3"/>
    </row>
    <row r="6136" spans="26:26" x14ac:dyDescent="0.3">
      <c r="Z6136" s="3"/>
    </row>
    <row r="6137" spans="26:26" x14ac:dyDescent="0.3">
      <c r="Z6137" s="3"/>
    </row>
    <row r="6138" spans="26:26" x14ac:dyDescent="0.3">
      <c r="Z6138" s="3"/>
    </row>
    <row r="6139" spans="26:26" x14ac:dyDescent="0.3">
      <c r="Z6139" s="3"/>
    </row>
    <row r="6140" spans="26:26" x14ac:dyDescent="0.3">
      <c r="Z6140" s="3"/>
    </row>
    <row r="6141" spans="26:26" x14ac:dyDescent="0.3">
      <c r="Z6141" s="3"/>
    </row>
    <row r="6142" spans="26:26" x14ac:dyDescent="0.3">
      <c r="Z6142" s="3"/>
    </row>
    <row r="6143" spans="26:26" x14ac:dyDescent="0.3">
      <c r="Z6143" s="3"/>
    </row>
    <row r="6144" spans="26:26" x14ac:dyDescent="0.3">
      <c r="Z6144" s="3"/>
    </row>
    <row r="6145" spans="26:26" x14ac:dyDescent="0.3">
      <c r="Z6145" s="3"/>
    </row>
    <row r="6146" spans="26:26" x14ac:dyDescent="0.3">
      <c r="Z6146" s="3"/>
    </row>
    <row r="6147" spans="26:26" x14ac:dyDescent="0.3">
      <c r="Z6147" s="3"/>
    </row>
    <row r="6148" spans="26:26" x14ac:dyDescent="0.3">
      <c r="Z6148" s="3"/>
    </row>
    <row r="6149" spans="26:26" x14ac:dyDescent="0.3">
      <c r="Z6149" s="3"/>
    </row>
    <row r="6150" spans="26:26" x14ac:dyDescent="0.3">
      <c r="Z6150" s="3"/>
    </row>
    <row r="6151" spans="26:26" x14ac:dyDescent="0.3">
      <c r="Z6151" s="3"/>
    </row>
    <row r="6152" spans="26:26" x14ac:dyDescent="0.3">
      <c r="Z6152" s="3"/>
    </row>
    <row r="6153" spans="26:26" x14ac:dyDescent="0.3">
      <c r="Z6153" s="3"/>
    </row>
    <row r="6154" spans="26:26" x14ac:dyDescent="0.3">
      <c r="Z6154" s="3"/>
    </row>
    <row r="6155" spans="26:26" x14ac:dyDescent="0.3">
      <c r="Z6155" s="3"/>
    </row>
    <row r="6156" spans="26:26" x14ac:dyDescent="0.3">
      <c r="Z6156" s="3"/>
    </row>
    <row r="6157" spans="26:26" x14ac:dyDescent="0.3">
      <c r="Z6157" s="3"/>
    </row>
    <row r="6158" spans="26:26" x14ac:dyDescent="0.3">
      <c r="Z6158" s="3"/>
    </row>
    <row r="6159" spans="26:26" x14ac:dyDescent="0.3">
      <c r="Z6159" s="3"/>
    </row>
    <row r="6160" spans="26:26" x14ac:dyDescent="0.3">
      <c r="Z6160" s="3"/>
    </row>
    <row r="6161" spans="26:26" x14ac:dyDescent="0.3">
      <c r="Z6161" s="3"/>
    </row>
    <row r="6162" spans="26:26" x14ac:dyDescent="0.3">
      <c r="Z6162" s="3"/>
    </row>
    <row r="6163" spans="26:26" x14ac:dyDescent="0.3">
      <c r="Z6163" s="3"/>
    </row>
    <row r="6164" spans="26:26" x14ac:dyDescent="0.3">
      <c r="Z6164" s="3"/>
    </row>
    <row r="6165" spans="26:26" x14ac:dyDescent="0.3">
      <c r="Z6165" s="3"/>
    </row>
    <row r="6166" spans="26:26" x14ac:dyDescent="0.3">
      <c r="Z6166" s="3"/>
    </row>
    <row r="6167" spans="26:26" x14ac:dyDescent="0.3">
      <c r="Z6167" s="3"/>
    </row>
    <row r="6168" spans="26:26" x14ac:dyDescent="0.3">
      <c r="Z6168" s="3"/>
    </row>
    <row r="6169" spans="26:26" x14ac:dyDescent="0.3">
      <c r="Z6169" s="3"/>
    </row>
    <row r="6170" spans="26:26" x14ac:dyDescent="0.3">
      <c r="Z6170" s="3"/>
    </row>
    <row r="6171" spans="26:26" x14ac:dyDescent="0.3">
      <c r="Z6171" s="3"/>
    </row>
    <row r="6172" spans="26:26" x14ac:dyDescent="0.3">
      <c r="Z6172" s="3"/>
    </row>
    <row r="6173" spans="26:26" x14ac:dyDescent="0.3">
      <c r="Z6173" s="3"/>
    </row>
    <row r="6174" spans="26:26" x14ac:dyDescent="0.3">
      <c r="Z6174" s="3"/>
    </row>
    <row r="6175" spans="26:26" x14ac:dyDescent="0.3">
      <c r="Z6175" s="3"/>
    </row>
    <row r="6176" spans="26:26" x14ac:dyDescent="0.3">
      <c r="Z6176" s="3"/>
    </row>
    <row r="6177" spans="26:26" x14ac:dyDescent="0.3">
      <c r="Z6177" s="3"/>
    </row>
    <row r="6178" spans="26:26" x14ac:dyDescent="0.3">
      <c r="Z6178" s="3"/>
    </row>
    <row r="6179" spans="26:26" x14ac:dyDescent="0.3">
      <c r="Z6179" s="3"/>
    </row>
    <row r="6180" spans="26:26" x14ac:dyDescent="0.3">
      <c r="Z6180" s="3"/>
    </row>
    <row r="6181" spans="26:26" x14ac:dyDescent="0.3">
      <c r="Z6181" s="3"/>
    </row>
    <row r="6182" spans="26:26" x14ac:dyDescent="0.3">
      <c r="Z6182" s="3"/>
    </row>
    <row r="6183" spans="26:26" x14ac:dyDescent="0.3">
      <c r="Z6183" s="3"/>
    </row>
    <row r="6184" spans="26:26" x14ac:dyDescent="0.3">
      <c r="Z6184" s="3"/>
    </row>
    <row r="6185" spans="26:26" x14ac:dyDescent="0.3">
      <c r="Z6185" s="3"/>
    </row>
    <row r="6186" spans="26:26" x14ac:dyDescent="0.3">
      <c r="Z6186" s="3"/>
    </row>
    <row r="6187" spans="26:26" x14ac:dyDescent="0.3">
      <c r="Z6187" s="3"/>
    </row>
    <row r="6188" spans="26:26" x14ac:dyDescent="0.3">
      <c r="Z6188" s="3"/>
    </row>
    <row r="6189" spans="26:26" x14ac:dyDescent="0.3">
      <c r="Z6189" s="3"/>
    </row>
    <row r="6190" spans="26:26" x14ac:dyDescent="0.3">
      <c r="Z6190" s="3"/>
    </row>
    <row r="6191" spans="26:26" x14ac:dyDescent="0.3">
      <c r="Z6191" s="3"/>
    </row>
    <row r="6192" spans="26:26" x14ac:dyDescent="0.3">
      <c r="Z6192" s="3"/>
    </row>
    <row r="6193" spans="26:26" x14ac:dyDescent="0.3">
      <c r="Z6193" s="3"/>
    </row>
    <row r="6194" spans="26:26" x14ac:dyDescent="0.3">
      <c r="Z6194" s="3"/>
    </row>
    <row r="6195" spans="26:26" x14ac:dyDescent="0.3">
      <c r="Z6195" s="3"/>
    </row>
    <row r="6196" spans="26:26" x14ac:dyDescent="0.3">
      <c r="Z6196" s="3"/>
    </row>
    <row r="6197" spans="26:26" x14ac:dyDescent="0.3">
      <c r="Z6197" s="3"/>
    </row>
    <row r="6198" spans="26:26" x14ac:dyDescent="0.3">
      <c r="Z6198" s="3"/>
    </row>
    <row r="6199" spans="26:26" x14ac:dyDescent="0.3">
      <c r="Z6199" s="3"/>
    </row>
    <row r="6200" spans="26:26" x14ac:dyDescent="0.3">
      <c r="Z6200" s="3"/>
    </row>
    <row r="6201" spans="26:26" x14ac:dyDescent="0.3">
      <c r="Z6201" s="3"/>
    </row>
    <row r="6202" spans="26:26" x14ac:dyDescent="0.3">
      <c r="Z6202" s="3"/>
    </row>
    <row r="6203" spans="26:26" x14ac:dyDescent="0.3">
      <c r="Z6203" s="3"/>
    </row>
    <row r="6204" spans="26:26" x14ac:dyDescent="0.3">
      <c r="Z6204" s="3"/>
    </row>
    <row r="6205" spans="26:26" x14ac:dyDescent="0.3">
      <c r="Z6205" s="3"/>
    </row>
    <row r="6206" spans="26:26" x14ac:dyDescent="0.3">
      <c r="Z6206" s="3"/>
    </row>
    <row r="6207" spans="26:26" x14ac:dyDescent="0.3">
      <c r="Z6207" s="3"/>
    </row>
    <row r="6208" spans="26:26" x14ac:dyDescent="0.3">
      <c r="Z6208" s="3"/>
    </row>
    <row r="6209" spans="26:26" x14ac:dyDescent="0.3">
      <c r="Z6209" s="3"/>
    </row>
    <row r="6210" spans="26:26" x14ac:dyDescent="0.3">
      <c r="Z6210" s="3"/>
    </row>
    <row r="6211" spans="26:26" x14ac:dyDescent="0.3">
      <c r="Z6211" s="3"/>
    </row>
    <row r="6212" spans="26:26" x14ac:dyDescent="0.3">
      <c r="Z6212" s="3"/>
    </row>
    <row r="6213" spans="26:26" x14ac:dyDescent="0.3">
      <c r="Z6213" s="3"/>
    </row>
    <row r="6214" spans="26:26" x14ac:dyDescent="0.3">
      <c r="Z6214" s="3"/>
    </row>
    <row r="6215" spans="26:26" x14ac:dyDescent="0.3">
      <c r="Z6215" s="3"/>
    </row>
    <row r="6216" spans="26:26" x14ac:dyDescent="0.3">
      <c r="Z6216" s="3"/>
    </row>
    <row r="6217" spans="26:26" x14ac:dyDescent="0.3">
      <c r="Z6217" s="3"/>
    </row>
    <row r="6218" spans="26:26" x14ac:dyDescent="0.3">
      <c r="Z6218" s="3"/>
    </row>
    <row r="6219" spans="26:26" x14ac:dyDescent="0.3">
      <c r="Z6219" s="3"/>
    </row>
    <row r="6220" spans="26:26" x14ac:dyDescent="0.3">
      <c r="Z6220" s="3"/>
    </row>
    <row r="6221" spans="26:26" x14ac:dyDescent="0.3">
      <c r="Z6221" s="3"/>
    </row>
    <row r="6222" spans="26:26" x14ac:dyDescent="0.3">
      <c r="Z6222" s="3"/>
    </row>
    <row r="6223" spans="26:26" x14ac:dyDescent="0.3">
      <c r="Z6223" s="3"/>
    </row>
    <row r="6224" spans="26:26" x14ac:dyDescent="0.3">
      <c r="Z6224" s="3"/>
    </row>
    <row r="6225" spans="26:26" x14ac:dyDescent="0.3">
      <c r="Z6225" s="3"/>
    </row>
    <row r="6226" spans="26:26" x14ac:dyDescent="0.3">
      <c r="Z6226" s="3"/>
    </row>
    <row r="6227" spans="26:26" x14ac:dyDescent="0.3">
      <c r="Z6227" s="3"/>
    </row>
    <row r="6228" spans="26:26" x14ac:dyDescent="0.3">
      <c r="Z6228" s="3"/>
    </row>
    <row r="6229" spans="26:26" x14ac:dyDescent="0.3">
      <c r="Z6229" s="3"/>
    </row>
    <row r="6230" spans="26:26" x14ac:dyDescent="0.3">
      <c r="Z6230" s="3"/>
    </row>
    <row r="6231" spans="26:26" x14ac:dyDescent="0.3">
      <c r="Z6231" s="3"/>
    </row>
    <row r="6232" spans="26:26" x14ac:dyDescent="0.3">
      <c r="Z6232" s="3"/>
    </row>
    <row r="6233" spans="26:26" x14ac:dyDescent="0.3">
      <c r="Z6233" s="3"/>
    </row>
    <row r="6234" spans="26:26" x14ac:dyDescent="0.3">
      <c r="Z6234" s="3"/>
    </row>
    <row r="6235" spans="26:26" x14ac:dyDescent="0.3">
      <c r="Z6235" s="3"/>
    </row>
    <row r="6236" spans="26:26" x14ac:dyDescent="0.3">
      <c r="Z6236" s="3"/>
    </row>
    <row r="6237" spans="26:26" x14ac:dyDescent="0.3">
      <c r="Z6237" s="3"/>
    </row>
    <row r="6238" spans="26:26" x14ac:dyDescent="0.3">
      <c r="Z6238" s="3"/>
    </row>
    <row r="6239" spans="26:26" x14ac:dyDescent="0.3">
      <c r="Z6239" s="3"/>
    </row>
    <row r="6240" spans="26:26" x14ac:dyDescent="0.3">
      <c r="Z6240" s="3"/>
    </row>
    <row r="6241" spans="26:26" x14ac:dyDescent="0.3">
      <c r="Z6241" s="3"/>
    </row>
    <row r="6242" spans="26:26" x14ac:dyDescent="0.3">
      <c r="Z6242" s="3"/>
    </row>
    <row r="6243" spans="26:26" x14ac:dyDescent="0.3">
      <c r="Z6243" s="3"/>
    </row>
    <row r="6244" spans="26:26" x14ac:dyDescent="0.3">
      <c r="Z6244" s="3"/>
    </row>
    <row r="6245" spans="26:26" x14ac:dyDescent="0.3">
      <c r="Z6245" s="3"/>
    </row>
    <row r="6246" spans="26:26" x14ac:dyDescent="0.3">
      <c r="Z6246" s="3"/>
    </row>
    <row r="6247" spans="26:26" x14ac:dyDescent="0.3">
      <c r="Z6247" s="3"/>
    </row>
    <row r="6248" spans="26:26" x14ac:dyDescent="0.3">
      <c r="Z6248" s="3"/>
    </row>
    <row r="6249" spans="26:26" x14ac:dyDescent="0.3">
      <c r="Z6249" s="3"/>
    </row>
    <row r="6250" spans="26:26" x14ac:dyDescent="0.3">
      <c r="Z6250" s="3"/>
    </row>
    <row r="6251" spans="26:26" x14ac:dyDescent="0.3">
      <c r="Z6251" s="3"/>
    </row>
    <row r="6252" spans="26:26" x14ac:dyDescent="0.3">
      <c r="Z6252" s="3"/>
    </row>
    <row r="6253" spans="26:26" x14ac:dyDescent="0.3">
      <c r="Z6253" s="3"/>
    </row>
    <row r="6254" spans="26:26" x14ac:dyDescent="0.3">
      <c r="Z6254" s="3"/>
    </row>
    <row r="6255" spans="26:26" x14ac:dyDescent="0.3">
      <c r="Z6255" s="3"/>
    </row>
    <row r="6256" spans="26:26" x14ac:dyDescent="0.3">
      <c r="Z6256" s="3"/>
    </row>
    <row r="6257" spans="26:26" x14ac:dyDescent="0.3">
      <c r="Z6257" s="3"/>
    </row>
    <row r="6258" spans="26:26" x14ac:dyDescent="0.3">
      <c r="Z6258" s="3"/>
    </row>
    <row r="6259" spans="26:26" x14ac:dyDescent="0.3">
      <c r="Z6259" s="3"/>
    </row>
    <row r="6260" spans="26:26" x14ac:dyDescent="0.3">
      <c r="Z6260" s="3"/>
    </row>
    <row r="6261" spans="26:26" x14ac:dyDescent="0.3">
      <c r="Z6261" s="3"/>
    </row>
    <row r="6262" spans="26:26" x14ac:dyDescent="0.3">
      <c r="Z6262" s="3"/>
    </row>
    <row r="6263" spans="26:26" x14ac:dyDescent="0.3">
      <c r="Z6263" s="3"/>
    </row>
    <row r="6264" spans="26:26" x14ac:dyDescent="0.3">
      <c r="Z6264" s="3"/>
    </row>
    <row r="6265" spans="26:26" x14ac:dyDescent="0.3">
      <c r="Z6265" s="3"/>
    </row>
    <row r="6266" spans="26:26" x14ac:dyDescent="0.3">
      <c r="Z6266" s="3"/>
    </row>
    <row r="6267" spans="26:26" x14ac:dyDescent="0.3">
      <c r="Z6267" s="3"/>
    </row>
    <row r="6268" spans="26:26" x14ac:dyDescent="0.3">
      <c r="Z6268" s="3"/>
    </row>
    <row r="6269" spans="26:26" x14ac:dyDescent="0.3">
      <c r="Z6269" s="3"/>
    </row>
    <row r="6270" spans="26:26" x14ac:dyDescent="0.3">
      <c r="Z6270" s="3"/>
    </row>
    <row r="6271" spans="26:26" x14ac:dyDescent="0.3">
      <c r="Z6271" s="3"/>
    </row>
    <row r="6272" spans="26:26" x14ac:dyDescent="0.3">
      <c r="Z6272" s="3"/>
    </row>
    <row r="6273" spans="26:26" x14ac:dyDescent="0.3">
      <c r="Z6273" s="3"/>
    </row>
    <row r="6274" spans="26:26" x14ac:dyDescent="0.3">
      <c r="Z6274" s="3"/>
    </row>
    <row r="6275" spans="26:26" x14ac:dyDescent="0.3">
      <c r="Z6275" s="3"/>
    </row>
    <row r="6276" spans="26:26" x14ac:dyDescent="0.3">
      <c r="Z6276" s="3"/>
    </row>
    <row r="6277" spans="26:26" x14ac:dyDescent="0.3">
      <c r="Z6277" s="3"/>
    </row>
    <row r="6278" spans="26:26" x14ac:dyDescent="0.3">
      <c r="Z6278" s="3"/>
    </row>
    <row r="6279" spans="26:26" x14ac:dyDescent="0.3">
      <c r="Z6279" s="3"/>
    </row>
    <row r="6280" spans="26:26" x14ac:dyDescent="0.3">
      <c r="Z6280" s="3"/>
    </row>
    <row r="6281" spans="26:26" x14ac:dyDescent="0.3">
      <c r="Z6281" s="3"/>
    </row>
    <row r="6282" spans="26:26" x14ac:dyDescent="0.3">
      <c r="Z6282" s="3"/>
    </row>
    <row r="6283" spans="26:26" x14ac:dyDescent="0.3">
      <c r="Z6283" s="3"/>
    </row>
    <row r="6284" spans="26:26" x14ac:dyDescent="0.3">
      <c r="Z6284" s="3"/>
    </row>
    <row r="6285" spans="26:26" x14ac:dyDescent="0.3">
      <c r="Z6285" s="3"/>
    </row>
    <row r="6286" spans="26:26" x14ac:dyDescent="0.3">
      <c r="Z6286" s="3"/>
    </row>
    <row r="6287" spans="26:26" x14ac:dyDescent="0.3">
      <c r="Z6287" s="3"/>
    </row>
    <row r="6288" spans="26:26" x14ac:dyDescent="0.3">
      <c r="Z6288" s="3"/>
    </row>
    <row r="6289" spans="26:26" x14ac:dyDescent="0.3">
      <c r="Z6289" s="3"/>
    </row>
    <row r="6290" spans="26:26" x14ac:dyDescent="0.3">
      <c r="Z6290" s="3"/>
    </row>
    <row r="6291" spans="26:26" x14ac:dyDescent="0.3">
      <c r="Z6291" s="3"/>
    </row>
    <row r="6292" spans="26:26" x14ac:dyDescent="0.3">
      <c r="Z6292" s="3"/>
    </row>
    <row r="6293" spans="26:26" x14ac:dyDescent="0.3">
      <c r="Z6293" s="3"/>
    </row>
    <row r="6294" spans="26:26" x14ac:dyDescent="0.3">
      <c r="Z6294" s="3"/>
    </row>
    <row r="6295" spans="26:26" x14ac:dyDescent="0.3">
      <c r="Z6295" s="3"/>
    </row>
    <row r="6296" spans="26:26" x14ac:dyDescent="0.3">
      <c r="Z6296" s="3"/>
    </row>
    <row r="6297" spans="26:26" x14ac:dyDescent="0.3">
      <c r="Z6297" s="3"/>
    </row>
    <row r="6298" spans="26:26" x14ac:dyDescent="0.3">
      <c r="Z6298" s="3"/>
    </row>
    <row r="6299" spans="26:26" x14ac:dyDescent="0.3">
      <c r="Z6299" s="3"/>
    </row>
    <row r="6300" spans="26:26" x14ac:dyDescent="0.3">
      <c r="Z6300" s="3"/>
    </row>
    <row r="6301" spans="26:26" x14ac:dyDescent="0.3">
      <c r="Z6301" s="3"/>
    </row>
    <row r="6302" spans="26:26" x14ac:dyDescent="0.3">
      <c r="Z6302" s="3"/>
    </row>
    <row r="6303" spans="26:26" x14ac:dyDescent="0.3">
      <c r="Z6303" s="3"/>
    </row>
    <row r="6304" spans="26:26" x14ac:dyDescent="0.3">
      <c r="Z6304" s="3"/>
    </row>
    <row r="6305" spans="26:26" x14ac:dyDescent="0.3">
      <c r="Z6305" s="3"/>
    </row>
    <row r="6306" spans="26:26" x14ac:dyDescent="0.3">
      <c r="Z6306" s="3"/>
    </row>
    <row r="6307" spans="26:26" x14ac:dyDescent="0.3">
      <c r="Z6307" s="3"/>
    </row>
    <row r="6308" spans="26:26" x14ac:dyDescent="0.3">
      <c r="Z6308" s="3"/>
    </row>
    <row r="6309" spans="26:26" x14ac:dyDescent="0.3">
      <c r="Z6309" s="3"/>
    </row>
    <row r="6310" spans="26:26" x14ac:dyDescent="0.3">
      <c r="Z6310" s="3"/>
    </row>
    <row r="6311" spans="26:26" x14ac:dyDescent="0.3">
      <c r="Z6311" s="3"/>
    </row>
    <row r="6312" spans="26:26" x14ac:dyDescent="0.3">
      <c r="Z6312" s="3"/>
    </row>
    <row r="6313" spans="26:26" x14ac:dyDescent="0.3">
      <c r="Z6313" s="3"/>
    </row>
    <row r="6314" spans="26:26" x14ac:dyDescent="0.3">
      <c r="Z6314" s="3"/>
    </row>
    <row r="6315" spans="26:26" x14ac:dyDescent="0.3">
      <c r="Z6315" s="3"/>
    </row>
    <row r="6316" spans="26:26" x14ac:dyDescent="0.3">
      <c r="Z6316" s="3"/>
    </row>
    <row r="6317" spans="26:26" x14ac:dyDescent="0.3">
      <c r="Z6317" s="3"/>
    </row>
    <row r="6318" spans="26:26" x14ac:dyDescent="0.3">
      <c r="Z6318" s="3"/>
    </row>
    <row r="6319" spans="26:26" x14ac:dyDescent="0.3">
      <c r="Z6319" s="3"/>
    </row>
    <row r="6320" spans="26:26" x14ac:dyDescent="0.3">
      <c r="Z6320" s="3"/>
    </row>
    <row r="6321" spans="26:26" x14ac:dyDescent="0.3">
      <c r="Z6321" s="3"/>
    </row>
    <row r="6322" spans="26:26" x14ac:dyDescent="0.3">
      <c r="Z6322" s="3"/>
    </row>
    <row r="6323" spans="26:26" x14ac:dyDescent="0.3">
      <c r="Z6323" s="3"/>
    </row>
    <row r="6324" spans="26:26" x14ac:dyDescent="0.3">
      <c r="Z6324" s="3"/>
    </row>
    <row r="6325" spans="26:26" x14ac:dyDescent="0.3">
      <c r="Z6325" s="3"/>
    </row>
    <row r="6326" spans="26:26" x14ac:dyDescent="0.3">
      <c r="Z6326" s="3"/>
    </row>
    <row r="6327" spans="26:26" x14ac:dyDescent="0.3">
      <c r="Z6327" s="3"/>
    </row>
    <row r="6328" spans="26:26" x14ac:dyDescent="0.3">
      <c r="Z6328" s="3"/>
    </row>
    <row r="6329" spans="26:26" x14ac:dyDescent="0.3">
      <c r="Z6329" s="3"/>
    </row>
    <row r="6330" spans="26:26" x14ac:dyDescent="0.3">
      <c r="Z6330" s="3"/>
    </row>
    <row r="6331" spans="26:26" x14ac:dyDescent="0.3">
      <c r="Z6331" s="3"/>
    </row>
    <row r="6332" spans="26:26" x14ac:dyDescent="0.3">
      <c r="Z6332" s="3"/>
    </row>
    <row r="6333" spans="26:26" x14ac:dyDescent="0.3">
      <c r="Z6333" s="3"/>
    </row>
    <row r="6334" spans="26:26" x14ac:dyDescent="0.3">
      <c r="Z6334" s="3"/>
    </row>
    <row r="6335" spans="26:26" x14ac:dyDescent="0.3">
      <c r="Z6335" s="3"/>
    </row>
    <row r="6336" spans="26:26" x14ac:dyDescent="0.3">
      <c r="Z6336" s="3"/>
    </row>
    <row r="6337" spans="26:26" x14ac:dyDescent="0.3">
      <c r="Z6337" s="3"/>
    </row>
    <row r="6338" spans="26:26" x14ac:dyDescent="0.3">
      <c r="Z6338" s="3"/>
    </row>
    <row r="6339" spans="26:26" x14ac:dyDescent="0.3">
      <c r="Z6339" s="3"/>
    </row>
    <row r="6340" spans="26:26" x14ac:dyDescent="0.3">
      <c r="Z6340" s="3"/>
    </row>
    <row r="6341" spans="26:26" x14ac:dyDescent="0.3">
      <c r="Z6341" s="3"/>
    </row>
    <row r="6342" spans="26:26" x14ac:dyDescent="0.3">
      <c r="Z6342" s="3"/>
    </row>
    <row r="6343" spans="26:26" x14ac:dyDescent="0.3">
      <c r="Z6343" s="3"/>
    </row>
    <row r="6344" spans="26:26" x14ac:dyDescent="0.3">
      <c r="Z6344" s="3"/>
    </row>
    <row r="6345" spans="26:26" x14ac:dyDescent="0.3">
      <c r="Z6345" s="3"/>
    </row>
    <row r="6346" spans="26:26" x14ac:dyDescent="0.3">
      <c r="Z6346" s="3"/>
    </row>
    <row r="6347" spans="26:26" x14ac:dyDescent="0.3">
      <c r="Z6347" s="3"/>
    </row>
    <row r="6348" spans="26:26" x14ac:dyDescent="0.3">
      <c r="Z6348" s="3"/>
    </row>
    <row r="6349" spans="26:26" x14ac:dyDescent="0.3">
      <c r="Z6349" s="3"/>
    </row>
    <row r="6350" spans="26:26" x14ac:dyDescent="0.3">
      <c r="Z6350" s="3"/>
    </row>
    <row r="6351" spans="26:26" x14ac:dyDescent="0.3">
      <c r="Z6351" s="3"/>
    </row>
    <row r="6352" spans="26:26" x14ac:dyDescent="0.3">
      <c r="Z6352" s="3"/>
    </row>
    <row r="6353" spans="26:26" x14ac:dyDescent="0.3">
      <c r="Z6353" s="3"/>
    </row>
    <row r="6354" spans="26:26" x14ac:dyDescent="0.3">
      <c r="Z6354" s="3"/>
    </row>
    <row r="6355" spans="26:26" x14ac:dyDescent="0.3">
      <c r="Z6355" s="3"/>
    </row>
    <row r="6356" spans="26:26" x14ac:dyDescent="0.3">
      <c r="Z6356" s="3"/>
    </row>
    <row r="6357" spans="26:26" x14ac:dyDescent="0.3">
      <c r="Z6357" s="3"/>
    </row>
    <row r="6358" spans="26:26" x14ac:dyDescent="0.3">
      <c r="Z6358" s="3"/>
    </row>
    <row r="6359" spans="26:26" x14ac:dyDescent="0.3">
      <c r="Z6359" s="3"/>
    </row>
    <row r="6360" spans="26:26" x14ac:dyDescent="0.3">
      <c r="Z6360" s="3"/>
    </row>
    <row r="6361" spans="26:26" x14ac:dyDescent="0.3">
      <c r="Z6361" s="3"/>
    </row>
    <row r="6362" spans="26:26" x14ac:dyDescent="0.3">
      <c r="Z6362" s="3"/>
    </row>
    <row r="6363" spans="26:26" x14ac:dyDescent="0.3">
      <c r="Z6363" s="3"/>
    </row>
    <row r="6364" spans="26:26" x14ac:dyDescent="0.3">
      <c r="Z6364" s="3"/>
    </row>
    <row r="6365" spans="26:26" x14ac:dyDescent="0.3">
      <c r="Z6365" s="3"/>
    </row>
    <row r="6366" spans="26:26" x14ac:dyDescent="0.3">
      <c r="Z6366" s="3"/>
    </row>
    <row r="6367" spans="26:26" x14ac:dyDescent="0.3">
      <c r="Z6367" s="3"/>
    </row>
    <row r="6368" spans="26:26" x14ac:dyDescent="0.3">
      <c r="Z6368" s="3"/>
    </row>
    <row r="6369" spans="26:26" x14ac:dyDescent="0.3">
      <c r="Z6369" s="3"/>
    </row>
    <row r="6370" spans="26:26" x14ac:dyDescent="0.3">
      <c r="Z6370" s="3"/>
    </row>
    <row r="6371" spans="26:26" x14ac:dyDescent="0.3">
      <c r="Z6371" s="3"/>
    </row>
    <row r="6372" spans="26:26" x14ac:dyDescent="0.3">
      <c r="Z6372" s="3"/>
    </row>
    <row r="6373" spans="26:26" x14ac:dyDescent="0.3">
      <c r="Z6373" s="3"/>
    </row>
    <row r="6374" spans="26:26" x14ac:dyDescent="0.3">
      <c r="Z6374" s="3"/>
    </row>
    <row r="6375" spans="26:26" x14ac:dyDescent="0.3">
      <c r="Z6375" s="3"/>
    </row>
    <row r="6376" spans="26:26" x14ac:dyDescent="0.3">
      <c r="Z6376" s="3"/>
    </row>
    <row r="6377" spans="26:26" x14ac:dyDescent="0.3">
      <c r="Z6377" s="3"/>
    </row>
    <row r="6378" spans="26:26" x14ac:dyDescent="0.3">
      <c r="Z6378" s="3"/>
    </row>
    <row r="6379" spans="26:26" x14ac:dyDescent="0.3">
      <c r="Z6379" s="3"/>
    </row>
    <row r="6380" spans="26:26" x14ac:dyDescent="0.3">
      <c r="Z6380" s="3"/>
    </row>
    <row r="6381" spans="26:26" x14ac:dyDescent="0.3">
      <c r="Z6381" s="3"/>
    </row>
    <row r="6382" spans="26:26" x14ac:dyDescent="0.3">
      <c r="Z6382" s="3"/>
    </row>
    <row r="6383" spans="26:26" x14ac:dyDescent="0.3">
      <c r="Z6383" s="3"/>
    </row>
    <row r="6384" spans="26:26" x14ac:dyDescent="0.3">
      <c r="Z6384" s="3"/>
    </row>
    <row r="6385" spans="26:26" x14ac:dyDescent="0.3">
      <c r="Z6385" s="3"/>
    </row>
    <row r="6386" spans="26:26" x14ac:dyDescent="0.3">
      <c r="Z6386" s="3"/>
    </row>
    <row r="6387" spans="26:26" x14ac:dyDescent="0.3">
      <c r="Z6387" s="3"/>
    </row>
    <row r="6388" spans="26:26" x14ac:dyDescent="0.3">
      <c r="Z6388" s="3"/>
    </row>
    <row r="6389" spans="26:26" x14ac:dyDescent="0.3">
      <c r="Z6389" s="3"/>
    </row>
    <row r="6390" spans="26:26" x14ac:dyDescent="0.3">
      <c r="Z6390" s="3"/>
    </row>
    <row r="6391" spans="26:26" x14ac:dyDescent="0.3">
      <c r="Z6391" s="3"/>
    </row>
    <row r="6392" spans="26:26" x14ac:dyDescent="0.3">
      <c r="Z6392" s="3"/>
    </row>
    <row r="6393" spans="26:26" x14ac:dyDescent="0.3">
      <c r="Z6393" s="3"/>
    </row>
    <row r="6394" spans="26:26" x14ac:dyDescent="0.3">
      <c r="Z6394" s="3"/>
    </row>
    <row r="6395" spans="26:26" x14ac:dyDescent="0.3">
      <c r="Z6395" s="3"/>
    </row>
    <row r="6396" spans="26:26" x14ac:dyDescent="0.3">
      <c r="Z6396" s="3"/>
    </row>
    <row r="6397" spans="26:26" x14ac:dyDescent="0.3">
      <c r="Z6397" s="3"/>
    </row>
    <row r="6398" spans="26:26" x14ac:dyDescent="0.3">
      <c r="Z6398" s="3"/>
    </row>
    <row r="6399" spans="26:26" x14ac:dyDescent="0.3">
      <c r="Z6399" s="3"/>
    </row>
    <row r="6400" spans="26:26" x14ac:dyDescent="0.3">
      <c r="Z6400" s="3"/>
    </row>
    <row r="6401" spans="26:26" x14ac:dyDescent="0.3">
      <c r="Z6401" s="3"/>
    </row>
    <row r="6402" spans="26:26" x14ac:dyDescent="0.3">
      <c r="Z6402" s="3"/>
    </row>
    <row r="6403" spans="26:26" x14ac:dyDescent="0.3">
      <c r="Z6403" s="3"/>
    </row>
    <row r="6404" spans="26:26" x14ac:dyDescent="0.3">
      <c r="Z6404" s="3"/>
    </row>
    <row r="6405" spans="26:26" x14ac:dyDescent="0.3">
      <c r="Z6405" s="3"/>
    </row>
    <row r="6406" spans="26:26" x14ac:dyDescent="0.3">
      <c r="Z6406" s="3"/>
    </row>
    <row r="6407" spans="26:26" x14ac:dyDescent="0.3">
      <c r="Z6407" s="3"/>
    </row>
    <row r="6408" spans="26:26" x14ac:dyDescent="0.3">
      <c r="Z6408" s="3"/>
    </row>
    <row r="6409" spans="26:26" x14ac:dyDescent="0.3">
      <c r="Z6409" s="3"/>
    </row>
    <row r="6410" spans="26:26" x14ac:dyDescent="0.3">
      <c r="Z6410" s="3"/>
    </row>
    <row r="6411" spans="26:26" x14ac:dyDescent="0.3">
      <c r="Z6411" s="3"/>
    </row>
    <row r="6412" spans="26:26" x14ac:dyDescent="0.3">
      <c r="Z6412" s="3"/>
    </row>
    <row r="6413" spans="26:26" x14ac:dyDescent="0.3">
      <c r="Z6413" s="3"/>
    </row>
    <row r="6414" spans="26:26" x14ac:dyDescent="0.3">
      <c r="Z6414" s="3"/>
    </row>
    <row r="6415" spans="26:26" x14ac:dyDescent="0.3">
      <c r="Z6415" s="3"/>
    </row>
    <row r="6416" spans="26:26" x14ac:dyDescent="0.3">
      <c r="Z6416" s="3"/>
    </row>
    <row r="6417" spans="26:26" x14ac:dyDescent="0.3">
      <c r="Z6417" s="3"/>
    </row>
    <row r="6418" spans="26:26" x14ac:dyDescent="0.3">
      <c r="Z6418" s="3"/>
    </row>
    <row r="6419" spans="26:26" x14ac:dyDescent="0.3">
      <c r="Z6419" s="3"/>
    </row>
    <row r="6420" spans="26:26" x14ac:dyDescent="0.3">
      <c r="Z6420" s="3"/>
    </row>
    <row r="6421" spans="26:26" x14ac:dyDescent="0.3">
      <c r="Z6421" s="3"/>
    </row>
    <row r="6422" spans="26:26" x14ac:dyDescent="0.3">
      <c r="Z6422" s="3"/>
    </row>
    <row r="6423" spans="26:26" x14ac:dyDescent="0.3">
      <c r="Z6423" s="3"/>
    </row>
    <row r="6424" spans="26:26" x14ac:dyDescent="0.3">
      <c r="Z6424" s="3"/>
    </row>
    <row r="6425" spans="26:26" x14ac:dyDescent="0.3">
      <c r="Z6425" s="3"/>
    </row>
    <row r="6426" spans="26:26" x14ac:dyDescent="0.3">
      <c r="Z6426" s="3"/>
    </row>
    <row r="6427" spans="26:26" x14ac:dyDescent="0.3">
      <c r="Z6427" s="3"/>
    </row>
    <row r="6428" spans="26:26" x14ac:dyDescent="0.3">
      <c r="Z6428" s="3"/>
    </row>
    <row r="6429" spans="26:26" x14ac:dyDescent="0.3">
      <c r="Z6429" s="3"/>
    </row>
    <row r="6430" spans="26:26" x14ac:dyDescent="0.3">
      <c r="Z6430" s="3"/>
    </row>
    <row r="6431" spans="26:26" x14ac:dyDescent="0.3">
      <c r="Z6431" s="3"/>
    </row>
    <row r="6432" spans="26:26" x14ac:dyDescent="0.3">
      <c r="Z6432" s="3"/>
    </row>
    <row r="6433" spans="26:26" x14ac:dyDescent="0.3">
      <c r="Z6433" s="3"/>
    </row>
    <row r="6434" spans="26:26" x14ac:dyDescent="0.3">
      <c r="Z6434" s="3"/>
    </row>
    <row r="6435" spans="26:26" x14ac:dyDescent="0.3">
      <c r="Z6435" s="3"/>
    </row>
    <row r="6436" spans="26:26" x14ac:dyDescent="0.3">
      <c r="Z6436" s="3"/>
    </row>
    <row r="6437" spans="26:26" x14ac:dyDescent="0.3">
      <c r="Z6437" s="3"/>
    </row>
    <row r="6438" spans="26:26" x14ac:dyDescent="0.3">
      <c r="Z6438" s="3"/>
    </row>
    <row r="6439" spans="26:26" x14ac:dyDescent="0.3">
      <c r="Z6439" s="3"/>
    </row>
    <row r="6440" spans="26:26" x14ac:dyDescent="0.3">
      <c r="Z6440" s="3"/>
    </row>
    <row r="6441" spans="26:26" x14ac:dyDescent="0.3">
      <c r="Z6441" s="3"/>
    </row>
    <row r="6442" spans="26:26" x14ac:dyDescent="0.3">
      <c r="Z6442" s="3"/>
    </row>
    <row r="6443" spans="26:26" x14ac:dyDescent="0.3">
      <c r="Z6443" s="3"/>
    </row>
    <row r="6444" spans="26:26" x14ac:dyDescent="0.3">
      <c r="Z6444" s="3"/>
    </row>
    <row r="6445" spans="26:26" x14ac:dyDescent="0.3">
      <c r="Z6445" s="3"/>
    </row>
    <row r="6446" spans="26:26" x14ac:dyDescent="0.3">
      <c r="Z6446" s="3"/>
    </row>
    <row r="6447" spans="26:26" x14ac:dyDescent="0.3">
      <c r="Z6447" s="3"/>
    </row>
    <row r="6448" spans="26:26" x14ac:dyDescent="0.3">
      <c r="Z6448" s="3"/>
    </row>
    <row r="6449" spans="26:26" x14ac:dyDescent="0.3">
      <c r="Z6449" s="3"/>
    </row>
    <row r="6450" spans="26:26" x14ac:dyDescent="0.3">
      <c r="Z6450" s="3"/>
    </row>
    <row r="6451" spans="26:26" x14ac:dyDescent="0.3">
      <c r="Z6451" s="3"/>
    </row>
    <row r="6452" spans="26:26" x14ac:dyDescent="0.3">
      <c r="Z6452" s="3"/>
    </row>
    <row r="6453" spans="26:26" x14ac:dyDescent="0.3">
      <c r="Z6453" s="3"/>
    </row>
    <row r="6454" spans="26:26" x14ac:dyDescent="0.3">
      <c r="Z6454" s="3"/>
    </row>
    <row r="6455" spans="26:26" x14ac:dyDescent="0.3">
      <c r="Z6455" s="3"/>
    </row>
    <row r="6456" spans="26:26" x14ac:dyDescent="0.3">
      <c r="Z6456" s="3"/>
    </row>
    <row r="6457" spans="26:26" x14ac:dyDescent="0.3">
      <c r="Z6457" s="3"/>
    </row>
    <row r="6458" spans="26:26" x14ac:dyDescent="0.3">
      <c r="Z6458" s="3"/>
    </row>
    <row r="6459" spans="26:26" x14ac:dyDescent="0.3">
      <c r="Z6459" s="3"/>
    </row>
    <row r="6460" spans="26:26" x14ac:dyDescent="0.3">
      <c r="Z6460" s="3"/>
    </row>
    <row r="6461" spans="26:26" x14ac:dyDescent="0.3">
      <c r="Z6461" s="3"/>
    </row>
    <row r="6462" spans="26:26" x14ac:dyDescent="0.3">
      <c r="Z6462" s="3"/>
    </row>
    <row r="6463" spans="26:26" x14ac:dyDescent="0.3">
      <c r="Z6463" s="3"/>
    </row>
    <row r="6464" spans="26:26" x14ac:dyDescent="0.3">
      <c r="Z6464" s="3"/>
    </row>
    <row r="6465" spans="26:26" x14ac:dyDescent="0.3">
      <c r="Z6465" s="3"/>
    </row>
    <row r="6466" spans="26:26" x14ac:dyDescent="0.3">
      <c r="Z6466" s="3"/>
    </row>
    <row r="6467" spans="26:26" x14ac:dyDescent="0.3">
      <c r="Z6467" s="3"/>
    </row>
    <row r="6468" spans="26:26" x14ac:dyDescent="0.3">
      <c r="Z6468" s="3"/>
    </row>
    <row r="6469" spans="26:26" x14ac:dyDescent="0.3">
      <c r="Z6469" s="3"/>
    </row>
    <row r="6470" spans="26:26" x14ac:dyDescent="0.3">
      <c r="Z6470" s="3"/>
    </row>
    <row r="6471" spans="26:26" x14ac:dyDescent="0.3">
      <c r="Z6471" s="3"/>
    </row>
    <row r="6472" spans="26:26" x14ac:dyDescent="0.3">
      <c r="Z6472" s="3"/>
    </row>
    <row r="6473" spans="26:26" x14ac:dyDescent="0.3">
      <c r="Z6473" s="3"/>
    </row>
    <row r="6474" spans="26:26" x14ac:dyDescent="0.3">
      <c r="Z6474" s="3"/>
    </row>
    <row r="6475" spans="26:26" x14ac:dyDescent="0.3">
      <c r="Z6475" s="3"/>
    </row>
    <row r="6476" spans="26:26" x14ac:dyDescent="0.3">
      <c r="Z6476" s="3"/>
    </row>
    <row r="6477" spans="26:26" x14ac:dyDescent="0.3">
      <c r="Z6477" s="3"/>
    </row>
    <row r="6478" spans="26:26" x14ac:dyDescent="0.3">
      <c r="Z6478" s="3"/>
    </row>
    <row r="6479" spans="26:26" x14ac:dyDescent="0.3">
      <c r="Z6479" s="3"/>
    </row>
    <row r="6480" spans="26:26" x14ac:dyDescent="0.3">
      <c r="Z6480" s="3"/>
    </row>
    <row r="6481" spans="26:26" x14ac:dyDescent="0.3">
      <c r="Z6481" s="3"/>
    </row>
    <row r="6482" spans="26:26" x14ac:dyDescent="0.3">
      <c r="Z6482" s="3"/>
    </row>
    <row r="6483" spans="26:26" x14ac:dyDescent="0.3">
      <c r="Z6483" s="3"/>
    </row>
    <row r="6484" spans="26:26" x14ac:dyDescent="0.3">
      <c r="Z6484" s="3"/>
    </row>
    <row r="6485" spans="26:26" x14ac:dyDescent="0.3">
      <c r="Z6485" s="3"/>
    </row>
    <row r="6486" spans="26:26" x14ac:dyDescent="0.3">
      <c r="Z6486" s="3"/>
    </row>
    <row r="6487" spans="26:26" x14ac:dyDescent="0.3">
      <c r="Z6487" s="3"/>
    </row>
    <row r="6488" spans="26:26" x14ac:dyDescent="0.3">
      <c r="Z6488" s="3"/>
    </row>
    <row r="6489" spans="26:26" x14ac:dyDescent="0.3">
      <c r="Z6489" s="3"/>
    </row>
    <row r="6490" spans="26:26" x14ac:dyDescent="0.3">
      <c r="Z6490" s="3"/>
    </row>
    <row r="6491" spans="26:26" x14ac:dyDescent="0.3">
      <c r="Z6491" s="3"/>
    </row>
    <row r="6492" spans="26:26" x14ac:dyDescent="0.3">
      <c r="Z6492" s="3"/>
    </row>
    <row r="6493" spans="26:26" x14ac:dyDescent="0.3">
      <c r="Z6493" s="3"/>
    </row>
    <row r="6494" spans="26:26" x14ac:dyDescent="0.3">
      <c r="Z6494" s="3"/>
    </row>
    <row r="6495" spans="26:26" x14ac:dyDescent="0.3">
      <c r="Z6495" s="3"/>
    </row>
    <row r="6496" spans="26:26" x14ac:dyDescent="0.3">
      <c r="Z6496" s="3"/>
    </row>
    <row r="6497" spans="26:26" x14ac:dyDescent="0.3">
      <c r="Z6497" s="3"/>
    </row>
    <row r="6498" spans="26:26" x14ac:dyDescent="0.3">
      <c r="Z6498" s="3"/>
    </row>
    <row r="6499" spans="26:26" x14ac:dyDescent="0.3">
      <c r="Z6499" s="3"/>
    </row>
    <row r="6500" spans="26:26" x14ac:dyDescent="0.3">
      <c r="Z6500" s="3"/>
    </row>
    <row r="6501" spans="26:26" x14ac:dyDescent="0.3">
      <c r="Z6501" s="3"/>
    </row>
    <row r="6502" spans="26:26" x14ac:dyDescent="0.3">
      <c r="Z6502" s="3"/>
    </row>
    <row r="6503" spans="26:26" x14ac:dyDescent="0.3">
      <c r="Z6503" s="3"/>
    </row>
    <row r="6504" spans="26:26" x14ac:dyDescent="0.3">
      <c r="Z6504" s="3"/>
    </row>
    <row r="6505" spans="26:26" x14ac:dyDescent="0.3">
      <c r="Z6505" s="3"/>
    </row>
    <row r="6506" spans="26:26" x14ac:dyDescent="0.3">
      <c r="Z6506" s="3"/>
    </row>
    <row r="6507" spans="26:26" x14ac:dyDescent="0.3">
      <c r="Z6507" s="3"/>
    </row>
    <row r="6508" spans="26:26" x14ac:dyDescent="0.3">
      <c r="Z6508" s="3"/>
    </row>
    <row r="6509" spans="26:26" x14ac:dyDescent="0.3">
      <c r="Z6509" s="3"/>
    </row>
    <row r="6510" spans="26:26" x14ac:dyDescent="0.3">
      <c r="Z6510" s="3"/>
    </row>
    <row r="6511" spans="26:26" x14ac:dyDescent="0.3">
      <c r="Z6511" s="3"/>
    </row>
    <row r="6512" spans="26:26" x14ac:dyDescent="0.3">
      <c r="Z6512" s="3"/>
    </row>
    <row r="6513" spans="26:26" x14ac:dyDescent="0.3">
      <c r="Z6513" s="3"/>
    </row>
    <row r="6514" spans="26:26" x14ac:dyDescent="0.3">
      <c r="Z6514" s="3"/>
    </row>
    <row r="6515" spans="26:26" x14ac:dyDescent="0.3">
      <c r="Z6515" s="3"/>
    </row>
    <row r="6516" spans="26:26" x14ac:dyDescent="0.3">
      <c r="Z6516" s="3"/>
    </row>
    <row r="6517" spans="26:26" x14ac:dyDescent="0.3">
      <c r="Z6517" s="3"/>
    </row>
    <row r="6518" spans="26:26" x14ac:dyDescent="0.3">
      <c r="Z6518" s="3"/>
    </row>
    <row r="6519" spans="26:26" x14ac:dyDescent="0.3">
      <c r="Z6519" s="3"/>
    </row>
    <row r="6520" spans="26:26" x14ac:dyDescent="0.3">
      <c r="Z6520" s="3"/>
    </row>
    <row r="6521" spans="26:26" x14ac:dyDescent="0.3">
      <c r="Z6521" s="3"/>
    </row>
    <row r="6522" spans="26:26" x14ac:dyDescent="0.3">
      <c r="Z6522" s="3"/>
    </row>
    <row r="6523" spans="26:26" x14ac:dyDescent="0.3">
      <c r="Z6523" s="3"/>
    </row>
    <row r="6524" spans="26:26" x14ac:dyDescent="0.3">
      <c r="Z6524" s="3"/>
    </row>
    <row r="6525" spans="26:26" x14ac:dyDescent="0.3">
      <c r="Z6525" s="3"/>
    </row>
    <row r="6526" spans="26:26" x14ac:dyDescent="0.3">
      <c r="Z6526" s="3"/>
    </row>
    <row r="6527" spans="26:26" x14ac:dyDescent="0.3">
      <c r="Z6527" s="3"/>
    </row>
    <row r="6528" spans="26:26" x14ac:dyDescent="0.3">
      <c r="Z6528" s="3"/>
    </row>
    <row r="6529" spans="26:26" x14ac:dyDescent="0.3">
      <c r="Z6529" s="3"/>
    </row>
    <row r="6530" spans="26:26" x14ac:dyDescent="0.3">
      <c r="Z6530" s="3"/>
    </row>
    <row r="6531" spans="26:26" x14ac:dyDescent="0.3">
      <c r="Z6531" s="3"/>
    </row>
    <row r="6532" spans="26:26" x14ac:dyDescent="0.3">
      <c r="Z6532" s="3"/>
    </row>
    <row r="6533" spans="26:26" x14ac:dyDescent="0.3">
      <c r="Z6533" s="3"/>
    </row>
    <row r="6534" spans="26:26" x14ac:dyDescent="0.3">
      <c r="Z6534" s="3"/>
    </row>
    <row r="6535" spans="26:26" x14ac:dyDescent="0.3">
      <c r="Z6535" s="3"/>
    </row>
    <row r="6536" spans="26:26" x14ac:dyDescent="0.3">
      <c r="Z6536" s="3"/>
    </row>
    <row r="6537" spans="26:26" x14ac:dyDescent="0.3">
      <c r="Z6537" s="3"/>
    </row>
    <row r="6538" spans="26:26" x14ac:dyDescent="0.3">
      <c r="Z6538" s="3"/>
    </row>
    <row r="6539" spans="26:26" x14ac:dyDescent="0.3">
      <c r="Z6539" s="3"/>
    </row>
    <row r="6540" spans="26:26" x14ac:dyDescent="0.3">
      <c r="Z6540" s="3"/>
    </row>
    <row r="6541" spans="26:26" x14ac:dyDescent="0.3">
      <c r="Z6541" s="3"/>
    </row>
    <row r="6542" spans="26:26" x14ac:dyDescent="0.3">
      <c r="Z6542" s="3"/>
    </row>
    <row r="6543" spans="26:26" x14ac:dyDescent="0.3">
      <c r="Z6543" s="3"/>
    </row>
    <row r="6544" spans="26:26" x14ac:dyDescent="0.3">
      <c r="Z6544" s="3"/>
    </row>
    <row r="6545" spans="26:26" x14ac:dyDescent="0.3">
      <c r="Z6545" s="3"/>
    </row>
    <row r="6546" spans="26:26" x14ac:dyDescent="0.3">
      <c r="Z6546" s="3"/>
    </row>
    <row r="6547" spans="26:26" x14ac:dyDescent="0.3">
      <c r="Z6547" s="3"/>
    </row>
    <row r="6548" spans="26:26" x14ac:dyDescent="0.3">
      <c r="Z6548" s="3"/>
    </row>
    <row r="6549" spans="26:26" x14ac:dyDescent="0.3">
      <c r="Z6549" s="3"/>
    </row>
    <row r="6550" spans="26:26" x14ac:dyDescent="0.3">
      <c r="Z6550" s="3"/>
    </row>
    <row r="6551" spans="26:26" x14ac:dyDescent="0.3">
      <c r="Z6551" s="3"/>
    </row>
    <row r="6552" spans="26:26" x14ac:dyDescent="0.3">
      <c r="Z6552" s="3"/>
    </row>
    <row r="6553" spans="26:26" x14ac:dyDescent="0.3">
      <c r="Z6553" s="3"/>
    </row>
    <row r="6554" spans="26:26" x14ac:dyDescent="0.3">
      <c r="Z6554" s="3"/>
    </row>
    <row r="6555" spans="26:26" x14ac:dyDescent="0.3">
      <c r="Z6555" s="3"/>
    </row>
    <row r="6556" spans="26:26" x14ac:dyDescent="0.3">
      <c r="Z6556" s="3"/>
    </row>
    <row r="6557" spans="26:26" x14ac:dyDescent="0.3">
      <c r="Z6557" s="3"/>
    </row>
    <row r="6558" spans="26:26" x14ac:dyDescent="0.3">
      <c r="Z6558" s="3"/>
    </row>
    <row r="6559" spans="26:26" x14ac:dyDescent="0.3">
      <c r="Z6559" s="3"/>
    </row>
    <row r="6560" spans="26:26" x14ac:dyDescent="0.3">
      <c r="Z6560" s="3"/>
    </row>
    <row r="6561" spans="26:26" x14ac:dyDescent="0.3">
      <c r="Z6561" s="3"/>
    </row>
    <row r="6562" spans="26:26" x14ac:dyDescent="0.3">
      <c r="Z6562" s="3"/>
    </row>
    <row r="6563" spans="26:26" x14ac:dyDescent="0.3">
      <c r="Z6563" s="3"/>
    </row>
    <row r="6564" spans="26:26" x14ac:dyDescent="0.3">
      <c r="Z6564" s="3"/>
    </row>
    <row r="6565" spans="26:26" x14ac:dyDescent="0.3">
      <c r="Z6565" s="3"/>
    </row>
    <row r="6566" spans="26:26" x14ac:dyDescent="0.3">
      <c r="Z6566" s="3"/>
    </row>
    <row r="6567" spans="26:26" x14ac:dyDescent="0.3">
      <c r="Z6567" s="3"/>
    </row>
    <row r="6568" spans="26:26" x14ac:dyDescent="0.3">
      <c r="Z6568" s="3"/>
    </row>
    <row r="6569" spans="26:26" x14ac:dyDescent="0.3">
      <c r="Z6569" s="3"/>
    </row>
    <row r="6570" spans="26:26" x14ac:dyDescent="0.3">
      <c r="Z6570" s="3"/>
    </row>
    <row r="6571" spans="26:26" x14ac:dyDescent="0.3">
      <c r="Z6571" s="3"/>
    </row>
    <row r="6572" spans="26:26" x14ac:dyDescent="0.3">
      <c r="Z6572" s="3"/>
    </row>
    <row r="6573" spans="26:26" x14ac:dyDescent="0.3">
      <c r="Z6573" s="3"/>
    </row>
    <row r="6574" spans="26:26" x14ac:dyDescent="0.3">
      <c r="Z6574" s="3"/>
    </row>
    <row r="6575" spans="26:26" x14ac:dyDescent="0.3">
      <c r="Z6575" s="3"/>
    </row>
    <row r="6576" spans="26:26" x14ac:dyDescent="0.3">
      <c r="Z6576" s="3"/>
    </row>
    <row r="6577" spans="26:26" x14ac:dyDescent="0.3">
      <c r="Z6577" s="3"/>
    </row>
    <row r="6578" spans="26:26" x14ac:dyDescent="0.3">
      <c r="Z6578" s="3"/>
    </row>
    <row r="6579" spans="26:26" x14ac:dyDescent="0.3">
      <c r="Z6579" s="3"/>
    </row>
    <row r="6580" spans="26:26" x14ac:dyDescent="0.3">
      <c r="Z6580" s="3"/>
    </row>
    <row r="6581" spans="26:26" x14ac:dyDescent="0.3">
      <c r="Z6581" s="3"/>
    </row>
    <row r="6582" spans="26:26" x14ac:dyDescent="0.3">
      <c r="Z6582" s="3"/>
    </row>
    <row r="6583" spans="26:26" x14ac:dyDescent="0.3">
      <c r="Z6583" s="3"/>
    </row>
    <row r="6584" spans="26:26" x14ac:dyDescent="0.3">
      <c r="Z6584" s="3"/>
    </row>
    <row r="6585" spans="26:26" x14ac:dyDescent="0.3">
      <c r="Z6585" s="3"/>
    </row>
    <row r="6586" spans="26:26" x14ac:dyDescent="0.3">
      <c r="Z6586" s="3"/>
    </row>
    <row r="6587" spans="26:26" x14ac:dyDescent="0.3">
      <c r="Z6587" s="3"/>
    </row>
    <row r="6588" spans="26:26" x14ac:dyDescent="0.3">
      <c r="Z6588" s="3"/>
    </row>
    <row r="6589" spans="26:26" x14ac:dyDescent="0.3">
      <c r="Z6589" s="3"/>
    </row>
    <row r="6590" spans="26:26" x14ac:dyDescent="0.3">
      <c r="Z6590" s="3"/>
    </row>
    <row r="6591" spans="26:26" x14ac:dyDescent="0.3">
      <c r="Z6591" s="3"/>
    </row>
    <row r="6592" spans="26:26" x14ac:dyDescent="0.3">
      <c r="Z6592" s="3"/>
    </row>
    <row r="6593" spans="26:26" x14ac:dyDescent="0.3">
      <c r="Z6593" s="3"/>
    </row>
    <row r="6594" spans="26:26" x14ac:dyDescent="0.3">
      <c r="Z6594" s="3"/>
    </row>
    <row r="6595" spans="26:26" x14ac:dyDescent="0.3">
      <c r="Z6595" s="3"/>
    </row>
    <row r="6596" spans="26:26" x14ac:dyDescent="0.3">
      <c r="Z6596" s="3"/>
    </row>
    <row r="6597" spans="26:26" x14ac:dyDescent="0.3">
      <c r="Z6597" s="3"/>
    </row>
    <row r="6598" spans="26:26" x14ac:dyDescent="0.3">
      <c r="Z6598" s="3"/>
    </row>
    <row r="6599" spans="26:26" x14ac:dyDescent="0.3">
      <c r="Z6599" s="3"/>
    </row>
    <row r="6600" spans="26:26" x14ac:dyDescent="0.3">
      <c r="Z6600" s="3"/>
    </row>
    <row r="6601" spans="26:26" x14ac:dyDescent="0.3">
      <c r="Z6601" s="3"/>
    </row>
    <row r="6602" spans="26:26" x14ac:dyDescent="0.3">
      <c r="Z6602" s="3"/>
    </row>
    <row r="6603" spans="26:26" x14ac:dyDescent="0.3">
      <c r="Z6603" s="3"/>
    </row>
    <row r="6604" spans="26:26" x14ac:dyDescent="0.3">
      <c r="Z6604" s="3"/>
    </row>
    <row r="6605" spans="26:26" x14ac:dyDescent="0.3">
      <c r="Z6605" s="3"/>
    </row>
    <row r="6606" spans="26:26" x14ac:dyDescent="0.3">
      <c r="Z6606" s="3"/>
    </row>
    <row r="6607" spans="26:26" x14ac:dyDescent="0.3">
      <c r="Z6607" s="3"/>
    </row>
    <row r="6608" spans="26:26" x14ac:dyDescent="0.3">
      <c r="Z6608" s="3"/>
    </row>
    <row r="6609" spans="26:26" x14ac:dyDescent="0.3">
      <c r="Z6609" s="3"/>
    </row>
    <row r="6610" spans="26:26" x14ac:dyDescent="0.3">
      <c r="Z6610" s="3"/>
    </row>
    <row r="6611" spans="26:26" x14ac:dyDescent="0.3">
      <c r="Z6611" s="3"/>
    </row>
    <row r="6612" spans="26:26" x14ac:dyDescent="0.3">
      <c r="Z6612" s="3"/>
    </row>
    <row r="6613" spans="26:26" x14ac:dyDescent="0.3">
      <c r="Z6613" s="3"/>
    </row>
    <row r="6614" spans="26:26" x14ac:dyDescent="0.3">
      <c r="Z6614" s="3"/>
    </row>
    <row r="6615" spans="26:26" x14ac:dyDescent="0.3">
      <c r="Z6615" s="3"/>
    </row>
    <row r="6616" spans="26:26" x14ac:dyDescent="0.3">
      <c r="Z6616" s="3"/>
    </row>
    <row r="6617" spans="26:26" x14ac:dyDescent="0.3">
      <c r="Z6617" s="3"/>
    </row>
    <row r="6618" spans="26:26" x14ac:dyDescent="0.3">
      <c r="Z6618" s="3"/>
    </row>
    <row r="6619" spans="26:26" x14ac:dyDescent="0.3">
      <c r="Z6619" s="3"/>
    </row>
    <row r="6620" spans="26:26" x14ac:dyDescent="0.3">
      <c r="Z6620" s="3"/>
    </row>
    <row r="6621" spans="26:26" x14ac:dyDescent="0.3">
      <c r="Z6621" s="3"/>
    </row>
    <row r="6622" spans="26:26" x14ac:dyDescent="0.3">
      <c r="Z6622" s="3"/>
    </row>
    <row r="6623" spans="26:26" x14ac:dyDescent="0.3">
      <c r="Z6623" s="3"/>
    </row>
    <row r="6624" spans="26:26" x14ac:dyDescent="0.3">
      <c r="Z6624" s="3"/>
    </row>
    <row r="6625" spans="26:26" x14ac:dyDescent="0.3">
      <c r="Z6625" s="3"/>
    </row>
    <row r="6626" spans="26:26" x14ac:dyDescent="0.3">
      <c r="Z6626" s="3"/>
    </row>
    <row r="6627" spans="26:26" x14ac:dyDescent="0.3">
      <c r="Z6627" s="3"/>
    </row>
    <row r="6628" spans="26:26" x14ac:dyDescent="0.3">
      <c r="Z6628" s="3"/>
    </row>
    <row r="6629" spans="26:26" x14ac:dyDescent="0.3">
      <c r="Z6629" s="3"/>
    </row>
    <row r="6630" spans="26:26" x14ac:dyDescent="0.3">
      <c r="Z6630" s="3"/>
    </row>
    <row r="6631" spans="26:26" x14ac:dyDescent="0.3">
      <c r="Z6631" s="3"/>
    </row>
    <row r="6632" spans="26:26" x14ac:dyDescent="0.3">
      <c r="Z6632" s="3"/>
    </row>
    <row r="6633" spans="26:26" x14ac:dyDescent="0.3">
      <c r="Z6633" s="3"/>
    </row>
    <row r="6634" spans="26:26" x14ac:dyDescent="0.3">
      <c r="Z6634" s="3"/>
    </row>
    <row r="6635" spans="26:26" x14ac:dyDescent="0.3">
      <c r="Z6635" s="3"/>
    </row>
    <row r="6636" spans="26:26" x14ac:dyDescent="0.3">
      <c r="Z6636" s="3"/>
    </row>
    <row r="6637" spans="26:26" x14ac:dyDescent="0.3">
      <c r="Z6637" s="3"/>
    </row>
    <row r="6638" spans="26:26" x14ac:dyDescent="0.3">
      <c r="Z6638" s="3"/>
    </row>
    <row r="6639" spans="26:26" x14ac:dyDescent="0.3">
      <c r="Z6639" s="3"/>
    </row>
    <row r="6640" spans="26:26" x14ac:dyDescent="0.3">
      <c r="Z6640" s="3"/>
    </row>
    <row r="6641" spans="26:26" x14ac:dyDescent="0.3">
      <c r="Z6641" s="3"/>
    </row>
    <row r="6642" spans="26:26" x14ac:dyDescent="0.3">
      <c r="Z6642" s="3"/>
    </row>
    <row r="6643" spans="26:26" x14ac:dyDescent="0.3">
      <c r="Z6643" s="3"/>
    </row>
    <row r="6644" spans="26:26" x14ac:dyDescent="0.3">
      <c r="Z6644" s="3"/>
    </row>
    <row r="6645" spans="26:26" x14ac:dyDescent="0.3">
      <c r="Z6645" s="3"/>
    </row>
    <row r="6646" spans="26:26" x14ac:dyDescent="0.3">
      <c r="Z6646" s="3"/>
    </row>
    <row r="6647" spans="26:26" x14ac:dyDescent="0.3">
      <c r="Z6647" s="3"/>
    </row>
    <row r="6648" spans="26:26" x14ac:dyDescent="0.3">
      <c r="Z6648" s="3"/>
    </row>
    <row r="6649" spans="26:26" x14ac:dyDescent="0.3">
      <c r="Z6649" s="3"/>
    </row>
    <row r="6650" spans="26:26" x14ac:dyDescent="0.3">
      <c r="Z6650" s="3"/>
    </row>
    <row r="6651" spans="26:26" x14ac:dyDescent="0.3">
      <c r="Z6651" s="3"/>
    </row>
    <row r="6652" spans="26:26" x14ac:dyDescent="0.3">
      <c r="Z6652" s="3"/>
    </row>
    <row r="6653" spans="26:26" x14ac:dyDescent="0.3">
      <c r="Z6653" s="3"/>
    </row>
    <row r="6654" spans="26:26" x14ac:dyDescent="0.3">
      <c r="Z6654" s="3"/>
    </row>
    <row r="6655" spans="26:26" x14ac:dyDescent="0.3">
      <c r="Z6655" s="3"/>
    </row>
    <row r="6656" spans="26:26" x14ac:dyDescent="0.3">
      <c r="Z6656" s="3"/>
    </row>
    <row r="6657" spans="26:26" x14ac:dyDescent="0.3">
      <c r="Z6657" s="3"/>
    </row>
    <row r="6658" spans="26:26" x14ac:dyDescent="0.3">
      <c r="Z6658" s="3"/>
    </row>
    <row r="6659" spans="26:26" x14ac:dyDescent="0.3">
      <c r="Z6659" s="3"/>
    </row>
    <row r="6660" spans="26:26" x14ac:dyDescent="0.3">
      <c r="Z6660" s="3"/>
    </row>
    <row r="6661" spans="26:26" x14ac:dyDescent="0.3">
      <c r="Z6661" s="3"/>
    </row>
    <row r="6662" spans="26:26" x14ac:dyDescent="0.3">
      <c r="Z6662" s="3"/>
    </row>
    <row r="6663" spans="26:26" x14ac:dyDescent="0.3">
      <c r="Z6663" s="3"/>
    </row>
    <row r="6664" spans="26:26" x14ac:dyDescent="0.3">
      <c r="Z6664" s="3"/>
    </row>
    <row r="6665" spans="26:26" x14ac:dyDescent="0.3">
      <c r="Z6665" s="3"/>
    </row>
    <row r="6666" spans="26:26" x14ac:dyDescent="0.3">
      <c r="Z6666" s="3"/>
    </row>
    <row r="6667" spans="26:26" x14ac:dyDescent="0.3">
      <c r="Z6667" s="3"/>
    </row>
    <row r="6668" spans="26:26" x14ac:dyDescent="0.3">
      <c r="Z6668" s="3"/>
    </row>
    <row r="6669" spans="26:26" x14ac:dyDescent="0.3">
      <c r="Z6669" s="3"/>
    </row>
    <row r="6670" spans="26:26" x14ac:dyDescent="0.3">
      <c r="Z6670" s="3"/>
    </row>
    <row r="6671" spans="26:26" x14ac:dyDescent="0.3">
      <c r="Z6671" s="3"/>
    </row>
    <row r="6672" spans="26:26" x14ac:dyDescent="0.3">
      <c r="Z6672" s="3"/>
    </row>
    <row r="6673" spans="26:26" x14ac:dyDescent="0.3">
      <c r="Z6673" s="3"/>
    </row>
    <row r="6674" spans="26:26" x14ac:dyDescent="0.3">
      <c r="Z6674" s="3"/>
    </row>
    <row r="6675" spans="26:26" x14ac:dyDescent="0.3">
      <c r="Z6675" s="3"/>
    </row>
    <row r="6676" spans="26:26" x14ac:dyDescent="0.3">
      <c r="Z6676" s="3"/>
    </row>
    <row r="6677" spans="26:26" x14ac:dyDescent="0.3">
      <c r="Z6677" s="3"/>
    </row>
    <row r="6678" spans="26:26" x14ac:dyDescent="0.3">
      <c r="Z6678" s="3"/>
    </row>
    <row r="6679" spans="26:26" x14ac:dyDescent="0.3">
      <c r="Z6679" s="3"/>
    </row>
    <row r="6680" spans="26:26" x14ac:dyDescent="0.3">
      <c r="Z6680" s="3"/>
    </row>
    <row r="6681" spans="26:26" x14ac:dyDescent="0.3">
      <c r="Z6681" s="3"/>
    </row>
    <row r="6682" spans="26:26" x14ac:dyDescent="0.3">
      <c r="Z6682" s="3"/>
    </row>
    <row r="6683" spans="26:26" x14ac:dyDescent="0.3">
      <c r="Z6683" s="3"/>
    </row>
    <row r="6684" spans="26:26" x14ac:dyDescent="0.3">
      <c r="Z6684" s="3"/>
    </row>
    <row r="6685" spans="26:26" x14ac:dyDescent="0.3">
      <c r="Z6685" s="3"/>
    </row>
    <row r="6686" spans="26:26" x14ac:dyDescent="0.3">
      <c r="Z6686" s="3"/>
    </row>
    <row r="6687" spans="26:26" x14ac:dyDescent="0.3">
      <c r="Z6687" s="3"/>
    </row>
    <row r="6688" spans="26:26" x14ac:dyDescent="0.3">
      <c r="Z6688" s="3"/>
    </row>
    <row r="6689" spans="26:26" x14ac:dyDescent="0.3">
      <c r="Z6689" s="3"/>
    </row>
    <row r="6690" spans="26:26" x14ac:dyDescent="0.3">
      <c r="Z6690" s="3"/>
    </row>
    <row r="6691" spans="26:26" x14ac:dyDescent="0.3">
      <c r="Z6691" s="3"/>
    </row>
    <row r="6692" spans="26:26" x14ac:dyDescent="0.3">
      <c r="Z6692" s="3"/>
    </row>
    <row r="6693" spans="26:26" x14ac:dyDescent="0.3">
      <c r="Z6693" s="3"/>
    </row>
    <row r="6694" spans="26:26" x14ac:dyDescent="0.3">
      <c r="Z6694" s="3"/>
    </row>
    <row r="6695" spans="26:26" x14ac:dyDescent="0.3">
      <c r="Z6695" s="3"/>
    </row>
    <row r="6696" spans="26:26" x14ac:dyDescent="0.3">
      <c r="Z6696" s="3"/>
    </row>
    <row r="6697" spans="26:26" x14ac:dyDescent="0.3">
      <c r="Z6697" s="3"/>
    </row>
    <row r="6698" spans="26:26" x14ac:dyDescent="0.3">
      <c r="Z6698" s="3"/>
    </row>
    <row r="6699" spans="26:26" x14ac:dyDescent="0.3">
      <c r="Z6699" s="3"/>
    </row>
    <row r="6700" spans="26:26" x14ac:dyDescent="0.3">
      <c r="Z6700" s="3"/>
    </row>
    <row r="6701" spans="26:26" x14ac:dyDescent="0.3">
      <c r="Z6701" s="3"/>
    </row>
    <row r="6702" spans="26:26" x14ac:dyDescent="0.3">
      <c r="Z6702" s="3"/>
    </row>
    <row r="6703" spans="26:26" x14ac:dyDescent="0.3">
      <c r="Z6703" s="3"/>
    </row>
    <row r="6704" spans="26:26" x14ac:dyDescent="0.3">
      <c r="Z6704" s="3"/>
    </row>
    <row r="6705" spans="26:26" x14ac:dyDescent="0.3">
      <c r="Z6705" s="3"/>
    </row>
    <row r="6706" spans="26:26" x14ac:dyDescent="0.3">
      <c r="Z6706" s="3"/>
    </row>
    <row r="6707" spans="26:26" x14ac:dyDescent="0.3">
      <c r="Z6707" s="3"/>
    </row>
    <row r="6708" spans="26:26" x14ac:dyDescent="0.3">
      <c r="Z6708" s="3"/>
    </row>
    <row r="6709" spans="26:26" x14ac:dyDescent="0.3">
      <c r="Z6709" s="3"/>
    </row>
    <row r="6710" spans="26:26" x14ac:dyDescent="0.3">
      <c r="Z6710" s="3"/>
    </row>
    <row r="6711" spans="26:26" x14ac:dyDescent="0.3">
      <c r="Z6711" s="3"/>
    </row>
    <row r="6712" spans="26:26" x14ac:dyDescent="0.3">
      <c r="Z6712" s="3"/>
    </row>
    <row r="6713" spans="26:26" x14ac:dyDescent="0.3">
      <c r="Z6713" s="3"/>
    </row>
    <row r="6714" spans="26:26" x14ac:dyDescent="0.3">
      <c r="Z6714" s="3"/>
    </row>
    <row r="6715" spans="26:26" x14ac:dyDescent="0.3">
      <c r="Z6715" s="3"/>
    </row>
    <row r="6716" spans="26:26" x14ac:dyDescent="0.3">
      <c r="Z6716" s="3"/>
    </row>
    <row r="6717" spans="26:26" x14ac:dyDescent="0.3">
      <c r="Z6717" s="3"/>
    </row>
    <row r="6718" spans="26:26" x14ac:dyDescent="0.3">
      <c r="Z6718" s="3"/>
    </row>
    <row r="6719" spans="26:26" x14ac:dyDescent="0.3">
      <c r="Z6719" s="3"/>
    </row>
    <row r="6720" spans="26:26" x14ac:dyDescent="0.3">
      <c r="Z6720" s="3"/>
    </row>
    <row r="6721" spans="26:26" x14ac:dyDescent="0.3">
      <c r="Z6721" s="3"/>
    </row>
    <row r="6722" spans="26:26" x14ac:dyDescent="0.3">
      <c r="Z6722" s="3"/>
    </row>
    <row r="6723" spans="26:26" x14ac:dyDescent="0.3">
      <c r="Z6723" s="3"/>
    </row>
    <row r="6724" spans="26:26" x14ac:dyDescent="0.3">
      <c r="Z6724" s="3"/>
    </row>
    <row r="6725" spans="26:26" x14ac:dyDescent="0.3">
      <c r="Z6725" s="3"/>
    </row>
    <row r="6726" spans="26:26" x14ac:dyDescent="0.3">
      <c r="Z6726" s="3"/>
    </row>
    <row r="6727" spans="26:26" x14ac:dyDescent="0.3">
      <c r="Z6727" s="3"/>
    </row>
    <row r="6728" spans="26:26" x14ac:dyDescent="0.3">
      <c r="Z6728" s="3"/>
    </row>
    <row r="6729" spans="26:26" x14ac:dyDescent="0.3">
      <c r="Z6729" s="3"/>
    </row>
    <row r="6730" spans="26:26" x14ac:dyDescent="0.3">
      <c r="Z6730" s="3"/>
    </row>
    <row r="6731" spans="26:26" x14ac:dyDescent="0.3">
      <c r="Z6731" s="3"/>
    </row>
    <row r="6732" spans="26:26" x14ac:dyDescent="0.3">
      <c r="Z6732" s="3"/>
    </row>
    <row r="6733" spans="26:26" x14ac:dyDescent="0.3">
      <c r="Z6733" s="3"/>
    </row>
    <row r="6734" spans="26:26" x14ac:dyDescent="0.3">
      <c r="Z6734" s="3"/>
    </row>
    <row r="6735" spans="26:26" x14ac:dyDescent="0.3">
      <c r="Z6735" s="3"/>
    </row>
    <row r="6736" spans="26:26" x14ac:dyDescent="0.3">
      <c r="Z6736" s="3"/>
    </row>
    <row r="6737" spans="26:26" x14ac:dyDescent="0.3">
      <c r="Z6737" s="3"/>
    </row>
    <row r="6738" spans="26:26" x14ac:dyDescent="0.3">
      <c r="Z6738" s="3"/>
    </row>
    <row r="6739" spans="26:26" x14ac:dyDescent="0.3">
      <c r="Z6739" s="3"/>
    </row>
    <row r="6740" spans="26:26" x14ac:dyDescent="0.3">
      <c r="Z6740" s="3"/>
    </row>
    <row r="6741" spans="26:26" x14ac:dyDescent="0.3">
      <c r="Z6741" s="3"/>
    </row>
    <row r="6742" spans="26:26" x14ac:dyDescent="0.3">
      <c r="Z6742" s="3"/>
    </row>
    <row r="6743" spans="26:26" x14ac:dyDescent="0.3">
      <c r="Z6743" s="3"/>
    </row>
    <row r="6744" spans="26:26" x14ac:dyDescent="0.3">
      <c r="Z6744" s="3"/>
    </row>
    <row r="6745" spans="26:26" x14ac:dyDescent="0.3">
      <c r="Z6745" s="3"/>
    </row>
    <row r="6746" spans="26:26" x14ac:dyDescent="0.3">
      <c r="Z6746" s="3"/>
    </row>
    <row r="6747" spans="26:26" x14ac:dyDescent="0.3">
      <c r="Z6747" s="3"/>
    </row>
    <row r="6748" spans="26:26" x14ac:dyDescent="0.3">
      <c r="Z6748" s="3"/>
    </row>
    <row r="6749" spans="26:26" x14ac:dyDescent="0.3">
      <c r="Z6749" s="3"/>
    </row>
    <row r="6750" spans="26:26" x14ac:dyDescent="0.3">
      <c r="Z6750" s="3"/>
    </row>
    <row r="6751" spans="26:26" x14ac:dyDescent="0.3">
      <c r="Z6751" s="3"/>
    </row>
    <row r="6752" spans="26:26" x14ac:dyDescent="0.3">
      <c r="Z6752" s="3"/>
    </row>
    <row r="6753" spans="26:26" x14ac:dyDescent="0.3">
      <c r="Z6753" s="3"/>
    </row>
    <row r="6754" spans="26:26" x14ac:dyDescent="0.3">
      <c r="Z6754" s="3"/>
    </row>
    <row r="6755" spans="26:26" x14ac:dyDescent="0.3">
      <c r="Z6755" s="3"/>
    </row>
    <row r="6756" spans="26:26" x14ac:dyDescent="0.3">
      <c r="Z6756" s="3"/>
    </row>
    <row r="6757" spans="26:26" x14ac:dyDescent="0.3">
      <c r="Z6757" s="3"/>
    </row>
    <row r="6758" spans="26:26" x14ac:dyDescent="0.3">
      <c r="Z6758" s="3"/>
    </row>
    <row r="6759" spans="26:26" x14ac:dyDescent="0.3">
      <c r="Z6759" s="3"/>
    </row>
    <row r="6760" spans="26:26" x14ac:dyDescent="0.3">
      <c r="Z6760" s="3"/>
    </row>
    <row r="6761" spans="26:26" x14ac:dyDescent="0.3">
      <c r="Z6761" s="3"/>
    </row>
    <row r="6762" spans="26:26" x14ac:dyDescent="0.3">
      <c r="Z6762" s="3"/>
    </row>
    <row r="6763" spans="26:26" x14ac:dyDescent="0.3">
      <c r="Z6763" s="3"/>
    </row>
    <row r="6764" spans="26:26" x14ac:dyDescent="0.3">
      <c r="Z6764" s="3"/>
    </row>
    <row r="6765" spans="26:26" x14ac:dyDescent="0.3">
      <c r="Z6765" s="3"/>
    </row>
    <row r="6766" spans="26:26" x14ac:dyDescent="0.3">
      <c r="Z6766" s="3"/>
    </row>
    <row r="6767" spans="26:26" x14ac:dyDescent="0.3">
      <c r="Z6767" s="3"/>
    </row>
    <row r="6768" spans="26:26" x14ac:dyDescent="0.3">
      <c r="Z6768" s="3"/>
    </row>
    <row r="6769" spans="26:26" x14ac:dyDescent="0.3">
      <c r="Z6769" s="3"/>
    </row>
    <row r="6770" spans="26:26" x14ac:dyDescent="0.3">
      <c r="Z6770" s="3"/>
    </row>
    <row r="6771" spans="26:26" x14ac:dyDescent="0.3">
      <c r="Z6771" s="3"/>
    </row>
    <row r="6772" spans="26:26" x14ac:dyDescent="0.3">
      <c r="Z6772" s="3"/>
    </row>
    <row r="6773" spans="26:26" x14ac:dyDescent="0.3">
      <c r="Z6773" s="3"/>
    </row>
    <row r="6774" spans="26:26" x14ac:dyDescent="0.3">
      <c r="Z6774" s="3"/>
    </row>
    <row r="6775" spans="26:26" x14ac:dyDescent="0.3">
      <c r="Z6775" s="3"/>
    </row>
    <row r="6776" spans="26:26" x14ac:dyDescent="0.3">
      <c r="Z6776" s="3"/>
    </row>
    <row r="6777" spans="26:26" x14ac:dyDescent="0.3">
      <c r="Z6777" s="3"/>
    </row>
    <row r="6778" spans="26:26" x14ac:dyDescent="0.3">
      <c r="Z6778" s="3"/>
    </row>
    <row r="6779" spans="26:26" x14ac:dyDescent="0.3">
      <c r="Z6779" s="3"/>
    </row>
    <row r="6780" spans="26:26" x14ac:dyDescent="0.3">
      <c r="Z6780" s="3"/>
    </row>
    <row r="6781" spans="26:26" x14ac:dyDescent="0.3">
      <c r="Z6781" s="3"/>
    </row>
    <row r="6782" spans="26:26" x14ac:dyDescent="0.3">
      <c r="Z6782" s="3"/>
    </row>
    <row r="6783" spans="26:26" x14ac:dyDescent="0.3">
      <c r="Z6783" s="3"/>
    </row>
    <row r="6784" spans="26:26" x14ac:dyDescent="0.3">
      <c r="Z6784" s="3"/>
    </row>
    <row r="6785" spans="26:26" x14ac:dyDescent="0.3">
      <c r="Z6785" s="3"/>
    </row>
    <row r="6786" spans="26:26" x14ac:dyDescent="0.3">
      <c r="Z6786" s="3"/>
    </row>
    <row r="6787" spans="26:26" x14ac:dyDescent="0.3">
      <c r="Z6787" s="3"/>
    </row>
    <row r="6788" spans="26:26" x14ac:dyDescent="0.3">
      <c r="Z6788" s="3"/>
    </row>
    <row r="6789" spans="26:26" x14ac:dyDescent="0.3">
      <c r="Z6789" s="3"/>
    </row>
    <row r="6790" spans="26:26" x14ac:dyDescent="0.3">
      <c r="Z6790" s="3"/>
    </row>
    <row r="6791" spans="26:26" x14ac:dyDescent="0.3">
      <c r="Z6791" s="3"/>
    </row>
    <row r="6792" spans="26:26" x14ac:dyDescent="0.3">
      <c r="Z6792" s="3"/>
    </row>
    <row r="6793" spans="26:26" x14ac:dyDescent="0.3">
      <c r="Z6793" s="3"/>
    </row>
    <row r="6794" spans="26:26" x14ac:dyDescent="0.3">
      <c r="Z6794" s="3"/>
    </row>
    <row r="6795" spans="26:26" x14ac:dyDescent="0.3">
      <c r="Z6795" s="3"/>
    </row>
    <row r="6796" spans="26:26" x14ac:dyDescent="0.3">
      <c r="Z6796" s="3"/>
    </row>
    <row r="6797" spans="26:26" x14ac:dyDescent="0.3">
      <c r="Z6797" s="3"/>
    </row>
    <row r="6798" spans="26:26" x14ac:dyDescent="0.3">
      <c r="Z6798" s="3"/>
    </row>
    <row r="6799" spans="26:26" x14ac:dyDescent="0.3">
      <c r="Z6799" s="3"/>
    </row>
    <row r="6800" spans="26:26" x14ac:dyDescent="0.3">
      <c r="Z6800" s="3"/>
    </row>
    <row r="6801" spans="26:26" x14ac:dyDescent="0.3">
      <c r="Z6801" s="3"/>
    </row>
    <row r="6802" spans="26:26" x14ac:dyDescent="0.3">
      <c r="Z6802" s="3"/>
    </row>
    <row r="6803" spans="26:26" x14ac:dyDescent="0.3">
      <c r="Z6803" s="3"/>
    </row>
    <row r="6804" spans="26:26" x14ac:dyDescent="0.3">
      <c r="Z6804" s="3"/>
    </row>
    <row r="6805" spans="26:26" x14ac:dyDescent="0.3">
      <c r="Z6805" s="3"/>
    </row>
    <row r="6806" spans="26:26" x14ac:dyDescent="0.3">
      <c r="Z6806" s="3"/>
    </row>
    <row r="6807" spans="26:26" x14ac:dyDescent="0.3">
      <c r="Z6807" s="3"/>
    </row>
    <row r="6808" spans="26:26" x14ac:dyDescent="0.3">
      <c r="Z6808" s="3"/>
    </row>
    <row r="6809" spans="26:26" x14ac:dyDescent="0.3">
      <c r="Z6809" s="3"/>
    </row>
    <row r="6810" spans="26:26" x14ac:dyDescent="0.3">
      <c r="Z6810" s="3"/>
    </row>
    <row r="6811" spans="26:26" x14ac:dyDescent="0.3">
      <c r="Z6811" s="3"/>
    </row>
    <row r="6812" spans="26:26" x14ac:dyDescent="0.3">
      <c r="Z6812" s="3"/>
    </row>
    <row r="6813" spans="26:26" x14ac:dyDescent="0.3">
      <c r="Z6813" s="3"/>
    </row>
    <row r="6814" spans="26:26" x14ac:dyDescent="0.3">
      <c r="Z6814" s="3"/>
    </row>
    <row r="6815" spans="26:26" x14ac:dyDescent="0.3">
      <c r="Z6815" s="3"/>
    </row>
    <row r="6816" spans="26:26" x14ac:dyDescent="0.3">
      <c r="Z6816" s="3"/>
    </row>
    <row r="6817" spans="26:26" x14ac:dyDescent="0.3">
      <c r="Z6817" s="3"/>
    </row>
    <row r="6818" spans="26:26" x14ac:dyDescent="0.3">
      <c r="Z6818" s="3"/>
    </row>
    <row r="6819" spans="26:26" x14ac:dyDescent="0.3">
      <c r="Z6819" s="3"/>
    </row>
    <row r="6820" spans="26:26" x14ac:dyDescent="0.3">
      <c r="Z6820" s="3"/>
    </row>
    <row r="6821" spans="26:26" x14ac:dyDescent="0.3">
      <c r="Z6821" s="3"/>
    </row>
    <row r="6822" spans="26:26" x14ac:dyDescent="0.3">
      <c r="Z6822" s="3"/>
    </row>
    <row r="6823" spans="26:26" x14ac:dyDescent="0.3">
      <c r="Z6823" s="3"/>
    </row>
    <row r="6824" spans="26:26" x14ac:dyDescent="0.3">
      <c r="Z6824" s="3"/>
    </row>
    <row r="6825" spans="26:26" x14ac:dyDescent="0.3">
      <c r="Z6825" s="3"/>
    </row>
    <row r="6826" spans="26:26" x14ac:dyDescent="0.3">
      <c r="Z6826" s="3"/>
    </row>
    <row r="6827" spans="26:26" x14ac:dyDescent="0.3">
      <c r="Z6827" s="3"/>
    </row>
    <row r="6828" spans="26:26" x14ac:dyDescent="0.3">
      <c r="Z6828" s="3"/>
    </row>
    <row r="6829" spans="26:26" x14ac:dyDescent="0.3">
      <c r="Z6829" s="3"/>
    </row>
    <row r="6830" spans="26:26" x14ac:dyDescent="0.3">
      <c r="Z6830" s="3"/>
    </row>
    <row r="6831" spans="26:26" x14ac:dyDescent="0.3">
      <c r="Z6831" s="3"/>
    </row>
    <row r="6832" spans="26:26" x14ac:dyDescent="0.3">
      <c r="Z6832" s="3"/>
    </row>
    <row r="6833" spans="26:26" x14ac:dyDescent="0.3">
      <c r="Z6833" s="3"/>
    </row>
    <row r="6834" spans="26:26" x14ac:dyDescent="0.3">
      <c r="Z6834" s="3"/>
    </row>
    <row r="6835" spans="26:26" x14ac:dyDescent="0.3">
      <c r="Z6835" s="3"/>
    </row>
    <row r="6836" spans="26:26" x14ac:dyDescent="0.3">
      <c r="Z6836" s="3"/>
    </row>
    <row r="6837" spans="26:26" x14ac:dyDescent="0.3">
      <c r="Z6837" s="3"/>
    </row>
    <row r="6838" spans="26:26" x14ac:dyDescent="0.3">
      <c r="Z6838" s="3"/>
    </row>
    <row r="6839" spans="26:26" x14ac:dyDescent="0.3">
      <c r="Z6839" s="3"/>
    </row>
    <row r="6840" spans="26:26" x14ac:dyDescent="0.3">
      <c r="Z6840" s="3"/>
    </row>
    <row r="6841" spans="26:26" x14ac:dyDescent="0.3">
      <c r="Z6841" s="3"/>
    </row>
    <row r="6842" spans="26:26" x14ac:dyDescent="0.3">
      <c r="Z6842" s="3"/>
    </row>
    <row r="6843" spans="26:26" x14ac:dyDescent="0.3">
      <c r="Z6843" s="3"/>
    </row>
    <row r="6844" spans="26:26" x14ac:dyDescent="0.3">
      <c r="Z6844" s="3"/>
    </row>
    <row r="6845" spans="26:26" x14ac:dyDescent="0.3">
      <c r="Z6845" s="3"/>
    </row>
    <row r="6846" spans="26:26" x14ac:dyDescent="0.3">
      <c r="Z6846" s="3"/>
    </row>
    <row r="6847" spans="26:26" x14ac:dyDescent="0.3">
      <c r="Z6847" s="3"/>
    </row>
    <row r="6848" spans="26:26" x14ac:dyDescent="0.3">
      <c r="Z6848" s="3"/>
    </row>
    <row r="6849" spans="26:26" x14ac:dyDescent="0.3">
      <c r="Z6849" s="3"/>
    </row>
    <row r="6850" spans="26:26" x14ac:dyDescent="0.3">
      <c r="Z6850" s="3"/>
    </row>
    <row r="6851" spans="26:26" x14ac:dyDescent="0.3">
      <c r="Z6851" s="3"/>
    </row>
    <row r="6852" spans="26:26" x14ac:dyDescent="0.3">
      <c r="Z6852" s="3"/>
    </row>
    <row r="6853" spans="26:26" x14ac:dyDescent="0.3">
      <c r="Z6853" s="3"/>
    </row>
    <row r="6854" spans="26:26" x14ac:dyDescent="0.3">
      <c r="Z6854" s="3"/>
    </row>
    <row r="6855" spans="26:26" x14ac:dyDescent="0.3">
      <c r="Z6855" s="3"/>
    </row>
    <row r="6856" spans="26:26" x14ac:dyDescent="0.3">
      <c r="Z6856" s="3"/>
    </row>
    <row r="6857" spans="26:26" x14ac:dyDescent="0.3">
      <c r="Z6857" s="3"/>
    </row>
    <row r="6858" spans="26:26" x14ac:dyDescent="0.3">
      <c r="Z6858" s="3"/>
    </row>
    <row r="6859" spans="26:26" x14ac:dyDescent="0.3">
      <c r="Z6859" s="3"/>
    </row>
    <row r="6860" spans="26:26" x14ac:dyDescent="0.3">
      <c r="Z6860" s="3"/>
    </row>
    <row r="6861" spans="26:26" x14ac:dyDescent="0.3">
      <c r="Z6861" s="3"/>
    </row>
    <row r="6862" spans="26:26" x14ac:dyDescent="0.3">
      <c r="Z6862" s="3"/>
    </row>
    <row r="6863" spans="26:26" x14ac:dyDescent="0.3">
      <c r="Z6863" s="3"/>
    </row>
    <row r="6864" spans="26:26" x14ac:dyDescent="0.3">
      <c r="Z6864" s="3"/>
    </row>
    <row r="6865" spans="26:26" x14ac:dyDescent="0.3">
      <c r="Z6865" s="3"/>
    </row>
    <row r="6866" spans="26:26" x14ac:dyDescent="0.3">
      <c r="Z6866" s="3"/>
    </row>
    <row r="6867" spans="26:26" x14ac:dyDescent="0.3">
      <c r="Z6867" s="3"/>
    </row>
    <row r="6868" spans="26:26" x14ac:dyDescent="0.3">
      <c r="Z6868" s="3"/>
    </row>
    <row r="6869" spans="26:26" x14ac:dyDescent="0.3">
      <c r="Z6869" s="3"/>
    </row>
    <row r="6870" spans="26:26" x14ac:dyDescent="0.3">
      <c r="Z6870" s="3"/>
    </row>
    <row r="6871" spans="26:26" x14ac:dyDescent="0.3">
      <c r="Z6871" s="3"/>
    </row>
    <row r="6872" spans="26:26" x14ac:dyDescent="0.3">
      <c r="Z6872" s="3"/>
    </row>
    <row r="6873" spans="26:26" x14ac:dyDescent="0.3">
      <c r="Z6873" s="3"/>
    </row>
    <row r="6874" spans="26:26" x14ac:dyDescent="0.3">
      <c r="Z6874" s="3"/>
    </row>
    <row r="6875" spans="26:26" x14ac:dyDescent="0.3">
      <c r="Z6875" s="3"/>
    </row>
    <row r="6876" spans="26:26" x14ac:dyDescent="0.3">
      <c r="Z6876" s="3"/>
    </row>
    <row r="6877" spans="26:26" x14ac:dyDescent="0.3">
      <c r="Z6877" s="3"/>
    </row>
    <row r="6878" spans="26:26" x14ac:dyDescent="0.3">
      <c r="Z6878" s="3"/>
    </row>
    <row r="6879" spans="26:26" x14ac:dyDescent="0.3">
      <c r="Z6879" s="3"/>
    </row>
    <row r="6880" spans="26:26" x14ac:dyDescent="0.3">
      <c r="Z6880" s="3"/>
    </row>
    <row r="6881" spans="26:26" x14ac:dyDescent="0.3">
      <c r="Z6881" s="3"/>
    </row>
    <row r="6882" spans="26:26" x14ac:dyDescent="0.3">
      <c r="Z6882" s="3"/>
    </row>
    <row r="6883" spans="26:26" x14ac:dyDescent="0.3">
      <c r="Z6883" s="3"/>
    </row>
    <row r="6884" spans="26:26" x14ac:dyDescent="0.3">
      <c r="Z6884" s="3"/>
    </row>
    <row r="6885" spans="26:26" x14ac:dyDescent="0.3">
      <c r="Z6885" s="3"/>
    </row>
    <row r="6886" spans="26:26" x14ac:dyDescent="0.3">
      <c r="Z6886" s="3"/>
    </row>
    <row r="6887" spans="26:26" x14ac:dyDescent="0.3">
      <c r="Z6887" s="3"/>
    </row>
    <row r="6888" spans="26:26" x14ac:dyDescent="0.3">
      <c r="Z6888" s="3"/>
    </row>
    <row r="6889" spans="26:26" x14ac:dyDescent="0.3">
      <c r="Z6889" s="3"/>
    </row>
    <row r="6890" spans="26:26" x14ac:dyDescent="0.3">
      <c r="Z6890" s="3"/>
    </row>
    <row r="6891" spans="26:26" x14ac:dyDescent="0.3">
      <c r="Z6891" s="3"/>
    </row>
    <row r="6892" spans="26:26" x14ac:dyDescent="0.3">
      <c r="Z6892" s="3"/>
    </row>
    <row r="6893" spans="26:26" x14ac:dyDescent="0.3">
      <c r="Z6893" s="3"/>
    </row>
    <row r="6894" spans="26:26" x14ac:dyDescent="0.3">
      <c r="Z6894" s="3"/>
    </row>
    <row r="6895" spans="26:26" x14ac:dyDescent="0.3">
      <c r="Z6895" s="3"/>
    </row>
    <row r="6896" spans="26:26" x14ac:dyDescent="0.3">
      <c r="Z6896" s="3"/>
    </row>
    <row r="6897" spans="26:26" x14ac:dyDescent="0.3">
      <c r="Z6897" s="3"/>
    </row>
    <row r="6898" spans="26:26" x14ac:dyDescent="0.3">
      <c r="Z6898" s="3"/>
    </row>
    <row r="6899" spans="26:26" x14ac:dyDescent="0.3">
      <c r="Z6899" s="3"/>
    </row>
    <row r="6900" spans="26:26" x14ac:dyDescent="0.3">
      <c r="Z6900" s="3"/>
    </row>
    <row r="6901" spans="26:26" x14ac:dyDescent="0.3">
      <c r="Z6901" s="3"/>
    </row>
    <row r="6902" spans="26:26" x14ac:dyDescent="0.3">
      <c r="Z6902" s="3"/>
    </row>
    <row r="6903" spans="26:26" x14ac:dyDescent="0.3">
      <c r="Z6903" s="3"/>
    </row>
    <row r="6904" spans="26:26" x14ac:dyDescent="0.3">
      <c r="Z6904" s="3"/>
    </row>
    <row r="6905" spans="26:26" x14ac:dyDescent="0.3">
      <c r="Z6905" s="3"/>
    </row>
    <row r="6906" spans="26:26" x14ac:dyDescent="0.3">
      <c r="Z6906" s="3"/>
    </row>
    <row r="6907" spans="26:26" x14ac:dyDescent="0.3">
      <c r="Z6907" s="3"/>
    </row>
    <row r="6908" spans="26:26" x14ac:dyDescent="0.3">
      <c r="Z6908" s="3"/>
    </row>
    <row r="6909" spans="26:26" x14ac:dyDescent="0.3">
      <c r="Z6909" s="3"/>
    </row>
    <row r="6910" spans="26:26" x14ac:dyDescent="0.3">
      <c r="Z6910" s="3"/>
    </row>
    <row r="6911" spans="26:26" x14ac:dyDescent="0.3">
      <c r="Z6911" s="3"/>
    </row>
    <row r="6912" spans="26:26" x14ac:dyDescent="0.3">
      <c r="Z6912" s="3"/>
    </row>
    <row r="6913" spans="26:26" x14ac:dyDescent="0.3">
      <c r="Z6913" s="3"/>
    </row>
    <row r="6914" spans="26:26" x14ac:dyDescent="0.3">
      <c r="Z6914" s="3"/>
    </row>
    <row r="6915" spans="26:26" x14ac:dyDescent="0.3">
      <c r="Z6915" s="3"/>
    </row>
    <row r="6916" spans="26:26" x14ac:dyDescent="0.3">
      <c r="Z6916" s="3"/>
    </row>
    <row r="6917" spans="26:26" x14ac:dyDescent="0.3">
      <c r="Z6917" s="3"/>
    </row>
    <row r="6918" spans="26:26" x14ac:dyDescent="0.3">
      <c r="Z6918" s="3"/>
    </row>
    <row r="6919" spans="26:26" x14ac:dyDescent="0.3">
      <c r="Z6919" s="3"/>
    </row>
    <row r="6920" spans="26:26" x14ac:dyDescent="0.3">
      <c r="Z6920" s="3"/>
    </row>
    <row r="6921" spans="26:26" x14ac:dyDescent="0.3">
      <c r="Z6921" s="3"/>
    </row>
    <row r="6922" spans="26:26" x14ac:dyDescent="0.3">
      <c r="Z6922" s="3"/>
    </row>
    <row r="6923" spans="26:26" x14ac:dyDescent="0.3">
      <c r="Z6923" s="3"/>
    </row>
    <row r="6924" spans="26:26" x14ac:dyDescent="0.3">
      <c r="Z6924" s="3"/>
    </row>
    <row r="6925" spans="26:26" x14ac:dyDescent="0.3">
      <c r="Z6925" s="3"/>
    </row>
    <row r="6926" spans="26:26" x14ac:dyDescent="0.3">
      <c r="Z6926" s="3"/>
    </row>
    <row r="6927" spans="26:26" x14ac:dyDescent="0.3">
      <c r="Z6927" s="3"/>
    </row>
    <row r="6928" spans="26:26" x14ac:dyDescent="0.3">
      <c r="Z6928" s="3"/>
    </row>
    <row r="6929" spans="26:26" x14ac:dyDescent="0.3">
      <c r="Z6929" s="3"/>
    </row>
    <row r="6930" spans="26:26" x14ac:dyDescent="0.3">
      <c r="Z6930" s="3"/>
    </row>
    <row r="6931" spans="26:26" x14ac:dyDescent="0.3">
      <c r="Z6931" s="3"/>
    </row>
    <row r="6932" spans="26:26" x14ac:dyDescent="0.3">
      <c r="Z6932" s="3"/>
    </row>
    <row r="6933" spans="26:26" x14ac:dyDescent="0.3">
      <c r="Z6933" s="3"/>
    </row>
    <row r="6934" spans="26:26" x14ac:dyDescent="0.3">
      <c r="Z6934" s="3"/>
    </row>
    <row r="6935" spans="26:26" x14ac:dyDescent="0.3">
      <c r="Z6935" s="3"/>
    </row>
    <row r="6936" spans="26:26" x14ac:dyDescent="0.3">
      <c r="Z6936" s="3"/>
    </row>
    <row r="6937" spans="26:26" x14ac:dyDescent="0.3">
      <c r="Z6937" s="3"/>
    </row>
    <row r="6938" spans="26:26" x14ac:dyDescent="0.3">
      <c r="Z6938" s="3"/>
    </row>
    <row r="6939" spans="26:26" x14ac:dyDescent="0.3">
      <c r="Z6939" s="3"/>
    </row>
    <row r="6940" spans="26:26" x14ac:dyDescent="0.3">
      <c r="Z6940" s="3"/>
    </row>
    <row r="6941" spans="26:26" x14ac:dyDescent="0.3">
      <c r="Z6941" s="3"/>
    </row>
    <row r="6942" spans="26:26" x14ac:dyDescent="0.3">
      <c r="Z6942" s="3"/>
    </row>
    <row r="6943" spans="26:26" x14ac:dyDescent="0.3">
      <c r="Z6943" s="3"/>
    </row>
    <row r="6944" spans="26:26" x14ac:dyDescent="0.3">
      <c r="Z6944" s="3"/>
    </row>
    <row r="6945" spans="26:26" x14ac:dyDescent="0.3">
      <c r="Z6945" s="3"/>
    </row>
    <row r="6946" spans="26:26" x14ac:dyDescent="0.3">
      <c r="Z6946" s="3"/>
    </row>
    <row r="6947" spans="26:26" x14ac:dyDescent="0.3">
      <c r="Z6947" s="3"/>
    </row>
    <row r="6948" spans="26:26" x14ac:dyDescent="0.3">
      <c r="Z6948" s="3"/>
    </row>
    <row r="6949" spans="26:26" x14ac:dyDescent="0.3">
      <c r="Z6949" s="3"/>
    </row>
    <row r="6950" spans="26:26" x14ac:dyDescent="0.3">
      <c r="Z6950" s="3"/>
    </row>
    <row r="6951" spans="26:26" x14ac:dyDescent="0.3">
      <c r="Z6951" s="3"/>
    </row>
    <row r="6952" spans="26:26" x14ac:dyDescent="0.3">
      <c r="Z6952" s="3"/>
    </row>
    <row r="6953" spans="26:26" x14ac:dyDescent="0.3">
      <c r="Z6953" s="3"/>
    </row>
    <row r="6954" spans="26:26" x14ac:dyDescent="0.3">
      <c r="Z6954" s="3"/>
    </row>
    <row r="6955" spans="26:26" x14ac:dyDescent="0.3">
      <c r="Z6955" s="3"/>
    </row>
    <row r="6956" spans="26:26" x14ac:dyDescent="0.3">
      <c r="Z6956" s="3"/>
    </row>
    <row r="6957" spans="26:26" x14ac:dyDescent="0.3">
      <c r="Z6957" s="3"/>
    </row>
    <row r="6958" spans="26:26" x14ac:dyDescent="0.3">
      <c r="Z6958" s="3"/>
    </row>
    <row r="6959" spans="26:26" x14ac:dyDescent="0.3">
      <c r="Z6959" s="3"/>
    </row>
    <row r="6960" spans="26:26" x14ac:dyDescent="0.3">
      <c r="Z6960" s="3"/>
    </row>
    <row r="6961" spans="26:26" x14ac:dyDescent="0.3">
      <c r="Z6961" s="3"/>
    </row>
    <row r="6962" spans="26:26" x14ac:dyDescent="0.3">
      <c r="Z6962" s="3"/>
    </row>
    <row r="6963" spans="26:26" x14ac:dyDescent="0.3">
      <c r="Z6963" s="3"/>
    </row>
    <row r="6964" spans="26:26" x14ac:dyDescent="0.3">
      <c r="Z6964" s="3"/>
    </row>
    <row r="6965" spans="26:26" x14ac:dyDescent="0.3">
      <c r="Z6965" s="3"/>
    </row>
    <row r="6966" spans="26:26" x14ac:dyDescent="0.3">
      <c r="Z6966" s="3"/>
    </row>
    <row r="6967" spans="26:26" x14ac:dyDescent="0.3">
      <c r="Z6967" s="3"/>
    </row>
    <row r="6968" spans="26:26" x14ac:dyDescent="0.3">
      <c r="Z6968" s="3"/>
    </row>
    <row r="6969" spans="26:26" x14ac:dyDescent="0.3">
      <c r="Z6969" s="3"/>
    </row>
    <row r="6970" spans="26:26" x14ac:dyDescent="0.3">
      <c r="Z6970" s="3"/>
    </row>
    <row r="6971" spans="26:26" x14ac:dyDescent="0.3">
      <c r="Z6971" s="3"/>
    </row>
    <row r="6972" spans="26:26" x14ac:dyDescent="0.3">
      <c r="Z6972" s="3"/>
    </row>
    <row r="6973" spans="26:26" x14ac:dyDescent="0.3">
      <c r="Z6973" s="3"/>
    </row>
    <row r="6974" spans="26:26" x14ac:dyDescent="0.3">
      <c r="Z6974" s="3"/>
    </row>
    <row r="6975" spans="26:26" x14ac:dyDescent="0.3">
      <c r="Z6975" s="3"/>
    </row>
    <row r="6976" spans="26:26" x14ac:dyDescent="0.3">
      <c r="Z6976" s="3"/>
    </row>
    <row r="6977" spans="26:26" x14ac:dyDescent="0.3">
      <c r="Z6977" s="3"/>
    </row>
    <row r="6978" spans="26:26" x14ac:dyDescent="0.3">
      <c r="Z6978" s="3"/>
    </row>
    <row r="6979" spans="26:26" x14ac:dyDescent="0.3">
      <c r="Z6979" s="3"/>
    </row>
    <row r="6980" spans="26:26" x14ac:dyDescent="0.3">
      <c r="Z6980" s="3"/>
    </row>
    <row r="6981" spans="26:26" x14ac:dyDescent="0.3">
      <c r="Z6981" s="3"/>
    </row>
    <row r="6982" spans="26:26" x14ac:dyDescent="0.3">
      <c r="Z6982" s="3"/>
    </row>
    <row r="6983" spans="26:26" x14ac:dyDescent="0.3">
      <c r="Z6983" s="3"/>
    </row>
    <row r="6984" spans="26:26" x14ac:dyDescent="0.3">
      <c r="Z6984" s="3"/>
    </row>
    <row r="6985" spans="26:26" x14ac:dyDescent="0.3">
      <c r="Z6985" s="3"/>
    </row>
    <row r="6986" spans="26:26" x14ac:dyDescent="0.3">
      <c r="Z6986" s="3"/>
    </row>
    <row r="6987" spans="26:26" x14ac:dyDescent="0.3">
      <c r="Z6987" s="3"/>
    </row>
    <row r="6988" spans="26:26" x14ac:dyDescent="0.3">
      <c r="Z6988" s="3"/>
    </row>
    <row r="6989" spans="26:26" x14ac:dyDescent="0.3">
      <c r="Z6989" s="3"/>
    </row>
    <row r="6990" spans="26:26" x14ac:dyDescent="0.3">
      <c r="Z6990" s="3"/>
    </row>
    <row r="6991" spans="26:26" x14ac:dyDescent="0.3">
      <c r="Z6991" s="3"/>
    </row>
    <row r="6992" spans="26:26" x14ac:dyDescent="0.3">
      <c r="Z6992" s="3"/>
    </row>
    <row r="6993" spans="26:26" x14ac:dyDescent="0.3">
      <c r="Z6993" s="3"/>
    </row>
    <row r="6994" spans="26:26" x14ac:dyDescent="0.3">
      <c r="Z6994" s="3"/>
    </row>
    <row r="6995" spans="26:26" x14ac:dyDescent="0.3">
      <c r="Z6995" s="3"/>
    </row>
    <row r="6996" spans="26:26" x14ac:dyDescent="0.3">
      <c r="Z6996" s="3"/>
    </row>
    <row r="6997" spans="26:26" x14ac:dyDescent="0.3">
      <c r="Z6997" s="3"/>
    </row>
    <row r="6998" spans="26:26" x14ac:dyDescent="0.3">
      <c r="Z6998" s="3"/>
    </row>
    <row r="6999" spans="26:26" x14ac:dyDescent="0.3">
      <c r="Z6999" s="3"/>
    </row>
    <row r="7000" spans="26:26" x14ac:dyDescent="0.3">
      <c r="Z7000" s="3"/>
    </row>
    <row r="7001" spans="26:26" x14ac:dyDescent="0.3">
      <c r="Z7001" s="3"/>
    </row>
    <row r="7002" spans="26:26" x14ac:dyDescent="0.3">
      <c r="Z7002" s="3"/>
    </row>
    <row r="7003" spans="26:26" x14ac:dyDescent="0.3">
      <c r="Z7003" s="3"/>
    </row>
    <row r="7004" spans="26:26" x14ac:dyDescent="0.3">
      <c r="Z7004" s="3"/>
    </row>
    <row r="7005" spans="26:26" x14ac:dyDescent="0.3">
      <c r="Z7005" s="3"/>
    </row>
    <row r="7006" spans="26:26" x14ac:dyDescent="0.3">
      <c r="Z7006" s="3"/>
    </row>
    <row r="7007" spans="26:26" x14ac:dyDescent="0.3">
      <c r="Z7007" s="3"/>
    </row>
    <row r="7008" spans="26:26" x14ac:dyDescent="0.3">
      <c r="Z7008" s="3"/>
    </row>
    <row r="7009" spans="26:26" x14ac:dyDescent="0.3">
      <c r="Z7009" s="3"/>
    </row>
    <row r="7010" spans="26:26" x14ac:dyDescent="0.3">
      <c r="Z7010" s="3"/>
    </row>
    <row r="7011" spans="26:26" x14ac:dyDescent="0.3">
      <c r="Z7011" s="3"/>
    </row>
    <row r="7012" spans="26:26" x14ac:dyDescent="0.3">
      <c r="Z7012" s="3"/>
    </row>
    <row r="7013" spans="26:26" x14ac:dyDescent="0.3">
      <c r="Z7013" s="3"/>
    </row>
    <row r="7014" spans="26:26" x14ac:dyDescent="0.3">
      <c r="Z7014" s="3"/>
    </row>
    <row r="7015" spans="26:26" x14ac:dyDescent="0.3">
      <c r="Z7015" s="3"/>
    </row>
    <row r="7016" spans="26:26" x14ac:dyDescent="0.3">
      <c r="Z7016" s="3"/>
    </row>
    <row r="7017" spans="26:26" x14ac:dyDescent="0.3">
      <c r="Z7017" s="3"/>
    </row>
    <row r="7018" spans="26:26" x14ac:dyDescent="0.3">
      <c r="Z7018" s="3"/>
    </row>
    <row r="7019" spans="26:26" x14ac:dyDescent="0.3">
      <c r="Z7019" s="3"/>
    </row>
    <row r="7020" spans="26:26" x14ac:dyDescent="0.3">
      <c r="Z7020" s="3"/>
    </row>
    <row r="7021" spans="26:26" x14ac:dyDescent="0.3">
      <c r="Z7021" s="3"/>
    </row>
    <row r="7022" spans="26:26" x14ac:dyDescent="0.3">
      <c r="Z7022" s="3"/>
    </row>
    <row r="7023" spans="26:26" x14ac:dyDescent="0.3">
      <c r="Z7023" s="3"/>
    </row>
    <row r="7024" spans="26:26" x14ac:dyDescent="0.3">
      <c r="Z7024" s="3"/>
    </row>
    <row r="7025" spans="26:26" x14ac:dyDescent="0.3">
      <c r="Z7025" s="3"/>
    </row>
    <row r="7026" spans="26:26" x14ac:dyDescent="0.3">
      <c r="Z7026" s="3"/>
    </row>
    <row r="7027" spans="26:26" x14ac:dyDescent="0.3">
      <c r="Z7027" s="3"/>
    </row>
    <row r="7028" spans="26:26" x14ac:dyDescent="0.3">
      <c r="Z7028" s="3"/>
    </row>
    <row r="7029" spans="26:26" x14ac:dyDescent="0.3">
      <c r="Z7029" s="3"/>
    </row>
    <row r="7030" spans="26:26" x14ac:dyDescent="0.3">
      <c r="Z7030" s="3"/>
    </row>
    <row r="7031" spans="26:26" x14ac:dyDescent="0.3">
      <c r="Z7031" s="3"/>
    </row>
    <row r="7032" spans="26:26" x14ac:dyDescent="0.3">
      <c r="Z7032" s="3"/>
    </row>
    <row r="7033" spans="26:26" x14ac:dyDescent="0.3">
      <c r="Z7033" s="3"/>
    </row>
    <row r="7034" spans="26:26" x14ac:dyDescent="0.3">
      <c r="Z7034" s="3"/>
    </row>
    <row r="7035" spans="26:26" x14ac:dyDescent="0.3">
      <c r="Z7035" s="3"/>
    </row>
    <row r="7036" spans="26:26" x14ac:dyDescent="0.3">
      <c r="Z7036" s="3"/>
    </row>
    <row r="7037" spans="26:26" x14ac:dyDescent="0.3">
      <c r="Z7037" s="3"/>
    </row>
    <row r="7038" spans="26:26" x14ac:dyDescent="0.3">
      <c r="Z7038" s="3"/>
    </row>
    <row r="7039" spans="26:26" x14ac:dyDescent="0.3">
      <c r="Z7039" s="3"/>
    </row>
    <row r="7040" spans="26:26" x14ac:dyDescent="0.3">
      <c r="Z7040" s="3"/>
    </row>
    <row r="7041" spans="26:26" x14ac:dyDescent="0.3">
      <c r="Z7041" s="3"/>
    </row>
    <row r="7042" spans="26:26" x14ac:dyDescent="0.3">
      <c r="Z7042" s="3"/>
    </row>
    <row r="7043" spans="26:26" x14ac:dyDescent="0.3">
      <c r="Z7043" s="3"/>
    </row>
    <row r="7044" spans="26:26" x14ac:dyDescent="0.3">
      <c r="Z7044" s="3"/>
    </row>
    <row r="7045" spans="26:26" x14ac:dyDescent="0.3">
      <c r="Z7045" s="3"/>
    </row>
    <row r="7046" spans="26:26" x14ac:dyDescent="0.3">
      <c r="Z7046" s="3"/>
    </row>
    <row r="7047" spans="26:26" x14ac:dyDescent="0.3">
      <c r="Z7047" s="3"/>
    </row>
    <row r="7048" spans="26:26" x14ac:dyDescent="0.3">
      <c r="Z7048" s="3"/>
    </row>
    <row r="7049" spans="26:26" x14ac:dyDescent="0.3">
      <c r="Z7049" s="3"/>
    </row>
    <row r="7050" spans="26:26" x14ac:dyDescent="0.3">
      <c r="Z7050" s="3"/>
    </row>
    <row r="7051" spans="26:26" x14ac:dyDescent="0.3">
      <c r="Z7051" s="3"/>
    </row>
    <row r="7052" spans="26:26" x14ac:dyDescent="0.3">
      <c r="Z7052" s="3"/>
    </row>
    <row r="7053" spans="26:26" x14ac:dyDescent="0.3">
      <c r="Z7053" s="3"/>
    </row>
    <row r="7054" spans="26:26" x14ac:dyDescent="0.3">
      <c r="Z7054" s="3"/>
    </row>
    <row r="7055" spans="26:26" x14ac:dyDescent="0.3">
      <c r="Z7055" s="3"/>
    </row>
    <row r="7056" spans="26:26" x14ac:dyDescent="0.3">
      <c r="Z7056" s="3"/>
    </row>
    <row r="7057" spans="26:26" x14ac:dyDescent="0.3">
      <c r="Z7057" s="3"/>
    </row>
    <row r="7058" spans="26:26" x14ac:dyDescent="0.3">
      <c r="Z7058" s="3"/>
    </row>
    <row r="7059" spans="26:26" x14ac:dyDescent="0.3">
      <c r="Z7059" s="3"/>
    </row>
    <row r="7060" spans="26:26" x14ac:dyDescent="0.3">
      <c r="Z7060" s="3"/>
    </row>
    <row r="7061" spans="26:26" x14ac:dyDescent="0.3">
      <c r="Z7061" s="3"/>
    </row>
    <row r="7062" spans="26:26" x14ac:dyDescent="0.3">
      <c r="Z7062" s="3"/>
    </row>
    <row r="7063" spans="26:26" x14ac:dyDescent="0.3">
      <c r="Z7063" s="3"/>
    </row>
    <row r="7064" spans="26:26" x14ac:dyDescent="0.3">
      <c r="Z7064" s="3"/>
    </row>
    <row r="7065" spans="26:26" x14ac:dyDescent="0.3">
      <c r="Z7065" s="3"/>
    </row>
    <row r="7066" spans="26:26" x14ac:dyDescent="0.3">
      <c r="Z7066" s="3"/>
    </row>
    <row r="7067" spans="26:26" x14ac:dyDescent="0.3">
      <c r="Z7067" s="3"/>
    </row>
    <row r="7068" spans="26:26" x14ac:dyDescent="0.3">
      <c r="Z7068" s="3"/>
    </row>
    <row r="7069" spans="26:26" x14ac:dyDescent="0.3">
      <c r="Z7069" s="3"/>
    </row>
    <row r="7070" spans="26:26" x14ac:dyDescent="0.3">
      <c r="Z7070" s="3"/>
    </row>
    <row r="7071" spans="26:26" x14ac:dyDescent="0.3">
      <c r="Z7071" s="3"/>
    </row>
    <row r="7072" spans="26:26" x14ac:dyDescent="0.3">
      <c r="Z7072" s="3"/>
    </row>
    <row r="7073" spans="26:26" x14ac:dyDescent="0.3">
      <c r="Z7073" s="3"/>
    </row>
    <row r="7074" spans="26:26" x14ac:dyDescent="0.3">
      <c r="Z7074" s="3"/>
    </row>
    <row r="7075" spans="26:26" x14ac:dyDescent="0.3">
      <c r="Z7075" s="3"/>
    </row>
    <row r="7076" spans="26:26" x14ac:dyDescent="0.3">
      <c r="Z7076" s="3"/>
    </row>
    <row r="7077" spans="26:26" x14ac:dyDescent="0.3">
      <c r="Z7077" s="3"/>
    </row>
    <row r="7078" spans="26:26" x14ac:dyDescent="0.3">
      <c r="Z7078" s="3"/>
    </row>
    <row r="7079" spans="26:26" x14ac:dyDescent="0.3">
      <c r="Z7079" s="3"/>
    </row>
    <row r="7080" spans="26:26" x14ac:dyDescent="0.3">
      <c r="Z7080" s="3"/>
    </row>
    <row r="7081" spans="26:26" x14ac:dyDescent="0.3">
      <c r="Z7081" s="3"/>
    </row>
    <row r="7082" spans="26:26" x14ac:dyDescent="0.3">
      <c r="Z7082" s="3"/>
    </row>
    <row r="7083" spans="26:26" x14ac:dyDescent="0.3">
      <c r="Z7083" s="3"/>
    </row>
    <row r="7084" spans="26:26" x14ac:dyDescent="0.3">
      <c r="Z7084" s="3"/>
    </row>
    <row r="7085" spans="26:26" x14ac:dyDescent="0.3">
      <c r="Z7085" s="3"/>
    </row>
    <row r="7086" spans="26:26" x14ac:dyDescent="0.3">
      <c r="Z7086" s="3"/>
    </row>
    <row r="7087" spans="26:26" x14ac:dyDescent="0.3">
      <c r="Z7087" s="3"/>
    </row>
    <row r="7088" spans="26:26" x14ac:dyDescent="0.3">
      <c r="Z7088" s="3"/>
    </row>
    <row r="7089" spans="26:26" x14ac:dyDescent="0.3">
      <c r="Z7089" s="3"/>
    </row>
    <row r="7090" spans="26:26" x14ac:dyDescent="0.3">
      <c r="Z7090" s="3"/>
    </row>
    <row r="7091" spans="26:26" x14ac:dyDescent="0.3">
      <c r="Z7091" s="3"/>
    </row>
    <row r="7092" spans="26:26" x14ac:dyDescent="0.3">
      <c r="Z7092" s="3"/>
    </row>
    <row r="7093" spans="26:26" x14ac:dyDescent="0.3">
      <c r="Z7093" s="3"/>
    </row>
    <row r="7094" spans="26:26" x14ac:dyDescent="0.3">
      <c r="Z7094" s="3"/>
    </row>
    <row r="7095" spans="26:26" x14ac:dyDescent="0.3">
      <c r="Z7095" s="3"/>
    </row>
    <row r="7096" spans="26:26" x14ac:dyDescent="0.3">
      <c r="Z7096" s="3"/>
    </row>
    <row r="7097" spans="26:26" x14ac:dyDescent="0.3">
      <c r="Z7097" s="3"/>
    </row>
    <row r="7098" spans="26:26" x14ac:dyDescent="0.3">
      <c r="Z7098" s="3"/>
    </row>
    <row r="7099" spans="26:26" x14ac:dyDescent="0.3">
      <c r="Z7099" s="3"/>
    </row>
    <row r="7100" spans="26:26" x14ac:dyDescent="0.3">
      <c r="Z7100" s="3"/>
    </row>
    <row r="7101" spans="26:26" x14ac:dyDescent="0.3">
      <c r="Z7101" s="3"/>
    </row>
    <row r="7102" spans="26:26" x14ac:dyDescent="0.3">
      <c r="Z7102" s="3"/>
    </row>
    <row r="7103" spans="26:26" x14ac:dyDescent="0.3">
      <c r="Z7103" s="3"/>
    </row>
    <row r="7104" spans="26:26" x14ac:dyDescent="0.3">
      <c r="Z7104" s="3"/>
    </row>
    <row r="7105" spans="26:26" x14ac:dyDescent="0.3">
      <c r="Z7105" s="3"/>
    </row>
    <row r="7106" spans="26:26" x14ac:dyDescent="0.3">
      <c r="Z7106" s="3"/>
    </row>
    <row r="7107" spans="26:26" x14ac:dyDescent="0.3">
      <c r="Z7107" s="3"/>
    </row>
    <row r="7108" spans="26:26" x14ac:dyDescent="0.3">
      <c r="Z7108" s="3"/>
    </row>
    <row r="7109" spans="26:26" x14ac:dyDescent="0.3">
      <c r="Z7109" s="3"/>
    </row>
    <row r="7110" spans="26:26" x14ac:dyDescent="0.3">
      <c r="Z7110" s="3"/>
    </row>
    <row r="7111" spans="26:26" x14ac:dyDescent="0.3">
      <c r="Z7111" s="3"/>
    </row>
    <row r="7112" spans="26:26" x14ac:dyDescent="0.3">
      <c r="Z7112" s="3"/>
    </row>
    <row r="7113" spans="26:26" x14ac:dyDescent="0.3">
      <c r="Z7113" s="3"/>
    </row>
    <row r="7114" spans="26:26" x14ac:dyDescent="0.3">
      <c r="Z7114" s="3"/>
    </row>
    <row r="7115" spans="26:26" x14ac:dyDescent="0.3">
      <c r="Z7115" s="3"/>
    </row>
    <row r="7116" spans="26:26" x14ac:dyDescent="0.3">
      <c r="Z7116" s="3"/>
    </row>
    <row r="7117" spans="26:26" x14ac:dyDescent="0.3">
      <c r="Z7117" s="3"/>
    </row>
    <row r="7118" spans="26:26" x14ac:dyDescent="0.3">
      <c r="Z7118" s="3"/>
    </row>
    <row r="7119" spans="26:26" x14ac:dyDescent="0.3">
      <c r="Z7119" s="3"/>
    </row>
    <row r="7120" spans="26:26" x14ac:dyDescent="0.3">
      <c r="Z7120" s="3"/>
    </row>
    <row r="7121" spans="26:26" x14ac:dyDescent="0.3">
      <c r="Z7121" s="3"/>
    </row>
    <row r="7122" spans="26:26" x14ac:dyDescent="0.3">
      <c r="Z7122" s="3"/>
    </row>
    <row r="7123" spans="26:26" x14ac:dyDescent="0.3">
      <c r="Z7123" s="3"/>
    </row>
    <row r="7124" spans="26:26" x14ac:dyDescent="0.3">
      <c r="Z7124" s="3"/>
    </row>
    <row r="7125" spans="26:26" x14ac:dyDescent="0.3">
      <c r="Z7125" s="3"/>
    </row>
    <row r="7126" spans="26:26" x14ac:dyDescent="0.3">
      <c r="Z7126" s="3"/>
    </row>
    <row r="7127" spans="26:26" x14ac:dyDescent="0.3">
      <c r="Z7127" s="3"/>
    </row>
    <row r="7128" spans="26:26" x14ac:dyDescent="0.3">
      <c r="Z7128" s="3"/>
    </row>
    <row r="7129" spans="26:26" x14ac:dyDescent="0.3">
      <c r="Z7129" s="3"/>
    </row>
    <row r="7130" spans="26:26" x14ac:dyDescent="0.3">
      <c r="Z7130" s="3"/>
    </row>
    <row r="7131" spans="26:26" x14ac:dyDescent="0.3">
      <c r="Z7131" s="3"/>
    </row>
    <row r="7132" spans="26:26" x14ac:dyDescent="0.3">
      <c r="Z7132" s="3"/>
    </row>
    <row r="7133" spans="26:26" x14ac:dyDescent="0.3">
      <c r="Z7133" s="3"/>
    </row>
    <row r="7134" spans="26:26" x14ac:dyDescent="0.3">
      <c r="Z7134" s="3"/>
    </row>
    <row r="7135" spans="26:26" x14ac:dyDescent="0.3">
      <c r="Z7135" s="3"/>
    </row>
    <row r="7136" spans="26:26" x14ac:dyDescent="0.3">
      <c r="Z7136" s="3"/>
    </row>
    <row r="7137" spans="26:26" x14ac:dyDescent="0.3">
      <c r="Z7137" s="3"/>
    </row>
    <row r="7138" spans="26:26" x14ac:dyDescent="0.3">
      <c r="Z7138" s="3"/>
    </row>
    <row r="7139" spans="26:26" x14ac:dyDescent="0.3">
      <c r="Z7139" s="3"/>
    </row>
    <row r="7140" spans="26:26" x14ac:dyDescent="0.3">
      <c r="Z7140" s="3"/>
    </row>
    <row r="7141" spans="26:26" x14ac:dyDescent="0.3">
      <c r="Z7141" s="3"/>
    </row>
    <row r="7142" spans="26:26" x14ac:dyDescent="0.3">
      <c r="Z7142" s="3"/>
    </row>
    <row r="7143" spans="26:26" x14ac:dyDescent="0.3">
      <c r="Z7143" s="3"/>
    </row>
    <row r="7144" spans="26:26" x14ac:dyDescent="0.3">
      <c r="Z7144" s="3"/>
    </row>
    <row r="7145" spans="26:26" x14ac:dyDescent="0.3">
      <c r="Z7145" s="3"/>
    </row>
    <row r="7146" spans="26:26" x14ac:dyDescent="0.3">
      <c r="Z7146" s="3"/>
    </row>
    <row r="7147" spans="26:26" x14ac:dyDescent="0.3">
      <c r="Z7147" s="3"/>
    </row>
    <row r="7148" spans="26:26" x14ac:dyDescent="0.3">
      <c r="Z7148" s="3"/>
    </row>
    <row r="7149" spans="26:26" x14ac:dyDescent="0.3">
      <c r="Z7149" s="3"/>
    </row>
    <row r="7150" spans="26:26" x14ac:dyDescent="0.3">
      <c r="Z7150" s="3"/>
    </row>
    <row r="7151" spans="26:26" x14ac:dyDescent="0.3">
      <c r="Z7151" s="3"/>
    </row>
    <row r="7152" spans="26:26" x14ac:dyDescent="0.3">
      <c r="Z7152" s="3"/>
    </row>
    <row r="7153" spans="26:26" x14ac:dyDescent="0.3">
      <c r="Z7153" s="3"/>
    </row>
    <row r="7154" spans="26:26" x14ac:dyDescent="0.3">
      <c r="Z7154" s="3"/>
    </row>
    <row r="7155" spans="26:26" x14ac:dyDescent="0.3">
      <c r="Z7155" s="3"/>
    </row>
    <row r="7156" spans="26:26" x14ac:dyDescent="0.3">
      <c r="Z7156" s="3"/>
    </row>
    <row r="7157" spans="26:26" x14ac:dyDescent="0.3">
      <c r="Z7157" s="3"/>
    </row>
    <row r="7158" spans="26:26" x14ac:dyDescent="0.3">
      <c r="Z7158" s="3"/>
    </row>
    <row r="7159" spans="26:26" x14ac:dyDescent="0.3">
      <c r="Z7159" s="3"/>
    </row>
    <row r="7160" spans="26:26" x14ac:dyDescent="0.3">
      <c r="Z7160" s="3"/>
    </row>
    <row r="7161" spans="26:26" x14ac:dyDescent="0.3">
      <c r="Z7161" s="3"/>
    </row>
    <row r="7162" spans="26:26" x14ac:dyDescent="0.3">
      <c r="Z7162" s="3"/>
    </row>
    <row r="7163" spans="26:26" x14ac:dyDescent="0.3">
      <c r="Z7163" s="3"/>
    </row>
    <row r="7164" spans="26:26" x14ac:dyDescent="0.3">
      <c r="Z7164" s="3"/>
    </row>
    <row r="7165" spans="26:26" x14ac:dyDescent="0.3">
      <c r="Z7165" s="3"/>
    </row>
    <row r="7166" spans="26:26" x14ac:dyDescent="0.3">
      <c r="Z7166" s="3"/>
    </row>
    <row r="7167" spans="26:26" x14ac:dyDescent="0.3">
      <c r="Z7167" s="3"/>
    </row>
    <row r="7168" spans="26:26" x14ac:dyDescent="0.3">
      <c r="Z7168" s="3"/>
    </row>
    <row r="7169" spans="26:26" x14ac:dyDescent="0.3">
      <c r="Z7169" s="3"/>
    </row>
    <row r="7170" spans="26:26" x14ac:dyDescent="0.3">
      <c r="Z7170" s="3"/>
    </row>
    <row r="7171" spans="26:26" x14ac:dyDescent="0.3">
      <c r="Z7171" s="3"/>
    </row>
    <row r="7172" spans="26:26" x14ac:dyDescent="0.3">
      <c r="Z7172" s="3"/>
    </row>
    <row r="7173" spans="26:26" x14ac:dyDescent="0.3">
      <c r="Z7173" s="3"/>
    </row>
    <row r="7174" spans="26:26" x14ac:dyDescent="0.3">
      <c r="Z7174" s="3"/>
    </row>
    <row r="7175" spans="26:26" x14ac:dyDescent="0.3">
      <c r="Z7175" s="3"/>
    </row>
    <row r="7176" spans="26:26" x14ac:dyDescent="0.3">
      <c r="Z7176" s="3"/>
    </row>
    <row r="7177" spans="26:26" x14ac:dyDescent="0.3">
      <c r="Z7177" s="3"/>
    </row>
    <row r="7178" spans="26:26" x14ac:dyDescent="0.3">
      <c r="Z7178" s="3"/>
    </row>
    <row r="7179" spans="26:26" x14ac:dyDescent="0.3">
      <c r="Z7179" s="3"/>
    </row>
    <row r="7180" spans="26:26" x14ac:dyDescent="0.3">
      <c r="Z7180" s="3"/>
    </row>
    <row r="7181" spans="26:26" x14ac:dyDescent="0.3">
      <c r="Z7181" s="3"/>
    </row>
    <row r="7182" spans="26:26" x14ac:dyDescent="0.3">
      <c r="Z7182" s="3"/>
    </row>
    <row r="7183" spans="26:26" x14ac:dyDescent="0.3">
      <c r="Z7183" s="3"/>
    </row>
    <row r="7184" spans="26:26" x14ac:dyDescent="0.3">
      <c r="Z7184" s="3"/>
    </row>
    <row r="7185" spans="26:26" x14ac:dyDescent="0.3">
      <c r="Z7185" s="3"/>
    </row>
    <row r="7186" spans="26:26" x14ac:dyDescent="0.3">
      <c r="Z7186" s="3"/>
    </row>
    <row r="7187" spans="26:26" x14ac:dyDescent="0.3">
      <c r="Z7187" s="3"/>
    </row>
    <row r="7188" spans="26:26" x14ac:dyDescent="0.3">
      <c r="Z7188" s="3"/>
    </row>
    <row r="7189" spans="26:26" x14ac:dyDescent="0.3">
      <c r="Z7189" s="3"/>
    </row>
    <row r="7190" spans="26:26" x14ac:dyDescent="0.3">
      <c r="Z7190" s="3"/>
    </row>
    <row r="7191" spans="26:26" x14ac:dyDescent="0.3">
      <c r="Z7191" s="3"/>
    </row>
    <row r="7192" spans="26:26" x14ac:dyDescent="0.3">
      <c r="Z7192" s="3"/>
    </row>
    <row r="7193" spans="26:26" x14ac:dyDescent="0.3">
      <c r="Z7193" s="3"/>
    </row>
    <row r="7194" spans="26:26" x14ac:dyDescent="0.3">
      <c r="Z7194" s="3"/>
    </row>
    <row r="7195" spans="26:26" x14ac:dyDescent="0.3">
      <c r="Z7195" s="3"/>
    </row>
    <row r="7196" spans="26:26" x14ac:dyDescent="0.3">
      <c r="Z7196" s="3"/>
    </row>
    <row r="7197" spans="26:26" x14ac:dyDescent="0.3">
      <c r="Z7197" s="3"/>
    </row>
    <row r="7198" spans="26:26" x14ac:dyDescent="0.3">
      <c r="Z7198" s="3"/>
    </row>
    <row r="7199" spans="26:26" x14ac:dyDescent="0.3">
      <c r="Z7199" s="3"/>
    </row>
    <row r="7200" spans="26:26" x14ac:dyDescent="0.3">
      <c r="Z7200" s="3"/>
    </row>
    <row r="7201" spans="26:26" x14ac:dyDescent="0.3">
      <c r="Z7201" s="3"/>
    </row>
    <row r="7202" spans="26:26" x14ac:dyDescent="0.3">
      <c r="Z7202" s="3"/>
    </row>
    <row r="7203" spans="26:26" x14ac:dyDescent="0.3">
      <c r="Z7203" s="3"/>
    </row>
    <row r="7204" spans="26:26" x14ac:dyDescent="0.3">
      <c r="Z7204" s="3"/>
    </row>
    <row r="7205" spans="26:26" x14ac:dyDescent="0.3">
      <c r="Z7205" s="3"/>
    </row>
    <row r="7206" spans="26:26" x14ac:dyDescent="0.3">
      <c r="Z7206" s="3"/>
    </row>
    <row r="7207" spans="26:26" x14ac:dyDescent="0.3">
      <c r="Z7207" s="3"/>
    </row>
    <row r="7208" spans="26:26" x14ac:dyDescent="0.3">
      <c r="Z7208" s="3"/>
    </row>
    <row r="7209" spans="26:26" x14ac:dyDescent="0.3">
      <c r="Z7209" s="3"/>
    </row>
    <row r="7210" spans="26:26" x14ac:dyDescent="0.3">
      <c r="Z7210" s="3"/>
    </row>
    <row r="7211" spans="26:26" x14ac:dyDescent="0.3">
      <c r="Z7211" s="3"/>
    </row>
    <row r="7212" spans="26:26" x14ac:dyDescent="0.3">
      <c r="Z7212" s="3"/>
    </row>
    <row r="7213" spans="26:26" x14ac:dyDescent="0.3">
      <c r="Z7213" s="3"/>
    </row>
    <row r="7214" spans="26:26" x14ac:dyDescent="0.3">
      <c r="Z7214" s="3"/>
    </row>
    <row r="7215" spans="26:26" x14ac:dyDescent="0.3">
      <c r="Z7215" s="3"/>
    </row>
    <row r="7216" spans="26:26" x14ac:dyDescent="0.3">
      <c r="Z7216" s="3"/>
    </row>
    <row r="7217" spans="26:26" x14ac:dyDescent="0.3">
      <c r="Z7217" s="3"/>
    </row>
    <row r="7218" spans="26:26" x14ac:dyDescent="0.3">
      <c r="Z7218" s="3"/>
    </row>
    <row r="7219" spans="26:26" x14ac:dyDescent="0.3">
      <c r="Z7219" s="3"/>
    </row>
    <row r="7220" spans="26:26" x14ac:dyDescent="0.3">
      <c r="Z7220" s="3"/>
    </row>
    <row r="7221" spans="26:26" x14ac:dyDescent="0.3">
      <c r="Z7221" s="3"/>
    </row>
    <row r="7222" spans="26:26" x14ac:dyDescent="0.3">
      <c r="Z7222" s="3"/>
    </row>
    <row r="7223" spans="26:26" x14ac:dyDescent="0.3">
      <c r="Z7223" s="3"/>
    </row>
    <row r="7224" spans="26:26" x14ac:dyDescent="0.3">
      <c r="Z7224" s="3"/>
    </row>
    <row r="7225" spans="26:26" x14ac:dyDescent="0.3">
      <c r="Z7225" s="3"/>
    </row>
    <row r="7226" spans="26:26" x14ac:dyDescent="0.3">
      <c r="Z7226" s="3"/>
    </row>
    <row r="7227" spans="26:26" x14ac:dyDescent="0.3">
      <c r="Z7227" s="3"/>
    </row>
    <row r="7228" spans="26:26" x14ac:dyDescent="0.3">
      <c r="Z7228" s="3"/>
    </row>
    <row r="7229" spans="26:26" x14ac:dyDescent="0.3">
      <c r="Z7229" s="3"/>
    </row>
    <row r="7230" spans="26:26" x14ac:dyDescent="0.3">
      <c r="Z7230" s="3"/>
    </row>
    <row r="7231" spans="26:26" x14ac:dyDescent="0.3">
      <c r="Z7231" s="3"/>
    </row>
    <row r="7232" spans="26:26" x14ac:dyDescent="0.3">
      <c r="Z7232" s="3"/>
    </row>
    <row r="7233" spans="26:26" x14ac:dyDescent="0.3">
      <c r="Z7233" s="3"/>
    </row>
    <row r="7234" spans="26:26" x14ac:dyDescent="0.3">
      <c r="Z7234" s="3"/>
    </row>
    <row r="7235" spans="26:26" x14ac:dyDescent="0.3">
      <c r="Z7235" s="3"/>
    </row>
    <row r="7236" spans="26:26" x14ac:dyDescent="0.3">
      <c r="Z7236" s="3"/>
    </row>
    <row r="7237" spans="26:26" x14ac:dyDescent="0.3">
      <c r="Z7237" s="3"/>
    </row>
    <row r="7238" spans="26:26" x14ac:dyDescent="0.3">
      <c r="Z7238" s="3"/>
    </row>
    <row r="7239" spans="26:26" x14ac:dyDescent="0.3">
      <c r="Z7239" s="3"/>
    </row>
    <row r="7240" spans="26:26" x14ac:dyDescent="0.3">
      <c r="Z7240" s="3"/>
    </row>
    <row r="7241" spans="26:26" x14ac:dyDescent="0.3">
      <c r="Z7241" s="3"/>
    </row>
    <row r="7242" spans="26:26" x14ac:dyDescent="0.3">
      <c r="Z7242" s="3"/>
    </row>
    <row r="7243" spans="26:26" x14ac:dyDescent="0.3">
      <c r="Z7243" s="3"/>
    </row>
    <row r="7244" spans="26:26" x14ac:dyDescent="0.3">
      <c r="Z7244" s="3"/>
    </row>
    <row r="7245" spans="26:26" x14ac:dyDescent="0.3">
      <c r="Z7245" s="3"/>
    </row>
    <row r="7246" spans="26:26" x14ac:dyDescent="0.3">
      <c r="Z7246" s="3"/>
    </row>
    <row r="7247" spans="26:26" x14ac:dyDescent="0.3">
      <c r="Z7247" s="3"/>
    </row>
    <row r="7248" spans="26:26" x14ac:dyDescent="0.3">
      <c r="Z7248" s="3"/>
    </row>
    <row r="7249" spans="26:26" x14ac:dyDescent="0.3">
      <c r="Z7249" s="3"/>
    </row>
    <row r="7250" spans="26:26" x14ac:dyDescent="0.3">
      <c r="Z7250" s="3"/>
    </row>
    <row r="7251" spans="26:26" x14ac:dyDescent="0.3">
      <c r="Z7251" s="3"/>
    </row>
    <row r="7252" spans="26:26" x14ac:dyDescent="0.3">
      <c r="Z7252" s="3"/>
    </row>
    <row r="7253" spans="26:26" x14ac:dyDescent="0.3">
      <c r="Z7253" s="3"/>
    </row>
    <row r="7254" spans="26:26" x14ac:dyDescent="0.3">
      <c r="Z7254" s="3"/>
    </row>
    <row r="7255" spans="26:26" x14ac:dyDescent="0.3">
      <c r="Z7255" s="3"/>
    </row>
    <row r="7256" spans="26:26" x14ac:dyDescent="0.3">
      <c r="Z7256" s="3"/>
    </row>
    <row r="7257" spans="26:26" x14ac:dyDescent="0.3">
      <c r="Z7257" s="3"/>
    </row>
    <row r="7258" spans="26:26" x14ac:dyDescent="0.3">
      <c r="Z7258" s="3"/>
    </row>
    <row r="7259" spans="26:26" x14ac:dyDescent="0.3">
      <c r="Z7259" s="3"/>
    </row>
    <row r="7260" spans="26:26" x14ac:dyDescent="0.3">
      <c r="Z7260" s="3"/>
    </row>
    <row r="7261" spans="26:26" x14ac:dyDescent="0.3">
      <c r="Z7261" s="3"/>
    </row>
    <row r="7262" spans="26:26" x14ac:dyDescent="0.3">
      <c r="Z7262" s="3"/>
    </row>
    <row r="7263" spans="26:26" x14ac:dyDescent="0.3">
      <c r="Z7263" s="3"/>
    </row>
    <row r="7264" spans="26:26" x14ac:dyDescent="0.3">
      <c r="Z7264" s="3"/>
    </row>
    <row r="7265" spans="26:26" x14ac:dyDescent="0.3">
      <c r="Z7265" s="3"/>
    </row>
    <row r="7266" spans="26:26" x14ac:dyDescent="0.3">
      <c r="Z7266" s="3"/>
    </row>
    <row r="7267" spans="26:26" x14ac:dyDescent="0.3">
      <c r="Z7267" s="3"/>
    </row>
    <row r="7268" spans="26:26" x14ac:dyDescent="0.3">
      <c r="Z7268" s="3"/>
    </row>
    <row r="7269" spans="26:26" x14ac:dyDescent="0.3">
      <c r="Z7269" s="3"/>
    </row>
    <row r="7270" spans="26:26" x14ac:dyDescent="0.3">
      <c r="Z7270" s="3"/>
    </row>
    <row r="7271" spans="26:26" x14ac:dyDescent="0.3">
      <c r="Z7271" s="3"/>
    </row>
    <row r="7272" spans="26:26" x14ac:dyDescent="0.3">
      <c r="Z7272" s="3"/>
    </row>
    <row r="7273" spans="26:26" x14ac:dyDescent="0.3">
      <c r="Z7273" s="3"/>
    </row>
    <row r="7274" spans="26:26" x14ac:dyDescent="0.3">
      <c r="Z7274" s="3"/>
    </row>
    <row r="7275" spans="26:26" x14ac:dyDescent="0.3">
      <c r="Z7275" s="3"/>
    </row>
    <row r="7276" spans="26:26" x14ac:dyDescent="0.3">
      <c r="Z7276" s="3"/>
    </row>
    <row r="7277" spans="26:26" x14ac:dyDescent="0.3">
      <c r="Z7277" s="3"/>
    </row>
    <row r="7278" spans="26:26" x14ac:dyDescent="0.3">
      <c r="Z7278" s="3"/>
    </row>
    <row r="7279" spans="26:26" x14ac:dyDescent="0.3">
      <c r="Z7279" s="3"/>
    </row>
    <row r="7280" spans="26:26" x14ac:dyDescent="0.3">
      <c r="Z7280" s="3"/>
    </row>
    <row r="7281" spans="26:26" x14ac:dyDescent="0.3">
      <c r="Z7281" s="3"/>
    </row>
    <row r="7282" spans="26:26" x14ac:dyDescent="0.3">
      <c r="Z7282" s="3"/>
    </row>
    <row r="7283" spans="26:26" x14ac:dyDescent="0.3">
      <c r="Z7283" s="3"/>
    </row>
    <row r="7284" spans="26:26" x14ac:dyDescent="0.3">
      <c r="Z7284" s="3"/>
    </row>
    <row r="7285" spans="26:26" x14ac:dyDescent="0.3">
      <c r="Z7285" s="3"/>
    </row>
    <row r="7286" spans="26:26" x14ac:dyDescent="0.3">
      <c r="Z7286" s="3"/>
    </row>
    <row r="7287" spans="26:26" x14ac:dyDescent="0.3">
      <c r="Z7287" s="3"/>
    </row>
    <row r="7288" spans="26:26" x14ac:dyDescent="0.3">
      <c r="Z7288" s="3"/>
    </row>
    <row r="7289" spans="26:26" x14ac:dyDescent="0.3">
      <c r="Z7289" s="3"/>
    </row>
    <row r="7290" spans="26:26" x14ac:dyDescent="0.3">
      <c r="Z7290" s="3"/>
    </row>
    <row r="7291" spans="26:26" x14ac:dyDescent="0.3">
      <c r="Z7291" s="3"/>
    </row>
    <row r="7292" spans="26:26" x14ac:dyDescent="0.3">
      <c r="Z7292" s="3"/>
    </row>
    <row r="7293" spans="26:26" x14ac:dyDescent="0.3">
      <c r="Z7293" s="3"/>
    </row>
    <row r="7294" spans="26:26" x14ac:dyDescent="0.3">
      <c r="Z7294" s="3"/>
    </row>
    <row r="7295" spans="26:26" x14ac:dyDescent="0.3">
      <c r="Z7295" s="3"/>
    </row>
    <row r="7296" spans="26:26" x14ac:dyDescent="0.3">
      <c r="Z7296" s="3"/>
    </row>
    <row r="7297" spans="26:26" x14ac:dyDescent="0.3">
      <c r="Z7297" s="3"/>
    </row>
    <row r="7298" spans="26:26" x14ac:dyDescent="0.3">
      <c r="Z7298" s="3"/>
    </row>
    <row r="7299" spans="26:26" x14ac:dyDescent="0.3">
      <c r="Z7299" s="3"/>
    </row>
    <row r="7300" spans="26:26" x14ac:dyDescent="0.3">
      <c r="Z7300" s="3"/>
    </row>
    <row r="7301" spans="26:26" x14ac:dyDescent="0.3">
      <c r="Z7301" s="3"/>
    </row>
    <row r="7302" spans="26:26" x14ac:dyDescent="0.3">
      <c r="Z7302" s="3"/>
    </row>
    <row r="7303" spans="26:26" x14ac:dyDescent="0.3">
      <c r="Z7303" s="3"/>
    </row>
    <row r="7304" spans="26:26" x14ac:dyDescent="0.3">
      <c r="Z7304" s="3"/>
    </row>
    <row r="7305" spans="26:26" x14ac:dyDescent="0.3">
      <c r="Z7305" s="3"/>
    </row>
    <row r="7306" spans="26:26" x14ac:dyDescent="0.3">
      <c r="Z7306" s="3"/>
    </row>
    <row r="7307" spans="26:26" x14ac:dyDescent="0.3">
      <c r="Z7307" s="3"/>
    </row>
    <row r="7308" spans="26:26" x14ac:dyDescent="0.3">
      <c r="Z7308" s="3"/>
    </row>
    <row r="7309" spans="26:26" x14ac:dyDescent="0.3">
      <c r="Z7309" s="3"/>
    </row>
    <row r="7310" spans="26:26" x14ac:dyDescent="0.3">
      <c r="Z7310" s="3"/>
    </row>
    <row r="7311" spans="26:26" x14ac:dyDescent="0.3">
      <c r="Z7311" s="3"/>
    </row>
    <row r="7312" spans="26:26" x14ac:dyDescent="0.3">
      <c r="Z7312" s="3"/>
    </row>
    <row r="7313" spans="26:26" x14ac:dyDescent="0.3">
      <c r="Z7313" s="3"/>
    </row>
    <row r="7314" spans="26:26" x14ac:dyDescent="0.3">
      <c r="Z7314" s="3"/>
    </row>
    <row r="7315" spans="26:26" x14ac:dyDescent="0.3">
      <c r="Z7315" s="3"/>
    </row>
    <row r="7316" spans="26:26" x14ac:dyDescent="0.3">
      <c r="Z7316" s="3"/>
    </row>
    <row r="7317" spans="26:26" x14ac:dyDescent="0.3">
      <c r="Z7317" s="3"/>
    </row>
    <row r="7318" spans="26:26" x14ac:dyDescent="0.3">
      <c r="Z7318" s="3"/>
    </row>
    <row r="7319" spans="26:26" x14ac:dyDescent="0.3">
      <c r="Z7319" s="3"/>
    </row>
    <row r="7320" spans="26:26" x14ac:dyDescent="0.3">
      <c r="Z7320" s="3"/>
    </row>
    <row r="7321" spans="26:26" x14ac:dyDescent="0.3">
      <c r="Z7321" s="3"/>
    </row>
    <row r="7322" spans="26:26" x14ac:dyDescent="0.3">
      <c r="Z7322" s="3"/>
    </row>
    <row r="7323" spans="26:26" x14ac:dyDescent="0.3">
      <c r="Z7323" s="3"/>
    </row>
    <row r="7324" spans="26:26" x14ac:dyDescent="0.3">
      <c r="Z7324" s="3"/>
    </row>
    <row r="7325" spans="26:26" x14ac:dyDescent="0.3">
      <c r="Z7325" s="3"/>
    </row>
    <row r="7326" spans="26:26" x14ac:dyDescent="0.3">
      <c r="Z7326" s="3"/>
    </row>
    <row r="7327" spans="26:26" x14ac:dyDescent="0.3">
      <c r="Z7327" s="3"/>
    </row>
    <row r="7328" spans="26:26" x14ac:dyDescent="0.3">
      <c r="Z7328" s="3"/>
    </row>
    <row r="7329" spans="26:26" x14ac:dyDescent="0.3">
      <c r="Z7329" s="3"/>
    </row>
    <row r="7330" spans="26:26" x14ac:dyDescent="0.3">
      <c r="Z7330" s="3"/>
    </row>
    <row r="7331" spans="26:26" x14ac:dyDescent="0.3">
      <c r="Z7331" s="3"/>
    </row>
    <row r="7332" spans="26:26" x14ac:dyDescent="0.3">
      <c r="Z7332" s="3"/>
    </row>
    <row r="7333" spans="26:26" x14ac:dyDescent="0.3">
      <c r="Z7333" s="3"/>
    </row>
    <row r="7334" spans="26:26" x14ac:dyDescent="0.3">
      <c r="Z7334" s="3"/>
    </row>
    <row r="7335" spans="26:26" x14ac:dyDescent="0.3">
      <c r="Z7335" s="3"/>
    </row>
    <row r="7336" spans="26:26" x14ac:dyDescent="0.3">
      <c r="Z7336" s="3"/>
    </row>
    <row r="7337" spans="26:26" x14ac:dyDescent="0.3">
      <c r="Z7337" s="3"/>
    </row>
    <row r="7338" spans="26:26" x14ac:dyDescent="0.3">
      <c r="Z7338" s="3"/>
    </row>
    <row r="7339" spans="26:26" x14ac:dyDescent="0.3">
      <c r="Z7339" s="3"/>
    </row>
    <row r="7340" spans="26:26" x14ac:dyDescent="0.3">
      <c r="Z7340" s="3"/>
    </row>
    <row r="7341" spans="26:26" x14ac:dyDescent="0.3">
      <c r="Z7341" s="3"/>
    </row>
    <row r="7342" spans="26:26" x14ac:dyDescent="0.3">
      <c r="Z7342" s="3"/>
    </row>
    <row r="7343" spans="26:26" x14ac:dyDescent="0.3">
      <c r="Z7343" s="3"/>
    </row>
    <row r="7344" spans="26:26" x14ac:dyDescent="0.3">
      <c r="Z7344" s="3"/>
    </row>
    <row r="7345" spans="26:26" x14ac:dyDescent="0.3">
      <c r="Z7345" s="3"/>
    </row>
    <row r="7346" spans="26:26" x14ac:dyDescent="0.3">
      <c r="Z7346" s="3"/>
    </row>
    <row r="7347" spans="26:26" x14ac:dyDescent="0.3">
      <c r="Z7347" s="3"/>
    </row>
    <row r="7348" spans="26:26" x14ac:dyDescent="0.3">
      <c r="Z7348" s="3"/>
    </row>
    <row r="7349" spans="26:26" x14ac:dyDescent="0.3">
      <c r="Z7349" s="3"/>
    </row>
    <row r="7350" spans="26:26" x14ac:dyDescent="0.3">
      <c r="Z7350" s="3"/>
    </row>
    <row r="7351" spans="26:26" x14ac:dyDescent="0.3">
      <c r="Z7351" s="3"/>
    </row>
    <row r="7352" spans="26:26" x14ac:dyDescent="0.3">
      <c r="Z7352" s="3"/>
    </row>
    <row r="7353" spans="26:26" x14ac:dyDescent="0.3">
      <c r="Z7353" s="3"/>
    </row>
    <row r="7354" spans="26:26" x14ac:dyDescent="0.3">
      <c r="Z7354" s="3"/>
    </row>
    <row r="7355" spans="26:26" x14ac:dyDescent="0.3">
      <c r="Z7355" s="3"/>
    </row>
    <row r="7356" spans="26:26" x14ac:dyDescent="0.3">
      <c r="Z7356" s="3"/>
    </row>
    <row r="7357" spans="26:26" x14ac:dyDescent="0.3">
      <c r="Z7357" s="3"/>
    </row>
    <row r="7358" spans="26:26" x14ac:dyDescent="0.3">
      <c r="Z7358" s="3"/>
    </row>
    <row r="7359" spans="26:26" x14ac:dyDescent="0.3">
      <c r="Z7359" s="3"/>
    </row>
    <row r="7360" spans="26:26" x14ac:dyDescent="0.3">
      <c r="Z7360" s="3"/>
    </row>
    <row r="7361" spans="26:26" x14ac:dyDescent="0.3">
      <c r="Z7361" s="3"/>
    </row>
    <row r="7362" spans="26:26" x14ac:dyDescent="0.3">
      <c r="Z7362" s="3"/>
    </row>
    <row r="7363" spans="26:26" x14ac:dyDescent="0.3">
      <c r="Z7363" s="3"/>
    </row>
    <row r="7364" spans="26:26" x14ac:dyDescent="0.3">
      <c r="Z7364" s="3"/>
    </row>
    <row r="7365" spans="26:26" x14ac:dyDescent="0.3">
      <c r="Z7365" s="3"/>
    </row>
    <row r="7366" spans="26:26" x14ac:dyDescent="0.3">
      <c r="Z7366" s="3"/>
    </row>
    <row r="7367" spans="26:26" x14ac:dyDescent="0.3">
      <c r="Z7367" s="3"/>
    </row>
    <row r="7368" spans="26:26" x14ac:dyDescent="0.3">
      <c r="Z7368" s="3"/>
    </row>
    <row r="7369" spans="26:26" x14ac:dyDescent="0.3">
      <c r="Z7369" s="3"/>
    </row>
    <row r="7370" spans="26:26" x14ac:dyDescent="0.3">
      <c r="Z7370" s="3"/>
    </row>
    <row r="7371" spans="26:26" x14ac:dyDescent="0.3">
      <c r="Z7371" s="3"/>
    </row>
    <row r="7372" spans="26:26" x14ac:dyDescent="0.3">
      <c r="Z7372" s="3"/>
    </row>
    <row r="7373" spans="26:26" x14ac:dyDescent="0.3">
      <c r="Z7373" s="3"/>
    </row>
    <row r="7374" spans="26:26" x14ac:dyDescent="0.3">
      <c r="Z7374" s="3"/>
    </row>
    <row r="7375" spans="26:26" x14ac:dyDescent="0.3">
      <c r="Z7375" s="3"/>
    </row>
    <row r="7376" spans="26:26" x14ac:dyDescent="0.3">
      <c r="Z7376" s="3"/>
    </row>
    <row r="7377" spans="26:26" x14ac:dyDescent="0.3">
      <c r="Z7377" s="3"/>
    </row>
    <row r="7378" spans="26:26" x14ac:dyDescent="0.3">
      <c r="Z7378" s="3"/>
    </row>
    <row r="7379" spans="26:26" x14ac:dyDescent="0.3">
      <c r="Z7379" s="3"/>
    </row>
    <row r="7380" spans="26:26" x14ac:dyDescent="0.3">
      <c r="Z7380" s="3"/>
    </row>
    <row r="7381" spans="26:26" x14ac:dyDescent="0.3">
      <c r="Z7381" s="3"/>
    </row>
    <row r="7382" spans="26:26" x14ac:dyDescent="0.3">
      <c r="Z7382" s="3"/>
    </row>
    <row r="7383" spans="26:26" x14ac:dyDescent="0.3">
      <c r="Z7383" s="3"/>
    </row>
    <row r="7384" spans="26:26" x14ac:dyDescent="0.3">
      <c r="Z7384" s="3"/>
    </row>
    <row r="7385" spans="26:26" x14ac:dyDescent="0.3">
      <c r="Z7385" s="3"/>
    </row>
    <row r="7386" spans="26:26" x14ac:dyDescent="0.3">
      <c r="Z7386" s="3"/>
    </row>
    <row r="7387" spans="26:26" x14ac:dyDescent="0.3">
      <c r="Z7387" s="3"/>
    </row>
    <row r="7388" spans="26:26" x14ac:dyDescent="0.3">
      <c r="Z7388" s="3"/>
    </row>
    <row r="7389" spans="26:26" x14ac:dyDescent="0.3">
      <c r="Z7389" s="3"/>
    </row>
    <row r="7390" spans="26:26" x14ac:dyDescent="0.3">
      <c r="Z7390" s="3"/>
    </row>
    <row r="7391" spans="26:26" x14ac:dyDescent="0.3">
      <c r="Z7391" s="3"/>
    </row>
    <row r="7392" spans="26:26" x14ac:dyDescent="0.3">
      <c r="Z7392" s="3"/>
    </row>
    <row r="7393" spans="26:26" x14ac:dyDescent="0.3">
      <c r="Z7393" s="3"/>
    </row>
    <row r="7394" spans="26:26" x14ac:dyDescent="0.3">
      <c r="Z7394" s="3"/>
    </row>
    <row r="7395" spans="26:26" x14ac:dyDescent="0.3">
      <c r="Z7395" s="3"/>
    </row>
    <row r="7396" spans="26:26" x14ac:dyDescent="0.3">
      <c r="Z7396" s="3"/>
    </row>
    <row r="7397" spans="26:26" x14ac:dyDescent="0.3">
      <c r="Z7397" s="3"/>
    </row>
    <row r="7398" spans="26:26" x14ac:dyDescent="0.3">
      <c r="Z7398" s="3"/>
    </row>
    <row r="7399" spans="26:26" x14ac:dyDescent="0.3">
      <c r="Z7399" s="3"/>
    </row>
    <row r="7400" spans="26:26" x14ac:dyDescent="0.3">
      <c r="Z7400" s="3"/>
    </row>
    <row r="7401" spans="26:26" x14ac:dyDescent="0.3">
      <c r="Z7401" s="3"/>
    </row>
    <row r="7402" spans="26:26" x14ac:dyDescent="0.3">
      <c r="Z7402" s="3"/>
    </row>
    <row r="7403" spans="26:26" x14ac:dyDescent="0.3">
      <c r="Z7403" s="3"/>
    </row>
    <row r="7404" spans="26:26" x14ac:dyDescent="0.3">
      <c r="Z7404" s="3"/>
    </row>
    <row r="7405" spans="26:26" x14ac:dyDescent="0.3">
      <c r="Z7405" s="3"/>
    </row>
    <row r="7406" spans="26:26" x14ac:dyDescent="0.3">
      <c r="Z7406" s="3"/>
    </row>
    <row r="7407" spans="26:26" x14ac:dyDescent="0.3">
      <c r="Z7407" s="3"/>
    </row>
    <row r="7408" spans="26:26" x14ac:dyDescent="0.3">
      <c r="Z7408" s="3"/>
    </row>
    <row r="7409" spans="26:26" x14ac:dyDescent="0.3">
      <c r="Z7409" s="3"/>
    </row>
    <row r="7410" spans="26:26" x14ac:dyDescent="0.3">
      <c r="Z7410" s="3"/>
    </row>
    <row r="7411" spans="26:26" x14ac:dyDescent="0.3">
      <c r="Z7411" s="3"/>
    </row>
    <row r="7412" spans="26:26" x14ac:dyDescent="0.3">
      <c r="Z7412" s="3"/>
    </row>
    <row r="7413" spans="26:26" x14ac:dyDescent="0.3">
      <c r="Z7413" s="3"/>
    </row>
    <row r="7414" spans="26:26" x14ac:dyDescent="0.3">
      <c r="Z7414" s="3"/>
    </row>
    <row r="7415" spans="26:26" x14ac:dyDescent="0.3">
      <c r="Z7415" s="3"/>
    </row>
    <row r="7416" spans="26:26" x14ac:dyDescent="0.3">
      <c r="Z7416" s="3"/>
    </row>
    <row r="7417" spans="26:26" x14ac:dyDescent="0.3">
      <c r="Z7417" s="3"/>
    </row>
    <row r="7418" spans="26:26" x14ac:dyDescent="0.3">
      <c r="Z7418" s="3"/>
    </row>
    <row r="7419" spans="26:26" x14ac:dyDescent="0.3">
      <c r="Z7419" s="3"/>
    </row>
    <row r="7420" spans="26:26" x14ac:dyDescent="0.3">
      <c r="Z7420" s="3"/>
    </row>
    <row r="7421" spans="26:26" x14ac:dyDescent="0.3">
      <c r="Z7421" s="3"/>
    </row>
    <row r="7422" spans="26:26" x14ac:dyDescent="0.3">
      <c r="Z7422" s="3"/>
    </row>
    <row r="7423" spans="26:26" x14ac:dyDescent="0.3">
      <c r="Z7423" s="3"/>
    </row>
    <row r="7424" spans="26:26" x14ac:dyDescent="0.3">
      <c r="Z7424" s="3"/>
    </row>
    <row r="7425" spans="26:26" x14ac:dyDescent="0.3">
      <c r="Z7425" s="3"/>
    </row>
    <row r="7426" spans="26:26" x14ac:dyDescent="0.3">
      <c r="Z7426" s="3"/>
    </row>
    <row r="7427" spans="26:26" x14ac:dyDescent="0.3">
      <c r="Z7427" s="3"/>
    </row>
    <row r="7428" spans="26:26" x14ac:dyDescent="0.3">
      <c r="Z7428" s="3"/>
    </row>
    <row r="7429" spans="26:26" x14ac:dyDescent="0.3">
      <c r="Z7429" s="3"/>
    </row>
    <row r="7430" spans="26:26" x14ac:dyDescent="0.3">
      <c r="Z7430" s="3"/>
    </row>
    <row r="7431" spans="26:26" x14ac:dyDescent="0.3">
      <c r="Z7431" s="3"/>
    </row>
    <row r="7432" spans="26:26" x14ac:dyDescent="0.3">
      <c r="Z7432" s="3"/>
    </row>
    <row r="7433" spans="26:26" x14ac:dyDescent="0.3">
      <c r="Z7433" s="3"/>
    </row>
    <row r="7434" spans="26:26" x14ac:dyDescent="0.3">
      <c r="Z7434" s="3"/>
    </row>
    <row r="7435" spans="26:26" x14ac:dyDescent="0.3">
      <c r="Z7435" s="3"/>
    </row>
    <row r="7436" spans="26:26" x14ac:dyDescent="0.3">
      <c r="Z7436" s="3"/>
    </row>
    <row r="7437" spans="26:26" x14ac:dyDescent="0.3">
      <c r="Z7437" s="3"/>
    </row>
    <row r="7438" spans="26:26" x14ac:dyDescent="0.3">
      <c r="Z7438" s="3"/>
    </row>
    <row r="7439" spans="26:26" x14ac:dyDescent="0.3">
      <c r="Z7439" s="3"/>
    </row>
    <row r="7440" spans="26:26" x14ac:dyDescent="0.3">
      <c r="Z7440" s="3"/>
    </row>
    <row r="7441" spans="26:26" x14ac:dyDescent="0.3">
      <c r="Z7441" s="3"/>
    </row>
    <row r="7442" spans="26:26" x14ac:dyDescent="0.3">
      <c r="Z7442" s="3"/>
    </row>
    <row r="7443" spans="26:26" x14ac:dyDescent="0.3">
      <c r="Z7443" s="3"/>
    </row>
    <row r="7444" spans="26:26" x14ac:dyDescent="0.3">
      <c r="Z7444" s="3"/>
    </row>
    <row r="7445" spans="26:26" x14ac:dyDescent="0.3">
      <c r="Z7445" s="3"/>
    </row>
    <row r="7446" spans="26:26" x14ac:dyDescent="0.3">
      <c r="Z7446" s="3"/>
    </row>
    <row r="7447" spans="26:26" x14ac:dyDescent="0.3">
      <c r="Z7447" s="3"/>
    </row>
    <row r="7448" spans="26:26" x14ac:dyDescent="0.3">
      <c r="Z7448" s="3"/>
    </row>
    <row r="7449" spans="26:26" x14ac:dyDescent="0.3">
      <c r="Z7449" s="3"/>
    </row>
    <row r="7450" spans="26:26" x14ac:dyDescent="0.3">
      <c r="Z7450" s="3"/>
    </row>
    <row r="7451" spans="26:26" x14ac:dyDescent="0.3">
      <c r="Z7451" s="3"/>
    </row>
    <row r="7452" spans="26:26" x14ac:dyDescent="0.3">
      <c r="Z7452" s="3"/>
    </row>
    <row r="7453" spans="26:26" x14ac:dyDescent="0.3">
      <c r="Z7453" s="3"/>
    </row>
    <row r="7454" spans="26:26" x14ac:dyDescent="0.3">
      <c r="Z7454" s="3"/>
    </row>
    <row r="7455" spans="26:26" x14ac:dyDescent="0.3">
      <c r="Z7455" s="3"/>
    </row>
    <row r="7456" spans="26:26" x14ac:dyDescent="0.3">
      <c r="Z7456" s="3"/>
    </row>
    <row r="7457" spans="26:26" x14ac:dyDescent="0.3">
      <c r="Z7457" s="3"/>
    </row>
    <row r="7458" spans="26:26" x14ac:dyDescent="0.3">
      <c r="Z7458" s="3"/>
    </row>
    <row r="7459" spans="26:26" x14ac:dyDescent="0.3">
      <c r="Z7459" s="3"/>
    </row>
    <row r="7460" spans="26:26" x14ac:dyDescent="0.3">
      <c r="Z7460" s="3"/>
    </row>
    <row r="7461" spans="26:26" x14ac:dyDescent="0.3">
      <c r="Z7461" s="3"/>
    </row>
    <row r="7462" spans="26:26" x14ac:dyDescent="0.3">
      <c r="Z7462" s="3"/>
    </row>
    <row r="7463" spans="26:26" x14ac:dyDescent="0.3">
      <c r="Z7463" s="3"/>
    </row>
    <row r="7464" spans="26:26" x14ac:dyDescent="0.3">
      <c r="Z7464" s="3"/>
    </row>
    <row r="7465" spans="26:26" x14ac:dyDescent="0.3">
      <c r="Z7465" s="3"/>
    </row>
    <row r="7466" spans="26:26" x14ac:dyDescent="0.3">
      <c r="Z7466" s="3"/>
    </row>
    <row r="7467" spans="26:26" x14ac:dyDescent="0.3">
      <c r="Z7467" s="3"/>
    </row>
    <row r="7468" spans="26:26" x14ac:dyDescent="0.3">
      <c r="Z7468" s="3"/>
    </row>
    <row r="7469" spans="26:26" x14ac:dyDescent="0.3">
      <c r="Z7469" s="3"/>
    </row>
    <row r="7470" spans="26:26" x14ac:dyDescent="0.3">
      <c r="Z7470" s="3"/>
    </row>
    <row r="7471" spans="26:26" x14ac:dyDescent="0.3">
      <c r="Z7471" s="3"/>
    </row>
    <row r="7472" spans="26:26" x14ac:dyDescent="0.3">
      <c r="Z7472" s="3"/>
    </row>
    <row r="7473" spans="26:26" x14ac:dyDescent="0.3">
      <c r="Z7473" s="3"/>
    </row>
    <row r="7474" spans="26:26" x14ac:dyDescent="0.3">
      <c r="Z7474" s="3"/>
    </row>
    <row r="7475" spans="26:26" x14ac:dyDescent="0.3">
      <c r="Z7475" s="3"/>
    </row>
    <row r="7476" spans="26:26" x14ac:dyDescent="0.3">
      <c r="Z7476" s="3"/>
    </row>
    <row r="7477" spans="26:26" x14ac:dyDescent="0.3">
      <c r="Z7477" s="3"/>
    </row>
    <row r="7478" spans="26:26" x14ac:dyDescent="0.3">
      <c r="Z7478" s="3"/>
    </row>
    <row r="7479" spans="26:26" x14ac:dyDescent="0.3">
      <c r="Z7479" s="3"/>
    </row>
    <row r="7480" spans="26:26" x14ac:dyDescent="0.3">
      <c r="Z7480" s="3"/>
    </row>
    <row r="7481" spans="26:26" x14ac:dyDescent="0.3">
      <c r="Z7481" s="3"/>
    </row>
    <row r="7482" spans="26:26" x14ac:dyDescent="0.3">
      <c r="Z7482" s="3"/>
    </row>
    <row r="7483" spans="26:26" x14ac:dyDescent="0.3">
      <c r="Z7483" s="3"/>
    </row>
    <row r="7484" spans="26:26" x14ac:dyDescent="0.3">
      <c r="Z7484" s="3"/>
    </row>
    <row r="7485" spans="26:26" x14ac:dyDescent="0.3">
      <c r="Z7485" s="3"/>
    </row>
    <row r="7486" spans="26:26" x14ac:dyDescent="0.3">
      <c r="Z7486" s="3"/>
    </row>
    <row r="7487" spans="26:26" x14ac:dyDescent="0.3">
      <c r="Z7487" s="3"/>
    </row>
    <row r="7488" spans="26:26" x14ac:dyDescent="0.3">
      <c r="Z7488" s="3"/>
    </row>
    <row r="7489" spans="26:26" x14ac:dyDescent="0.3">
      <c r="Z7489" s="3"/>
    </row>
    <row r="7490" spans="26:26" x14ac:dyDescent="0.3">
      <c r="Z7490" s="3"/>
    </row>
    <row r="7491" spans="26:26" x14ac:dyDescent="0.3">
      <c r="Z7491" s="3"/>
    </row>
    <row r="7492" spans="26:26" x14ac:dyDescent="0.3">
      <c r="Z7492" s="3"/>
    </row>
    <row r="7493" spans="26:26" x14ac:dyDescent="0.3">
      <c r="Z7493" s="3"/>
    </row>
    <row r="7494" spans="26:26" x14ac:dyDescent="0.3">
      <c r="Z7494" s="3"/>
    </row>
    <row r="7495" spans="26:26" x14ac:dyDescent="0.3">
      <c r="Z7495" s="3"/>
    </row>
    <row r="7496" spans="26:26" x14ac:dyDescent="0.3">
      <c r="Z7496" s="3"/>
    </row>
    <row r="7497" spans="26:26" x14ac:dyDescent="0.3">
      <c r="Z7497" s="3"/>
    </row>
    <row r="7498" spans="26:26" x14ac:dyDescent="0.3">
      <c r="Z7498" s="3"/>
    </row>
    <row r="7499" spans="26:26" x14ac:dyDescent="0.3">
      <c r="Z7499" s="3"/>
    </row>
    <row r="7500" spans="26:26" x14ac:dyDescent="0.3">
      <c r="Z7500" s="3"/>
    </row>
    <row r="7501" spans="26:26" x14ac:dyDescent="0.3">
      <c r="Z7501" s="3"/>
    </row>
    <row r="7502" spans="26:26" x14ac:dyDescent="0.3">
      <c r="Z7502" s="3"/>
    </row>
    <row r="7503" spans="26:26" x14ac:dyDescent="0.3">
      <c r="Z7503" s="3"/>
    </row>
    <row r="7504" spans="26:26" x14ac:dyDescent="0.3">
      <c r="Z7504" s="3"/>
    </row>
    <row r="7505" spans="26:26" x14ac:dyDescent="0.3">
      <c r="Z7505" s="3"/>
    </row>
    <row r="7506" spans="26:26" x14ac:dyDescent="0.3">
      <c r="Z7506" s="3"/>
    </row>
    <row r="7507" spans="26:26" x14ac:dyDescent="0.3">
      <c r="Z7507" s="3"/>
    </row>
    <row r="7508" spans="26:26" x14ac:dyDescent="0.3">
      <c r="Z7508" s="3"/>
    </row>
    <row r="7509" spans="26:26" x14ac:dyDescent="0.3">
      <c r="Z7509" s="3"/>
    </row>
    <row r="7510" spans="26:26" x14ac:dyDescent="0.3">
      <c r="Z7510" s="3"/>
    </row>
    <row r="7511" spans="26:26" x14ac:dyDescent="0.3">
      <c r="Z7511" s="3"/>
    </row>
    <row r="7512" spans="26:26" x14ac:dyDescent="0.3">
      <c r="Z7512" s="3"/>
    </row>
    <row r="7513" spans="26:26" x14ac:dyDescent="0.3">
      <c r="Z7513" s="3"/>
    </row>
    <row r="7514" spans="26:26" x14ac:dyDescent="0.3">
      <c r="Z7514" s="3"/>
    </row>
    <row r="7515" spans="26:26" x14ac:dyDescent="0.3">
      <c r="Z7515" s="3"/>
    </row>
    <row r="7516" spans="26:26" x14ac:dyDescent="0.3">
      <c r="Z7516" s="3"/>
    </row>
    <row r="7517" spans="26:26" x14ac:dyDescent="0.3">
      <c r="Z7517" s="3"/>
    </row>
    <row r="7518" spans="26:26" x14ac:dyDescent="0.3">
      <c r="Z7518" s="3"/>
    </row>
    <row r="7519" spans="26:26" x14ac:dyDescent="0.3">
      <c r="Z7519" s="3"/>
    </row>
    <row r="7520" spans="26:26" x14ac:dyDescent="0.3">
      <c r="Z7520" s="3"/>
    </row>
    <row r="7521" spans="26:26" x14ac:dyDescent="0.3">
      <c r="Z7521" s="3"/>
    </row>
    <row r="7522" spans="26:26" x14ac:dyDescent="0.3">
      <c r="Z7522" s="3"/>
    </row>
    <row r="7523" spans="26:26" x14ac:dyDescent="0.3">
      <c r="Z7523" s="3"/>
    </row>
    <row r="7524" spans="26:26" x14ac:dyDescent="0.3">
      <c r="Z7524" s="3"/>
    </row>
    <row r="7525" spans="26:26" x14ac:dyDescent="0.3">
      <c r="Z7525" s="3"/>
    </row>
    <row r="7526" spans="26:26" x14ac:dyDescent="0.3">
      <c r="Z7526" s="3"/>
    </row>
    <row r="7527" spans="26:26" x14ac:dyDescent="0.3">
      <c r="Z7527" s="3"/>
    </row>
    <row r="7528" spans="26:26" x14ac:dyDescent="0.3">
      <c r="Z7528" s="3"/>
    </row>
    <row r="7529" spans="26:26" x14ac:dyDescent="0.3">
      <c r="Z7529" s="3"/>
    </row>
    <row r="7530" spans="26:26" x14ac:dyDescent="0.3">
      <c r="Z7530" s="3"/>
    </row>
    <row r="7531" spans="26:26" x14ac:dyDescent="0.3">
      <c r="Z7531" s="3"/>
    </row>
    <row r="7532" spans="26:26" x14ac:dyDescent="0.3">
      <c r="Z7532" s="3"/>
    </row>
    <row r="7533" spans="26:26" x14ac:dyDescent="0.3">
      <c r="Z7533" s="3"/>
    </row>
    <row r="7534" spans="26:26" x14ac:dyDescent="0.3">
      <c r="Z7534" s="3"/>
    </row>
    <row r="7535" spans="26:26" x14ac:dyDescent="0.3">
      <c r="Z7535" s="3"/>
    </row>
    <row r="7536" spans="26:26" x14ac:dyDescent="0.3">
      <c r="Z7536" s="3"/>
    </row>
    <row r="7537" spans="26:26" x14ac:dyDescent="0.3">
      <c r="Z7537" s="3"/>
    </row>
    <row r="7538" spans="26:26" x14ac:dyDescent="0.3">
      <c r="Z7538" s="3"/>
    </row>
    <row r="7539" spans="26:26" x14ac:dyDescent="0.3">
      <c r="Z7539" s="3"/>
    </row>
    <row r="7540" spans="26:26" x14ac:dyDescent="0.3">
      <c r="Z7540" s="3"/>
    </row>
    <row r="7541" spans="26:26" x14ac:dyDescent="0.3">
      <c r="Z7541" s="3"/>
    </row>
    <row r="7542" spans="26:26" x14ac:dyDescent="0.3">
      <c r="Z7542" s="3"/>
    </row>
    <row r="7543" spans="26:26" x14ac:dyDescent="0.3">
      <c r="Z7543" s="3"/>
    </row>
    <row r="7544" spans="26:26" x14ac:dyDescent="0.3">
      <c r="Z7544" s="3"/>
    </row>
    <row r="7545" spans="26:26" x14ac:dyDescent="0.3">
      <c r="Z7545" s="3"/>
    </row>
    <row r="7546" spans="26:26" x14ac:dyDescent="0.3">
      <c r="Z7546" s="3"/>
    </row>
    <row r="7547" spans="26:26" x14ac:dyDescent="0.3">
      <c r="Z7547" s="3"/>
    </row>
    <row r="7548" spans="26:26" x14ac:dyDescent="0.3">
      <c r="Z7548" s="3"/>
    </row>
    <row r="7549" spans="26:26" x14ac:dyDescent="0.3">
      <c r="Z7549" s="3"/>
    </row>
    <row r="7550" spans="26:26" x14ac:dyDescent="0.3">
      <c r="Z7550" s="3"/>
    </row>
    <row r="7551" spans="26:26" x14ac:dyDescent="0.3">
      <c r="Z7551" s="3"/>
    </row>
    <row r="7552" spans="26:26" x14ac:dyDescent="0.3">
      <c r="Z7552" s="3"/>
    </row>
    <row r="7553" spans="26:26" x14ac:dyDescent="0.3">
      <c r="Z7553" s="3"/>
    </row>
    <row r="7554" spans="26:26" x14ac:dyDescent="0.3">
      <c r="Z7554" s="3"/>
    </row>
    <row r="7555" spans="26:26" x14ac:dyDescent="0.3">
      <c r="Z7555" s="3"/>
    </row>
    <row r="7556" spans="26:26" x14ac:dyDescent="0.3">
      <c r="Z7556" s="3"/>
    </row>
    <row r="7557" spans="26:26" x14ac:dyDescent="0.3">
      <c r="Z7557" s="3"/>
    </row>
    <row r="7558" spans="26:26" x14ac:dyDescent="0.3">
      <c r="Z7558" s="3"/>
    </row>
    <row r="7559" spans="26:26" x14ac:dyDescent="0.3">
      <c r="Z7559" s="3"/>
    </row>
    <row r="7560" spans="26:26" x14ac:dyDescent="0.3">
      <c r="Z7560" s="3"/>
    </row>
    <row r="7561" spans="26:26" x14ac:dyDescent="0.3">
      <c r="Z7561" s="3"/>
    </row>
    <row r="7562" spans="26:26" x14ac:dyDescent="0.3">
      <c r="Z7562" s="3"/>
    </row>
    <row r="7563" spans="26:26" x14ac:dyDescent="0.3">
      <c r="Z7563" s="3"/>
    </row>
    <row r="7564" spans="26:26" x14ac:dyDescent="0.3">
      <c r="Z7564" s="3"/>
    </row>
    <row r="7565" spans="26:26" x14ac:dyDescent="0.3">
      <c r="Z7565" s="3"/>
    </row>
    <row r="7566" spans="26:26" x14ac:dyDescent="0.3">
      <c r="Z7566" s="3"/>
    </row>
    <row r="7567" spans="26:26" x14ac:dyDescent="0.3">
      <c r="Z7567" s="3"/>
    </row>
    <row r="7568" spans="26:26" x14ac:dyDescent="0.3">
      <c r="Z7568" s="3"/>
    </row>
    <row r="7569" spans="26:26" x14ac:dyDescent="0.3">
      <c r="Z7569" s="3"/>
    </row>
    <row r="7570" spans="26:26" x14ac:dyDescent="0.3">
      <c r="Z7570" s="3"/>
    </row>
    <row r="7571" spans="26:26" x14ac:dyDescent="0.3">
      <c r="Z7571" s="3"/>
    </row>
    <row r="7572" spans="26:26" x14ac:dyDescent="0.3">
      <c r="Z7572" s="3"/>
    </row>
    <row r="7573" spans="26:26" x14ac:dyDescent="0.3">
      <c r="Z7573" s="3"/>
    </row>
    <row r="7574" spans="26:26" x14ac:dyDescent="0.3">
      <c r="Z7574" s="3"/>
    </row>
    <row r="7575" spans="26:26" x14ac:dyDescent="0.3">
      <c r="Z7575" s="3"/>
    </row>
    <row r="7576" spans="26:26" x14ac:dyDescent="0.3">
      <c r="Z7576" s="3"/>
    </row>
    <row r="7577" spans="26:26" x14ac:dyDescent="0.3">
      <c r="Z7577" s="3"/>
    </row>
    <row r="7578" spans="26:26" x14ac:dyDescent="0.3">
      <c r="Z7578" s="3"/>
    </row>
    <row r="7579" spans="26:26" x14ac:dyDescent="0.3">
      <c r="Z7579" s="3"/>
    </row>
    <row r="7580" spans="26:26" x14ac:dyDescent="0.3">
      <c r="Z7580" s="3"/>
    </row>
    <row r="7581" spans="26:26" x14ac:dyDescent="0.3">
      <c r="Z7581" s="3"/>
    </row>
    <row r="7582" spans="26:26" x14ac:dyDescent="0.3">
      <c r="Z7582" s="3"/>
    </row>
    <row r="7583" spans="26:26" x14ac:dyDescent="0.3">
      <c r="Z7583" s="3"/>
    </row>
    <row r="7584" spans="26:26" x14ac:dyDescent="0.3">
      <c r="Z7584" s="3"/>
    </row>
    <row r="7585" spans="26:26" x14ac:dyDescent="0.3">
      <c r="Z7585" s="3"/>
    </row>
    <row r="7586" spans="26:26" x14ac:dyDescent="0.3">
      <c r="Z7586" s="3"/>
    </row>
    <row r="7587" spans="26:26" x14ac:dyDescent="0.3">
      <c r="Z7587" s="3"/>
    </row>
    <row r="7588" spans="26:26" x14ac:dyDescent="0.3">
      <c r="Z7588" s="3"/>
    </row>
    <row r="7589" spans="26:26" x14ac:dyDescent="0.3">
      <c r="Z7589" s="3"/>
    </row>
    <row r="7590" spans="26:26" x14ac:dyDescent="0.3">
      <c r="Z7590" s="3"/>
    </row>
    <row r="7591" spans="26:26" x14ac:dyDescent="0.3">
      <c r="Z7591" s="3"/>
    </row>
    <row r="7592" spans="26:26" x14ac:dyDescent="0.3">
      <c r="Z7592" s="3"/>
    </row>
    <row r="7593" spans="26:26" x14ac:dyDescent="0.3">
      <c r="Z7593" s="3"/>
    </row>
    <row r="7594" spans="26:26" x14ac:dyDescent="0.3">
      <c r="Z7594" s="3"/>
    </row>
    <row r="7595" spans="26:26" x14ac:dyDescent="0.3">
      <c r="Z7595" s="3"/>
    </row>
    <row r="7596" spans="26:26" x14ac:dyDescent="0.3">
      <c r="Z7596" s="3"/>
    </row>
    <row r="7597" spans="26:26" x14ac:dyDescent="0.3">
      <c r="Z7597" s="3"/>
    </row>
    <row r="7598" spans="26:26" x14ac:dyDescent="0.3">
      <c r="Z7598" s="3"/>
    </row>
    <row r="7599" spans="26:26" x14ac:dyDescent="0.3">
      <c r="Z7599" s="3"/>
    </row>
    <row r="7600" spans="26:26" x14ac:dyDescent="0.3">
      <c r="Z7600" s="3"/>
    </row>
    <row r="7601" spans="26:26" x14ac:dyDescent="0.3">
      <c r="Z7601" s="3"/>
    </row>
    <row r="7602" spans="26:26" x14ac:dyDescent="0.3">
      <c r="Z7602" s="3"/>
    </row>
    <row r="7603" spans="26:26" x14ac:dyDescent="0.3">
      <c r="Z7603" s="3"/>
    </row>
    <row r="7604" spans="26:26" x14ac:dyDescent="0.3">
      <c r="Z7604" s="3"/>
    </row>
    <row r="7605" spans="26:26" x14ac:dyDescent="0.3">
      <c r="Z7605" s="3"/>
    </row>
    <row r="7606" spans="26:26" x14ac:dyDescent="0.3">
      <c r="Z7606" s="3"/>
    </row>
    <row r="7607" spans="26:26" x14ac:dyDescent="0.3">
      <c r="Z7607" s="3"/>
    </row>
    <row r="7608" spans="26:26" x14ac:dyDescent="0.3">
      <c r="Z7608" s="3"/>
    </row>
    <row r="7609" spans="26:26" x14ac:dyDescent="0.3">
      <c r="Z7609" s="3"/>
    </row>
    <row r="7610" spans="26:26" x14ac:dyDescent="0.3">
      <c r="Z7610" s="3"/>
    </row>
    <row r="7611" spans="26:26" x14ac:dyDescent="0.3">
      <c r="Z7611" s="3"/>
    </row>
    <row r="7612" spans="26:26" x14ac:dyDescent="0.3">
      <c r="Z7612" s="3"/>
    </row>
    <row r="7613" spans="26:26" x14ac:dyDescent="0.3">
      <c r="Z7613" s="3"/>
    </row>
    <row r="7614" spans="26:26" x14ac:dyDescent="0.3">
      <c r="Z7614" s="3"/>
    </row>
    <row r="7615" spans="26:26" x14ac:dyDescent="0.3">
      <c r="Z7615" s="3"/>
    </row>
    <row r="7616" spans="26:26" x14ac:dyDescent="0.3">
      <c r="Z7616" s="3"/>
    </row>
    <row r="7617" spans="26:26" x14ac:dyDescent="0.3">
      <c r="Z7617" s="3"/>
    </row>
    <row r="7618" spans="26:26" x14ac:dyDescent="0.3">
      <c r="Z7618" s="3"/>
    </row>
    <row r="7619" spans="26:26" x14ac:dyDescent="0.3">
      <c r="Z7619" s="3"/>
    </row>
    <row r="7620" spans="26:26" x14ac:dyDescent="0.3">
      <c r="Z7620" s="3"/>
    </row>
    <row r="7621" spans="26:26" x14ac:dyDescent="0.3">
      <c r="Z7621" s="3"/>
    </row>
    <row r="7622" spans="26:26" x14ac:dyDescent="0.3">
      <c r="Z7622" s="3"/>
    </row>
    <row r="7623" spans="26:26" x14ac:dyDescent="0.3">
      <c r="Z7623" s="3"/>
    </row>
    <row r="7624" spans="26:26" x14ac:dyDescent="0.3">
      <c r="Z7624" s="3"/>
    </row>
    <row r="7625" spans="26:26" x14ac:dyDescent="0.3">
      <c r="Z7625" s="3"/>
    </row>
    <row r="7626" spans="26:26" x14ac:dyDescent="0.3">
      <c r="Z7626" s="3"/>
    </row>
    <row r="7627" spans="26:26" x14ac:dyDescent="0.3">
      <c r="Z7627" s="3"/>
    </row>
    <row r="7628" spans="26:26" x14ac:dyDescent="0.3">
      <c r="Z7628" s="3"/>
    </row>
    <row r="7629" spans="26:26" x14ac:dyDescent="0.3">
      <c r="Z7629" s="3"/>
    </row>
    <row r="7630" spans="26:26" x14ac:dyDescent="0.3">
      <c r="Z7630" s="3"/>
    </row>
    <row r="7631" spans="26:26" x14ac:dyDescent="0.3">
      <c r="Z7631" s="3"/>
    </row>
    <row r="7632" spans="26:26" x14ac:dyDescent="0.3">
      <c r="Z7632" s="3"/>
    </row>
    <row r="7633" spans="26:26" x14ac:dyDescent="0.3">
      <c r="Z7633" s="3"/>
    </row>
    <row r="7634" spans="26:26" x14ac:dyDescent="0.3">
      <c r="Z7634" s="3"/>
    </row>
    <row r="7635" spans="26:26" x14ac:dyDescent="0.3">
      <c r="Z7635" s="3"/>
    </row>
    <row r="7636" spans="26:26" x14ac:dyDescent="0.3">
      <c r="Z7636" s="3"/>
    </row>
    <row r="7637" spans="26:26" x14ac:dyDescent="0.3">
      <c r="Z7637" s="3"/>
    </row>
    <row r="7638" spans="26:26" x14ac:dyDescent="0.3">
      <c r="Z7638" s="3"/>
    </row>
    <row r="7639" spans="26:26" x14ac:dyDescent="0.3">
      <c r="Z7639" s="3"/>
    </row>
    <row r="7640" spans="26:26" x14ac:dyDescent="0.3">
      <c r="Z7640" s="3"/>
    </row>
    <row r="7641" spans="26:26" x14ac:dyDescent="0.3">
      <c r="Z7641" s="3"/>
    </row>
    <row r="7642" spans="26:26" x14ac:dyDescent="0.3">
      <c r="Z7642" s="3"/>
    </row>
    <row r="7643" spans="26:26" x14ac:dyDescent="0.3">
      <c r="Z7643" s="3"/>
    </row>
    <row r="7644" spans="26:26" x14ac:dyDescent="0.3">
      <c r="Z7644" s="3"/>
    </row>
    <row r="7645" spans="26:26" x14ac:dyDescent="0.3">
      <c r="Z7645" s="3"/>
    </row>
    <row r="7646" spans="26:26" x14ac:dyDescent="0.3">
      <c r="Z7646" s="3"/>
    </row>
    <row r="7647" spans="26:26" x14ac:dyDescent="0.3">
      <c r="Z7647" s="3"/>
    </row>
    <row r="7648" spans="26:26" x14ac:dyDescent="0.3">
      <c r="Z7648" s="3"/>
    </row>
    <row r="7649" spans="26:26" x14ac:dyDescent="0.3">
      <c r="Z7649" s="3"/>
    </row>
    <row r="7650" spans="26:26" x14ac:dyDescent="0.3">
      <c r="Z7650" s="3"/>
    </row>
    <row r="7651" spans="26:26" x14ac:dyDescent="0.3">
      <c r="Z7651" s="3"/>
    </row>
    <row r="7652" spans="26:26" x14ac:dyDescent="0.3">
      <c r="Z7652" s="3"/>
    </row>
    <row r="7653" spans="26:26" x14ac:dyDescent="0.3">
      <c r="Z7653" s="3"/>
    </row>
    <row r="7654" spans="26:26" x14ac:dyDescent="0.3">
      <c r="Z7654" s="3"/>
    </row>
    <row r="7655" spans="26:26" x14ac:dyDescent="0.3">
      <c r="Z7655" s="3"/>
    </row>
    <row r="7656" spans="26:26" x14ac:dyDescent="0.3">
      <c r="Z7656" s="3"/>
    </row>
    <row r="7657" spans="26:26" x14ac:dyDescent="0.3">
      <c r="Z7657" s="3"/>
    </row>
    <row r="7658" spans="26:26" x14ac:dyDescent="0.3">
      <c r="Z7658" s="3"/>
    </row>
    <row r="7659" spans="26:26" x14ac:dyDescent="0.3">
      <c r="Z7659" s="3"/>
    </row>
    <row r="7660" spans="26:26" x14ac:dyDescent="0.3">
      <c r="Z7660" s="3"/>
    </row>
    <row r="7661" spans="26:26" x14ac:dyDescent="0.3">
      <c r="Z7661" s="3"/>
    </row>
    <row r="7662" spans="26:26" x14ac:dyDescent="0.3">
      <c r="Z7662" s="3"/>
    </row>
    <row r="7663" spans="26:26" x14ac:dyDescent="0.3">
      <c r="Z7663" s="3"/>
    </row>
    <row r="7664" spans="26:26" x14ac:dyDescent="0.3">
      <c r="Z7664" s="3"/>
    </row>
    <row r="7665" spans="26:26" x14ac:dyDescent="0.3">
      <c r="Z7665" s="3"/>
    </row>
    <row r="7666" spans="26:26" x14ac:dyDescent="0.3">
      <c r="Z7666" s="3"/>
    </row>
    <row r="7667" spans="26:26" x14ac:dyDescent="0.3">
      <c r="Z7667" s="3"/>
    </row>
    <row r="7668" spans="26:26" x14ac:dyDescent="0.3">
      <c r="Z7668" s="3"/>
    </row>
    <row r="7669" spans="26:26" x14ac:dyDescent="0.3">
      <c r="Z7669" s="3"/>
    </row>
    <row r="7670" spans="26:26" x14ac:dyDescent="0.3">
      <c r="Z7670" s="3"/>
    </row>
    <row r="7671" spans="26:26" x14ac:dyDescent="0.3">
      <c r="Z7671" s="3"/>
    </row>
    <row r="7672" spans="26:26" x14ac:dyDescent="0.3">
      <c r="Z7672" s="3"/>
    </row>
    <row r="7673" spans="26:26" x14ac:dyDescent="0.3">
      <c r="Z7673" s="3"/>
    </row>
    <row r="7674" spans="26:26" x14ac:dyDescent="0.3">
      <c r="Z7674" s="3"/>
    </row>
    <row r="7675" spans="26:26" x14ac:dyDescent="0.3">
      <c r="Z7675" s="3"/>
    </row>
    <row r="7676" spans="26:26" x14ac:dyDescent="0.3">
      <c r="Z7676" s="3"/>
    </row>
    <row r="7677" spans="26:26" x14ac:dyDescent="0.3">
      <c r="Z7677" s="3"/>
    </row>
    <row r="7678" spans="26:26" x14ac:dyDescent="0.3">
      <c r="Z7678" s="3"/>
    </row>
    <row r="7679" spans="26:26" x14ac:dyDescent="0.3">
      <c r="Z7679" s="3"/>
    </row>
    <row r="7680" spans="26:26" x14ac:dyDescent="0.3">
      <c r="Z7680" s="3"/>
    </row>
    <row r="7681" spans="26:26" x14ac:dyDescent="0.3">
      <c r="Z7681" s="3"/>
    </row>
    <row r="7682" spans="26:26" x14ac:dyDescent="0.3">
      <c r="Z7682" s="3"/>
    </row>
    <row r="7683" spans="26:26" x14ac:dyDescent="0.3">
      <c r="Z7683" s="3"/>
    </row>
    <row r="7684" spans="26:26" x14ac:dyDescent="0.3">
      <c r="Z7684" s="3"/>
    </row>
    <row r="7685" spans="26:26" x14ac:dyDescent="0.3">
      <c r="Z7685" s="3"/>
    </row>
    <row r="7686" spans="26:26" x14ac:dyDescent="0.3">
      <c r="Z7686" s="3"/>
    </row>
    <row r="7687" spans="26:26" x14ac:dyDescent="0.3">
      <c r="Z7687" s="3"/>
    </row>
    <row r="7688" spans="26:26" x14ac:dyDescent="0.3">
      <c r="Z7688" s="3"/>
    </row>
    <row r="7689" spans="26:26" x14ac:dyDescent="0.3">
      <c r="Z7689" s="3"/>
    </row>
    <row r="7690" spans="26:26" x14ac:dyDescent="0.3">
      <c r="Z7690" s="3"/>
    </row>
    <row r="7691" spans="26:26" x14ac:dyDescent="0.3">
      <c r="Z7691" s="3"/>
    </row>
    <row r="7692" spans="26:26" x14ac:dyDescent="0.3">
      <c r="Z7692" s="3"/>
    </row>
    <row r="7693" spans="26:26" x14ac:dyDescent="0.3">
      <c r="Z7693" s="3"/>
    </row>
    <row r="7694" spans="26:26" x14ac:dyDescent="0.3">
      <c r="Z7694" s="3"/>
    </row>
    <row r="7695" spans="26:26" x14ac:dyDescent="0.3">
      <c r="Z7695" s="3"/>
    </row>
    <row r="7696" spans="26:26" x14ac:dyDescent="0.3">
      <c r="Z7696" s="3"/>
    </row>
    <row r="7697" spans="26:26" x14ac:dyDescent="0.3">
      <c r="Z7697" s="3"/>
    </row>
    <row r="7698" spans="26:26" x14ac:dyDescent="0.3">
      <c r="Z7698" s="3"/>
    </row>
    <row r="7699" spans="26:26" x14ac:dyDescent="0.3">
      <c r="Z7699" s="3"/>
    </row>
    <row r="7700" spans="26:26" x14ac:dyDescent="0.3">
      <c r="Z7700" s="3"/>
    </row>
    <row r="7701" spans="26:26" x14ac:dyDescent="0.3">
      <c r="Z7701" s="3"/>
    </row>
    <row r="7702" spans="26:26" x14ac:dyDescent="0.3">
      <c r="Z7702" s="3"/>
    </row>
    <row r="7703" spans="26:26" x14ac:dyDescent="0.3">
      <c r="Z7703" s="3"/>
    </row>
    <row r="7704" spans="26:26" x14ac:dyDescent="0.3">
      <c r="Z7704" s="3"/>
    </row>
    <row r="7705" spans="26:26" x14ac:dyDescent="0.3">
      <c r="Z7705" s="3"/>
    </row>
    <row r="7706" spans="26:26" x14ac:dyDescent="0.3">
      <c r="Z7706" s="3"/>
    </row>
    <row r="7707" spans="26:26" x14ac:dyDescent="0.3">
      <c r="Z7707" s="3"/>
    </row>
    <row r="7708" spans="26:26" x14ac:dyDescent="0.3">
      <c r="Z7708" s="3"/>
    </row>
    <row r="7709" spans="26:26" x14ac:dyDescent="0.3">
      <c r="Z7709" s="3"/>
    </row>
    <row r="7710" spans="26:26" x14ac:dyDescent="0.3">
      <c r="Z7710" s="3"/>
    </row>
    <row r="7711" spans="26:26" x14ac:dyDescent="0.3">
      <c r="Z7711" s="3"/>
    </row>
    <row r="7712" spans="26:26" x14ac:dyDescent="0.3">
      <c r="Z7712" s="3"/>
    </row>
    <row r="7713" spans="26:26" x14ac:dyDescent="0.3">
      <c r="Z7713" s="3"/>
    </row>
    <row r="7714" spans="26:26" x14ac:dyDescent="0.3">
      <c r="Z7714" s="3"/>
    </row>
    <row r="7715" spans="26:26" x14ac:dyDescent="0.3">
      <c r="Z7715" s="3"/>
    </row>
    <row r="7716" spans="26:26" x14ac:dyDescent="0.3">
      <c r="Z7716" s="3"/>
    </row>
    <row r="7717" spans="26:26" x14ac:dyDescent="0.3">
      <c r="Z7717" s="3"/>
    </row>
    <row r="7718" spans="26:26" x14ac:dyDescent="0.3">
      <c r="Z7718" s="3"/>
    </row>
    <row r="7719" spans="26:26" x14ac:dyDescent="0.3">
      <c r="Z7719" s="3"/>
    </row>
    <row r="7720" spans="26:26" x14ac:dyDescent="0.3">
      <c r="Z7720" s="3"/>
    </row>
    <row r="7721" spans="26:26" x14ac:dyDescent="0.3">
      <c r="Z7721" s="3"/>
    </row>
    <row r="7722" spans="26:26" x14ac:dyDescent="0.3">
      <c r="Z7722" s="3"/>
    </row>
    <row r="7723" spans="26:26" x14ac:dyDescent="0.3">
      <c r="Z7723" s="3"/>
    </row>
    <row r="7724" spans="26:26" x14ac:dyDescent="0.3">
      <c r="Z7724" s="3"/>
    </row>
    <row r="7725" spans="26:26" x14ac:dyDescent="0.3">
      <c r="Z7725" s="3"/>
    </row>
    <row r="7726" spans="26:26" x14ac:dyDescent="0.3">
      <c r="Z7726" s="3"/>
    </row>
    <row r="7727" spans="26:26" x14ac:dyDescent="0.3">
      <c r="Z7727" s="3"/>
    </row>
    <row r="7728" spans="26:26" x14ac:dyDescent="0.3">
      <c r="Z7728" s="3"/>
    </row>
    <row r="7729" spans="26:26" x14ac:dyDescent="0.3">
      <c r="Z7729" s="3"/>
    </row>
    <row r="7730" spans="26:26" x14ac:dyDescent="0.3">
      <c r="Z7730" s="3"/>
    </row>
    <row r="7731" spans="26:26" x14ac:dyDescent="0.3">
      <c r="Z7731" s="3"/>
    </row>
    <row r="7732" spans="26:26" x14ac:dyDescent="0.3">
      <c r="Z7732" s="3"/>
    </row>
    <row r="7733" spans="26:26" x14ac:dyDescent="0.3">
      <c r="Z7733" s="3"/>
    </row>
    <row r="7734" spans="26:26" x14ac:dyDescent="0.3">
      <c r="Z7734" s="3"/>
    </row>
    <row r="7735" spans="26:26" x14ac:dyDescent="0.3">
      <c r="Z7735" s="3"/>
    </row>
    <row r="7736" spans="26:26" x14ac:dyDescent="0.3">
      <c r="Z7736" s="3"/>
    </row>
    <row r="7737" spans="26:26" x14ac:dyDescent="0.3">
      <c r="Z7737" s="3"/>
    </row>
    <row r="7738" spans="26:26" x14ac:dyDescent="0.3">
      <c r="Z7738" s="3"/>
    </row>
    <row r="7739" spans="26:26" x14ac:dyDescent="0.3">
      <c r="Z7739" s="3"/>
    </row>
    <row r="7740" spans="26:26" x14ac:dyDescent="0.3">
      <c r="Z7740" s="3"/>
    </row>
    <row r="7741" spans="26:26" x14ac:dyDescent="0.3">
      <c r="Z7741" s="3"/>
    </row>
    <row r="7742" spans="26:26" x14ac:dyDescent="0.3">
      <c r="Z7742" s="3"/>
    </row>
    <row r="7743" spans="26:26" x14ac:dyDescent="0.3">
      <c r="Z7743" s="3"/>
    </row>
    <row r="7744" spans="26:26" x14ac:dyDescent="0.3">
      <c r="Z7744" s="3"/>
    </row>
    <row r="7745" spans="26:26" x14ac:dyDescent="0.3">
      <c r="Z7745" s="3"/>
    </row>
    <row r="7746" spans="26:26" x14ac:dyDescent="0.3">
      <c r="Z7746" s="3"/>
    </row>
    <row r="7747" spans="26:26" x14ac:dyDescent="0.3">
      <c r="Z7747" s="3"/>
    </row>
    <row r="7748" spans="26:26" x14ac:dyDescent="0.3">
      <c r="Z7748" s="3"/>
    </row>
    <row r="7749" spans="26:26" x14ac:dyDescent="0.3">
      <c r="Z7749" s="3"/>
    </row>
    <row r="7750" spans="26:26" x14ac:dyDescent="0.3">
      <c r="Z7750" s="3"/>
    </row>
    <row r="7751" spans="26:26" x14ac:dyDescent="0.3">
      <c r="Z7751" s="3"/>
    </row>
    <row r="7752" spans="26:26" x14ac:dyDescent="0.3">
      <c r="Z7752" s="3"/>
    </row>
    <row r="7753" spans="26:26" x14ac:dyDescent="0.3">
      <c r="Z7753" s="3"/>
    </row>
    <row r="7754" spans="26:26" x14ac:dyDescent="0.3">
      <c r="Z7754" s="3"/>
    </row>
    <row r="7755" spans="26:26" x14ac:dyDescent="0.3">
      <c r="Z7755" s="3"/>
    </row>
    <row r="7756" spans="26:26" x14ac:dyDescent="0.3">
      <c r="Z7756" s="3"/>
    </row>
    <row r="7757" spans="26:26" x14ac:dyDescent="0.3">
      <c r="Z7757" s="3"/>
    </row>
    <row r="7758" spans="26:26" x14ac:dyDescent="0.3">
      <c r="Z7758" s="3"/>
    </row>
    <row r="7759" spans="26:26" x14ac:dyDescent="0.3">
      <c r="Z7759" s="3"/>
    </row>
    <row r="7760" spans="26:26" x14ac:dyDescent="0.3">
      <c r="Z7760" s="3"/>
    </row>
    <row r="7761" spans="26:26" x14ac:dyDescent="0.3">
      <c r="Z7761" s="3"/>
    </row>
    <row r="7762" spans="26:26" x14ac:dyDescent="0.3">
      <c r="Z7762" s="3"/>
    </row>
    <row r="7763" spans="26:26" x14ac:dyDescent="0.3">
      <c r="Z7763" s="3"/>
    </row>
    <row r="7764" spans="26:26" x14ac:dyDescent="0.3">
      <c r="Z7764" s="3"/>
    </row>
    <row r="7765" spans="26:26" x14ac:dyDescent="0.3">
      <c r="Z7765" s="3"/>
    </row>
    <row r="7766" spans="26:26" x14ac:dyDescent="0.3">
      <c r="Z7766" s="3"/>
    </row>
    <row r="7767" spans="26:26" x14ac:dyDescent="0.3">
      <c r="Z7767" s="3"/>
    </row>
    <row r="7768" spans="26:26" x14ac:dyDescent="0.3">
      <c r="Z7768" s="3"/>
    </row>
    <row r="7769" spans="26:26" x14ac:dyDescent="0.3">
      <c r="Z7769" s="3"/>
    </row>
    <row r="7770" spans="26:26" x14ac:dyDescent="0.3">
      <c r="Z7770" s="3"/>
    </row>
    <row r="7771" spans="26:26" x14ac:dyDescent="0.3">
      <c r="Z7771" s="3"/>
    </row>
    <row r="7772" spans="26:26" x14ac:dyDescent="0.3">
      <c r="Z7772" s="3"/>
    </row>
    <row r="7773" spans="26:26" x14ac:dyDescent="0.3">
      <c r="Z7773" s="3"/>
    </row>
    <row r="7774" spans="26:26" x14ac:dyDescent="0.3">
      <c r="Z7774" s="3"/>
    </row>
    <row r="7775" spans="26:26" x14ac:dyDescent="0.3">
      <c r="Z7775" s="3"/>
    </row>
    <row r="7776" spans="26:26" x14ac:dyDescent="0.3">
      <c r="Z7776" s="3"/>
    </row>
    <row r="7777" spans="26:26" x14ac:dyDescent="0.3">
      <c r="Z7777" s="3"/>
    </row>
    <row r="7778" spans="26:26" x14ac:dyDescent="0.3">
      <c r="Z7778" s="3"/>
    </row>
    <row r="7779" spans="26:26" x14ac:dyDescent="0.3">
      <c r="Z7779" s="3"/>
    </row>
    <row r="7780" spans="26:26" x14ac:dyDescent="0.3">
      <c r="Z7780" s="3"/>
    </row>
    <row r="7781" spans="26:26" x14ac:dyDescent="0.3">
      <c r="Z7781" s="3"/>
    </row>
    <row r="7782" spans="26:26" x14ac:dyDescent="0.3">
      <c r="Z7782" s="3"/>
    </row>
    <row r="7783" spans="26:26" x14ac:dyDescent="0.3">
      <c r="Z7783" s="3"/>
    </row>
    <row r="7784" spans="26:26" x14ac:dyDescent="0.3">
      <c r="Z7784" s="3"/>
    </row>
    <row r="7785" spans="26:26" x14ac:dyDescent="0.3">
      <c r="Z7785" s="3"/>
    </row>
    <row r="7786" spans="26:26" x14ac:dyDescent="0.3">
      <c r="Z7786" s="3"/>
    </row>
    <row r="7787" spans="26:26" x14ac:dyDescent="0.3">
      <c r="Z7787" s="3"/>
    </row>
    <row r="7788" spans="26:26" x14ac:dyDescent="0.3">
      <c r="Z7788" s="3"/>
    </row>
    <row r="7789" spans="26:26" x14ac:dyDescent="0.3">
      <c r="Z7789" s="3"/>
    </row>
    <row r="7790" spans="26:26" x14ac:dyDescent="0.3">
      <c r="Z7790" s="3"/>
    </row>
    <row r="7791" spans="26:26" x14ac:dyDescent="0.3">
      <c r="Z7791" s="3"/>
    </row>
    <row r="7792" spans="26:26" x14ac:dyDescent="0.3">
      <c r="Z7792" s="3"/>
    </row>
    <row r="7793" spans="26:26" x14ac:dyDescent="0.3">
      <c r="Z7793" s="3"/>
    </row>
    <row r="7794" spans="26:26" x14ac:dyDescent="0.3">
      <c r="Z7794" s="3"/>
    </row>
    <row r="7795" spans="26:26" x14ac:dyDescent="0.3">
      <c r="Z7795" s="3"/>
    </row>
    <row r="7796" spans="26:26" x14ac:dyDescent="0.3">
      <c r="Z7796" s="3"/>
    </row>
    <row r="7797" spans="26:26" x14ac:dyDescent="0.3">
      <c r="Z7797" s="3"/>
    </row>
    <row r="7798" spans="26:26" x14ac:dyDescent="0.3">
      <c r="Z7798" s="3"/>
    </row>
    <row r="7799" spans="26:26" x14ac:dyDescent="0.3">
      <c r="Z7799" s="3"/>
    </row>
    <row r="7800" spans="26:26" x14ac:dyDescent="0.3">
      <c r="Z7800" s="3"/>
    </row>
    <row r="7801" spans="26:26" x14ac:dyDescent="0.3">
      <c r="Z7801" s="3"/>
    </row>
    <row r="7802" spans="26:26" x14ac:dyDescent="0.3">
      <c r="Z7802" s="3"/>
    </row>
    <row r="7803" spans="26:26" x14ac:dyDescent="0.3">
      <c r="Z7803" s="3"/>
    </row>
    <row r="7804" spans="26:26" x14ac:dyDescent="0.3">
      <c r="Z7804" s="3"/>
    </row>
    <row r="7805" spans="26:26" x14ac:dyDescent="0.3">
      <c r="Z7805" s="3"/>
    </row>
    <row r="7806" spans="26:26" x14ac:dyDescent="0.3">
      <c r="Z7806" s="3"/>
    </row>
    <row r="7807" spans="26:26" x14ac:dyDescent="0.3">
      <c r="Z7807" s="3"/>
    </row>
    <row r="7808" spans="26:26" x14ac:dyDescent="0.3">
      <c r="Z7808" s="3"/>
    </row>
    <row r="7809" spans="26:26" x14ac:dyDescent="0.3">
      <c r="Z7809" s="3"/>
    </row>
    <row r="7810" spans="26:26" x14ac:dyDescent="0.3">
      <c r="Z7810" s="3"/>
    </row>
    <row r="7811" spans="26:26" x14ac:dyDescent="0.3">
      <c r="Z7811" s="3"/>
    </row>
    <row r="7812" spans="26:26" x14ac:dyDescent="0.3">
      <c r="Z7812" s="3"/>
    </row>
    <row r="7813" spans="26:26" x14ac:dyDescent="0.3">
      <c r="Z7813" s="3"/>
    </row>
    <row r="7814" spans="26:26" x14ac:dyDescent="0.3">
      <c r="Z7814" s="3"/>
    </row>
    <row r="7815" spans="26:26" x14ac:dyDescent="0.3">
      <c r="Z7815" s="3"/>
    </row>
    <row r="7816" spans="26:26" x14ac:dyDescent="0.3">
      <c r="Z7816" s="3"/>
    </row>
    <row r="7817" spans="26:26" x14ac:dyDescent="0.3">
      <c r="Z7817" s="3"/>
    </row>
    <row r="7818" spans="26:26" x14ac:dyDescent="0.3">
      <c r="Z7818" s="3"/>
    </row>
    <row r="7819" spans="26:26" x14ac:dyDescent="0.3">
      <c r="Z7819" s="3"/>
    </row>
    <row r="7820" spans="26:26" x14ac:dyDescent="0.3">
      <c r="Z7820" s="3"/>
    </row>
    <row r="7821" spans="26:26" x14ac:dyDescent="0.3">
      <c r="Z7821" s="3"/>
    </row>
    <row r="7822" spans="26:26" x14ac:dyDescent="0.3">
      <c r="Z7822" s="3"/>
    </row>
    <row r="7823" spans="26:26" x14ac:dyDescent="0.3">
      <c r="Z7823" s="3"/>
    </row>
    <row r="7824" spans="26:26" x14ac:dyDescent="0.3">
      <c r="Z7824" s="3"/>
    </row>
    <row r="7825" spans="26:26" x14ac:dyDescent="0.3">
      <c r="Z7825" s="3"/>
    </row>
    <row r="7826" spans="26:26" x14ac:dyDescent="0.3">
      <c r="Z7826" s="3"/>
    </row>
    <row r="7827" spans="26:26" x14ac:dyDescent="0.3">
      <c r="Z7827" s="3"/>
    </row>
    <row r="7828" spans="26:26" x14ac:dyDescent="0.3">
      <c r="Z7828" s="3"/>
    </row>
    <row r="7829" spans="26:26" x14ac:dyDescent="0.3">
      <c r="Z7829" s="3"/>
    </row>
    <row r="7830" spans="26:26" x14ac:dyDescent="0.3">
      <c r="Z7830" s="3"/>
    </row>
    <row r="7831" spans="26:26" x14ac:dyDescent="0.3">
      <c r="Z7831" s="3"/>
    </row>
    <row r="7832" spans="26:26" x14ac:dyDescent="0.3">
      <c r="Z7832" s="3"/>
    </row>
    <row r="7833" spans="26:26" x14ac:dyDescent="0.3">
      <c r="Z7833" s="3"/>
    </row>
    <row r="7834" spans="26:26" x14ac:dyDescent="0.3">
      <c r="Z7834" s="3"/>
    </row>
    <row r="7835" spans="26:26" x14ac:dyDescent="0.3">
      <c r="Z7835" s="3"/>
    </row>
    <row r="7836" spans="26:26" x14ac:dyDescent="0.3">
      <c r="Z7836" s="3"/>
    </row>
    <row r="7837" spans="26:26" x14ac:dyDescent="0.3">
      <c r="Z7837" s="3"/>
    </row>
    <row r="7838" spans="26:26" x14ac:dyDescent="0.3">
      <c r="Z7838" s="3"/>
    </row>
    <row r="7839" spans="26:26" x14ac:dyDescent="0.3">
      <c r="Z7839" s="3"/>
    </row>
    <row r="7840" spans="26:26" x14ac:dyDescent="0.3">
      <c r="Z7840" s="3"/>
    </row>
    <row r="7841" spans="26:26" x14ac:dyDescent="0.3">
      <c r="Z7841" s="3"/>
    </row>
    <row r="7842" spans="26:26" x14ac:dyDescent="0.3">
      <c r="Z7842" s="3"/>
    </row>
    <row r="7843" spans="26:26" x14ac:dyDescent="0.3">
      <c r="Z7843" s="3"/>
    </row>
    <row r="7844" spans="26:26" x14ac:dyDescent="0.3">
      <c r="Z7844" s="3"/>
    </row>
    <row r="7845" spans="26:26" x14ac:dyDescent="0.3">
      <c r="Z7845" s="3"/>
    </row>
    <row r="7846" spans="26:26" x14ac:dyDescent="0.3">
      <c r="Z7846" s="3"/>
    </row>
    <row r="7847" spans="26:26" x14ac:dyDescent="0.3">
      <c r="Z7847" s="3"/>
    </row>
    <row r="7848" spans="26:26" x14ac:dyDescent="0.3">
      <c r="Z7848" s="3"/>
    </row>
    <row r="7849" spans="26:26" x14ac:dyDescent="0.3">
      <c r="Z7849" s="3"/>
    </row>
    <row r="7850" spans="26:26" x14ac:dyDescent="0.3">
      <c r="Z7850" s="3"/>
    </row>
    <row r="7851" spans="26:26" x14ac:dyDescent="0.3">
      <c r="Z7851" s="3"/>
    </row>
    <row r="7852" spans="26:26" x14ac:dyDescent="0.3">
      <c r="Z7852" s="3"/>
    </row>
    <row r="7853" spans="26:26" x14ac:dyDescent="0.3">
      <c r="Z7853" s="3"/>
    </row>
    <row r="7854" spans="26:26" x14ac:dyDescent="0.3">
      <c r="Z7854" s="3"/>
    </row>
    <row r="7855" spans="26:26" x14ac:dyDescent="0.3">
      <c r="Z7855" s="3"/>
    </row>
    <row r="7856" spans="26:26" x14ac:dyDescent="0.3">
      <c r="Z7856" s="3"/>
    </row>
    <row r="7857" spans="26:26" x14ac:dyDescent="0.3">
      <c r="Z7857" s="3"/>
    </row>
    <row r="7858" spans="26:26" x14ac:dyDescent="0.3">
      <c r="Z7858" s="3"/>
    </row>
    <row r="7859" spans="26:26" x14ac:dyDescent="0.3">
      <c r="Z7859" s="3"/>
    </row>
    <row r="7860" spans="26:26" x14ac:dyDescent="0.3">
      <c r="Z7860" s="3"/>
    </row>
    <row r="7861" spans="26:26" x14ac:dyDescent="0.3">
      <c r="Z7861" s="3"/>
    </row>
    <row r="7862" spans="26:26" x14ac:dyDescent="0.3">
      <c r="Z7862" s="3"/>
    </row>
    <row r="7863" spans="26:26" x14ac:dyDescent="0.3">
      <c r="Z7863" s="3"/>
    </row>
    <row r="7864" spans="26:26" x14ac:dyDescent="0.3">
      <c r="Z7864" s="3"/>
    </row>
    <row r="7865" spans="26:26" x14ac:dyDescent="0.3">
      <c r="Z7865" s="3"/>
    </row>
    <row r="7866" spans="26:26" x14ac:dyDescent="0.3">
      <c r="Z7866" s="3"/>
    </row>
    <row r="7867" spans="26:26" x14ac:dyDescent="0.3">
      <c r="Z7867" s="3"/>
    </row>
    <row r="7868" spans="26:26" x14ac:dyDescent="0.3">
      <c r="Z7868" s="3"/>
    </row>
    <row r="7869" spans="26:26" x14ac:dyDescent="0.3">
      <c r="Z7869" s="3"/>
    </row>
    <row r="7870" spans="26:26" x14ac:dyDescent="0.3">
      <c r="Z7870" s="3"/>
    </row>
    <row r="7871" spans="26:26" x14ac:dyDescent="0.3">
      <c r="Z7871" s="3"/>
    </row>
    <row r="7872" spans="26:26" x14ac:dyDescent="0.3">
      <c r="Z7872" s="3"/>
    </row>
    <row r="7873" spans="26:26" x14ac:dyDescent="0.3">
      <c r="Z7873" s="3"/>
    </row>
    <row r="7874" spans="26:26" x14ac:dyDescent="0.3">
      <c r="Z7874" s="3"/>
    </row>
    <row r="7875" spans="26:26" x14ac:dyDescent="0.3">
      <c r="Z7875" s="3"/>
    </row>
    <row r="7876" spans="26:26" x14ac:dyDescent="0.3">
      <c r="Z7876" s="3"/>
    </row>
    <row r="7877" spans="26:26" x14ac:dyDescent="0.3">
      <c r="Z7877" s="3"/>
    </row>
    <row r="7878" spans="26:26" x14ac:dyDescent="0.3">
      <c r="Z7878" s="3"/>
    </row>
    <row r="7879" spans="26:26" x14ac:dyDescent="0.3">
      <c r="Z7879" s="3"/>
    </row>
    <row r="7880" spans="26:26" x14ac:dyDescent="0.3">
      <c r="Z7880" s="3"/>
    </row>
    <row r="7881" spans="26:26" x14ac:dyDescent="0.3">
      <c r="Z7881" s="3"/>
    </row>
    <row r="7882" spans="26:26" x14ac:dyDescent="0.3">
      <c r="Z7882" s="3"/>
    </row>
    <row r="7883" spans="26:26" x14ac:dyDescent="0.3">
      <c r="Z7883" s="3"/>
    </row>
    <row r="7884" spans="26:26" x14ac:dyDescent="0.3">
      <c r="Z7884" s="3"/>
    </row>
    <row r="7885" spans="26:26" x14ac:dyDescent="0.3">
      <c r="Z7885" s="3"/>
    </row>
    <row r="7886" spans="26:26" x14ac:dyDescent="0.3">
      <c r="Z7886" s="3"/>
    </row>
    <row r="7887" spans="26:26" x14ac:dyDescent="0.3">
      <c r="Z7887" s="3"/>
    </row>
    <row r="7888" spans="26:26" x14ac:dyDescent="0.3">
      <c r="Z7888" s="3"/>
    </row>
    <row r="7889" spans="26:26" x14ac:dyDescent="0.3">
      <c r="Z7889" s="3"/>
    </row>
    <row r="7890" spans="26:26" x14ac:dyDescent="0.3">
      <c r="Z7890" s="3"/>
    </row>
    <row r="7891" spans="26:26" x14ac:dyDescent="0.3">
      <c r="Z7891" s="3"/>
    </row>
    <row r="7892" spans="26:26" x14ac:dyDescent="0.3">
      <c r="Z7892" s="3"/>
    </row>
    <row r="7893" spans="26:26" x14ac:dyDescent="0.3">
      <c r="Z7893" s="3"/>
    </row>
    <row r="7894" spans="26:26" x14ac:dyDescent="0.3">
      <c r="Z7894" s="3"/>
    </row>
    <row r="7895" spans="26:26" x14ac:dyDescent="0.3">
      <c r="Z7895" s="3"/>
    </row>
    <row r="7896" spans="26:26" x14ac:dyDescent="0.3">
      <c r="Z7896" s="3"/>
    </row>
    <row r="7897" spans="26:26" x14ac:dyDescent="0.3">
      <c r="Z7897" s="3"/>
    </row>
    <row r="7898" spans="26:26" x14ac:dyDescent="0.3">
      <c r="Z7898" s="3"/>
    </row>
    <row r="7899" spans="26:26" x14ac:dyDescent="0.3">
      <c r="Z7899" s="3"/>
    </row>
    <row r="7900" spans="26:26" x14ac:dyDescent="0.3">
      <c r="Z7900" s="3"/>
    </row>
    <row r="7901" spans="26:26" x14ac:dyDescent="0.3">
      <c r="Z7901" s="3"/>
    </row>
    <row r="7902" spans="26:26" x14ac:dyDescent="0.3">
      <c r="Z7902" s="3"/>
    </row>
    <row r="7903" spans="26:26" x14ac:dyDescent="0.3">
      <c r="Z7903" s="3"/>
    </row>
    <row r="7904" spans="26:26" x14ac:dyDescent="0.3">
      <c r="Z7904" s="3"/>
    </row>
    <row r="7905" spans="26:26" x14ac:dyDescent="0.3">
      <c r="Z7905" s="3"/>
    </row>
    <row r="7906" spans="26:26" x14ac:dyDescent="0.3">
      <c r="Z7906" s="3"/>
    </row>
    <row r="7907" spans="26:26" x14ac:dyDescent="0.3">
      <c r="Z7907" s="3"/>
    </row>
    <row r="7908" spans="26:26" x14ac:dyDescent="0.3">
      <c r="Z7908" s="3"/>
    </row>
    <row r="7909" spans="26:26" x14ac:dyDescent="0.3">
      <c r="Z7909" s="3"/>
    </row>
    <row r="7910" spans="26:26" x14ac:dyDescent="0.3">
      <c r="Z7910" s="3"/>
    </row>
    <row r="7911" spans="26:26" x14ac:dyDescent="0.3">
      <c r="Z7911" s="3"/>
    </row>
    <row r="7912" spans="26:26" x14ac:dyDescent="0.3">
      <c r="Z7912" s="3"/>
    </row>
    <row r="7913" spans="26:26" x14ac:dyDescent="0.3">
      <c r="Z7913" s="3"/>
    </row>
    <row r="7914" spans="26:26" x14ac:dyDescent="0.3">
      <c r="Z7914" s="3"/>
    </row>
    <row r="7915" spans="26:26" x14ac:dyDescent="0.3">
      <c r="Z7915" s="3"/>
    </row>
    <row r="7916" spans="26:26" x14ac:dyDescent="0.3">
      <c r="Z7916" s="3"/>
    </row>
    <row r="7917" spans="26:26" x14ac:dyDescent="0.3">
      <c r="Z7917" s="3"/>
    </row>
    <row r="7918" spans="26:26" x14ac:dyDescent="0.3">
      <c r="Z7918" s="3"/>
    </row>
    <row r="7919" spans="26:26" x14ac:dyDescent="0.3">
      <c r="Z7919" s="3"/>
    </row>
    <row r="7920" spans="26:26" x14ac:dyDescent="0.3">
      <c r="Z7920" s="3"/>
    </row>
    <row r="7921" spans="26:26" x14ac:dyDescent="0.3">
      <c r="Z7921" s="3"/>
    </row>
    <row r="7922" spans="26:26" x14ac:dyDescent="0.3">
      <c r="Z7922" s="3"/>
    </row>
    <row r="7923" spans="26:26" x14ac:dyDescent="0.3">
      <c r="Z7923" s="3"/>
    </row>
    <row r="7924" spans="26:26" x14ac:dyDescent="0.3">
      <c r="Z7924" s="3"/>
    </row>
    <row r="7925" spans="26:26" x14ac:dyDescent="0.3">
      <c r="Z7925" s="3"/>
    </row>
    <row r="7926" spans="26:26" x14ac:dyDescent="0.3">
      <c r="Z7926" s="3"/>
    </row>
    <row r="7927" spans="26:26" x14ac:dyDescent="0.3">
      <c r="Z7927" s="3"/>
    </row>
    <row r="7928" spans="26:26" x14ac:dyDescent="0.3">
      <c r="Z7928" s="3"/>
    </row>
    <row r="7929" spans="26:26" x14ac:dyDescent="0.3">
      <c r="Z7929" s="3"/>
    </row>
    <row r="7930" spans="26:26" x14ac:dyDescent="0.3">
      <c r="Z7930" s="3"/>
    </row>
    <row r="7931" spans="26:26" x14ac:dyDescent="0.3">
      <c r="Z7931" s="3"/>
    </row>
    <row r="7932" spans="26:26" x14ac:dyDescent="0.3">
      <c r="Z7932" s="3"/>
    </row>
    <row r="7933" spans="26:26" x14ac:dyDescent="0.3">
      <c r="Z7933" s="3"/>
    </row>
    <row r="7934" spans="26:26" x14ac:dyDescent="0.3">
      <c r="Z7934" s="3"/>
    </row>
    <row r="7935" spans="26:26" x14ac:dyDescent="0.3">
      <c r="Z7935" s="3"/>
    </row>
    <row r="7936" spans="26:26" x14ac:dyDescent="0.3">
      <c r="Z7936" s="3"/>
    </row>
    <row r="7937" spans="26:26" x14ac:dyDescent="0.3">
      <c r="Z7937" s="3"/>
    </row>
    <row r="7938" spans="26:26" x14ac:dyDescent="0.3">
      <c r="Z7938" s="3"/>
    </row>
    <row r="7939" spans="26:26" x14ac:dyDescent="0.3">
      <c r="Z7939" s="3"/>
    </row>
    <row r="7940" spans="26:26" x14ac:dyDescent="0.3">
      <c r="Z7940" s="3"/>
    </row>
    <row r="7941" spans="26:26" x14ac:dyDescent="0.3">
      <c r="Z7941" s="3"/>
    </row>
    <row r="7942" spans="26:26" x14ac:dyDescent="0.3">
      <c r="Z7942" s="3"/>
    </row>
    <row r="7943" spans="26:26" x14ac:dyDescent="0.3">
      <c r="Z7943" s="3"/>
    </row>
    <row r="7944" spans="26:26" x14ac:dyDescent="0.3">
      <c r="Z7944" s="3"/>
    </row>
    <row r="7945" spans="26:26" x14ac:dyDescent="0.3">
      <c r="Z7945" s="3"/>
    </row>
    <row r="7946" spans="26:26" x14ac:dyDescent="0.3">
      <c r="Z7946" s="3"/>
    </row>
    <row r="7947" spans="26:26" x14ac:dyDescent="0.3">
      <c r="Z7947" s="3"/>
    </row>
    <row r="7948" spans="26:26" x14ac:dyDescent="0.3">
      <c r="Z7948" s="3"/>
    </row>
    <row r="7949" spans="26:26" x14ac:dyDescent="0.3">
      <c r="Z7949" s="3"/>
    </row>
    <row r="7950" spans="26:26" x14ac:dyDescent="0.3">
      <c r="Z7950" s="3"/>
    </row>
    <row r="7951" spans="26:26" x14ac:dyDescent="0.3">
      <c r="Z7951" s="3"/>
    </row>
    <row r="7952" spans="26:26" x14ac:dyDescent="0.3">
      <c r="Z7952" s="3"/>
    </row>
    <row r="7953" spans="26:26" x14ac:dyDescent="0.3">
      <c r="Z7953" s="3"/>
    </row>
    <row r="7954" spans="26:26" x14ac:dyDescent="0.3">
      <c r="Z7954" s="3"/>
    </row>
    <row r="7955" spans="26:26" x14ac:dyDescent="0.3">
      <c r="Z7955" s="3"/>
    </row>
    <row r="7956" spans="26:26" x14ac:dyDescent="0.3">
      <c r="Z7956" s="3"/>
    </row>
    <row r="7957" spans="26:26" x14ac:dyDescent="0.3">
      <c r="Z7957" s="3"/>
    </row>
    <row r="7958" spans="26:26" x14ac:dyDescent="0.3">
      <c r="Z7958" s="3"/>
    </row>
    <row r="7959" spans="26:26" x14ac:dyDescent="0.3">
      <c r="Z7959" s="3"/>
    </row>
    <row r="7960" spans="26:26" x14ac:dyDescent="0.3">
      <c r="Z7960" s="3"/>
    </row>
    <row r="7961" spans="26:26" x14ac:dyDescent="0.3">
      <c r="Z7961" s="3"/>
    </row>
    <row r="7962" spans="26:26" x14ac:dyDescent="0.3">
      <c r="Z7962" s="3"/>
    </row>
    <row r="7963" spans="26:26" x14ac:dyDescent="0.3">
      <c r="Z7963" s="3"/>
    </row>
    <row r="7964" spans="26:26" x14ac:dyDescent="0.3">
      <c r="Z7964" s="3"/>
    </row>
    <row r="7965" spans="26:26" x14ac:dyDescent="0.3">
      <c r="Z7965" s="3"/>
    </row>
    <row r="7966" spans="26:26" x14ac:dyDescent="0.3">
      <c r="Z7966" s="3"/>
    </row>
    <row r="7967" spans="26:26" x14ac:dyDescent="0.3">
      <c r="Z7967" s="3"/>
    </row>
    <row r="7968" spans="26:26" x14ac:dyDescent="0.3">
      <c r="Z7968" s="3"/>
    </row>
    <row r="7969" spans="26:26" x14ac:dyDescent="0.3">
      <c r="Z7969" s="3"/>
    </row>
    <row r="7970" spans="26:26" x14ac:dyDescent="0.3">
      <c r="Z7970" s="3"/>
    </row>
    <row r="7971" spans="26:26" x14ac:dyDescent="0.3">
      <c r="Z7971" s="3"/>
    </row>
    <row r="7972" spans="26:26" x14ac:dyDescent="0.3">
      <c r="Z7972" s="3"/>
    </row>
    <row r="7973" spans="26:26" x14ac:dyDescent="0.3">
      <c r="Z7973" s="3"/>
    </row>
    <row r="7974" spans="26:26" x14ac:dyDescent="0.3">
      <c r="Z7974" s="3"/>
    </row>
    <row r="7975" spans="26:26" x14ac:dyDescent="0.3">
      <c r="Z7975" s="3"/>
    </row>
    <row r="7976" spans="26:26" x14ac:dyDescent="0.3">
      <c r="Z7976" s="3"/>
    </row>
    <row r="7977" spans="26:26" x14ac:dyDescent="0.3">
      <c r="Z7977" s="3"/>
    </row>
    <row r="7978" spans="26:26" x14ac:dyDescent="0.3">
      <c r="Z7978" s="3"/>
    </row>
    <row r="7979" spans="26:26" x14ac:dyDescent="0.3">
      <c r="Z7979" s="3"/>
    </row>
    <row r="7980" spans="26:26" x14ac:dyDescent="0.3">
      <c r="Z7980" s="3"/>
    </row>
    <row r="7981" spans="26:26" x14ac:dyDescent="0.3">
      <c r="Z7981" s="3"/>
    </row>
    <row r="7982" spans="26:26" x14ac:dyDescent="0.3">
      <c r="Z7982" s="3"/>
    </row>
    <row r="7983" spans="26:26" x14ac:dyDescent="0.3">
      <c r="Z7983" s="3"/>
    </row>
    <row r="7984" spans="26:26" x14ac:dyDescent="0.3">
      <c r="Z7984" s="3"/>
    </row>
    <row r="7985" spans="26:26" x14ac:dyDescent="0.3">
      <c r="Z7985" s="3"/>
    </row>
    <row r="7986" spans="26:26" x14ac:dyDescent="0.3">
      <c r="Z7986" s="3"/>
    </row>
    <row r="7987" spans="26:26" x14ac:dyDescent="0.3">
      <c r="Z7987" s="3"/>
    </row>
    <row r="7988" spans="26:26" x14ac:dyDescent="0.3">
      <c r="Z7988" s="3"/>
    </row>
    <row r="7989" spans="26:26" x14ac:dyDescent="0.3">
      <c r="Z7989" s="3"/>
    </row>
    <row r="7990" spans="26:26" x14ac:dyDescent="0.3">
      <c r="Z7990" s="3"/>
    </row>
    <row r="7991" spans="26:26" x14ac:dyDescent="0.3">
      <c r="Z7991" s="3"/>
    </row>
    <row r="7992" spans="26:26" x14ac:dyDescent="0.3">
      <c r="Z7992" s="3"/>
    </row>
    <row r="7993" spans="26:26" x14ac:dyDescent="0.3">
      <c r="Z7993" s="3"/>
    </row>
    <row r="7994" spans="26:26" x14ac:dyDescent="0.3">
      <c r="Z7994" s="3"/>
    </row>
    <row r="7995" spans="26:26" x14ac:dyDescent="0.3">
      <c r="Z7995" s="3"/>
    </row>
    <row r="7996" spans="26:26" x14ac:dyDescent="0.3">
      <c r="Z7996" s="3"/>
    </row>
    <row r="7997" spans="26:26" x14ac:dyDescent="0.3">
      <c r="Z7997" s="3"/>
    </row>
    <row r="7998" spans="26:26" x14ac:dyDescent="0.3">
      <c r="Z7998" s="3"/>
    </row>
    <row r="7999" spans="26:26" x14ac:dyDescent="0.3">
      <c r="Z7999" s="3"/>
    </row>
    <row r="8000" spans="26:26" x14ac:dyDescent="0.3">
      <c r="Z8000" s="3"/>
    </row>
    <row r="8001" spans="26:26" x14ac:dyDescent="0.3">
      <c r="Z8001" s="3"/>
    </row>
    <row r="8002" spans="26:26" x14ac:dyDescent="0.3">
      <c r="Z8002" s="3"/>
    </row>
    <row r="8003" spans="26:26" x14ac:dyDescent="0.3">
      <c r="Z8003" s="3"/>
    </row>
    <row r="8004" spans="26:26" x14ac:dyDescent="0.3">
      <c r="Z8004" s="3"/>
    </row>
    <row r="8005" spans="26:26" x14ac:dyDescent="0.3">
      <c r="Z8005" s="3"/>
    </row>
    <row r="8006" spans="26:26" x14ac:dyDescent="0.3">
      <c r="Z8006" s="3"/>
    </row>
    <row r="8007" spans="26:26" x14ac:dyDescent="0.3">
      <c r="Z8007" s="3"/>
    </row>
    <row r="8008" spans="26:26" x14ac:dyDescent="0.3">
      <c r="Z8008" s="3"/>
    </row>
    <row r="8009" spans="26:26" x14ac:dyDescent="0.3">
      <c r="Z8009" s="3"/>
    </row>
    <row r="8010" spans="26:26" x14ac:dyDescent="0.3">
      <c r="Z8010" s="3"/>
    </row>
    <row r="8011" spans="26:26" x14ac:dyDescent="0.3">
      <c r="Z8011" s="3"/>
    </row>
    <row r="8012" spans="26:26" x14ac:dyDescent="0.3">
      <c r="Z8012" s="3"/>
    </row>
    <row r="8013" spans="26:26" x14ac:dyDescent="0.3">
      <c r="Z8013" s="3"/>
    </row>
    <row r="8014" spans="26:26" x14ac:dyDescent="0.3">
      <c r="Z8014" s="3"/>
    </row>
    <row r="8015" spans="26:26" x14ac:dyDescent="0.3">
      <c r="Z8015" s="3"/>
    </row>
    <row r="8016" spans="26:26" x14ac:dyDescent="0.3">
      <c r="Z8016" s="3"/>
    </row>
    <row r="8017" spans="26:26" x14ac:dyDescent="0.3">
      <c r="Z8017" s="3"/>
    </row>
    <row r="8018" spans="26:26" x14ac:dyDescent="0.3">
      <c r="Z8018" s="3"/>
    </row>
    <row r="8019" spans="26:26" x14ac:dyDescent="0.3">
      <c r="Z8019" s="3"/>
    </row>
    <row r="8020" spans="26:26" x14ac:dyDescent="0.3">
      <c r="Z8020" s="3"/>
    </row>
    <row r="8021" spans="26:26" x14ac:dyDescent="0.3">
      <c r="Z8021" s="3"/>
    </row>
    <row r="8022" spans="26:26" x14ac:dyDescent="0.3">
      <c r="Z8022" s="3"/>
    </row>
    <row r="8023" spans="26:26" x14ac:dyDescent="0.3">
      <c r="Z8023" s="3"/>
    </row>
    <row r="8024" spans="26:26" x14ac:dyDescent="0.3">
      <c r="Z8024" s="3"/>
    </row>
    <row r="8025" spans="26:26" x14ac:dyDescent="0.3">
      <c r="Z8025" s="3"/>
    </row>
    <row r="8026" spans="26:26" x14ac:dyDescent="0.3">
      <c r="Z8026" s="3"/>
    </row>
    <row r="8027" spans="26:26" x14ac:dyDescent="0.3">
      <c r="Z8027" s="3"/>
    </row>
    <row r="8028" spans="26:26" x14ac:dyDescent="0.3">
      <c r="Z8028" s="3"/>
    </row>
    <row r="8029" spans="26:26" x14ac:dyDescent="0.3">
      <c r="Z8029" s="3"/>
    </row>
    <row r="8030" spans="26:26" x14ac:dyDescent="0.3">
      <c r="Z8030" s="3"/>
    </row>
    <row r="8031" spans="26:26" x14ac:dyDescent="0.3">
      <c r="Z8031" s="3"/>
    </row>
    <row r="8032" spans="26:26" x14ac:dyDescent="0.3">
      <c r="Z8032" s="3"/>
    </row>
    <row r="8033" spans="26:26" x14ac:dyDescent="0.3">
      <c r="Z8033" s="3"/>
    </row>
    <row r="8034" spans="26:26" x14ac:dyDescent="0.3">
      <c r="Z8034" s="3"/>
    </row>
    <row r="8035" spans="26:26" x14ac:dyDescent="0.3">
      <c r="Z8035" s="3"/>
    </row>
    <row r="8036" spans="26:26" x14ac:dyDescent="0.3">
      <c r="Z8036" s="3"/>
    </row>
    <row r="8037" spans="26:26" x14ac:dyDescent="0.3">
      <c r="Z8037" s="3"/>
    </row>
    <row r="8038" spans="26:26" x14ac:dyDescent="0.3">
      <c r="Z8038" s="3"/>
    </row>
    <row r="8039" spans="26:26" x14ac:dyDescent="0.3">
      <c r="Z8039" s="3"/>
    </row>
    <row r="8040" spans="26:26" x14ac:dyDescent="0.3">
      <c r="Z8040" s="3"/>
    </row>
    <row r="8041" spans="26:26" x14ac:dyDescent="0.3">
      <c r="Z8041" s="3"/>
    </row>
    <row r="8042" spans="26:26" x14ac:dyDescent="0.3">
      <c r="Z8042" s="3"/>
    </row>
    <row r="8043" spans="26:26" x14ac:dyDescent="0.3">
      <c r="Z8043" s="3"/>
    </row>
    <row r="8044" spans="26:26" x14ac:dyDescent="0.3">
      <c r="Z8044" s="3"/>
    </row>
    <row r="8045" spans="26:26" x14ac:dyDescent="0.3">
      <c r="Z8045" s="3"/>
    </row>
    <row r="8046" spans="26:26" x14ac:dyDescent="0.3">
      <c r="Z8046" s="3"/>
    </row>
    <row r="8047" spans="26:26" x14ac:dyDescent="0.3">
      <c r="Z8047" s="3"/>
    </row>
    <row r="8048" spans="26:26" x14ac:dyDescent="0.3">
      <c r="Z8048" s="3"/>
    </row>
    <row r="8049" spans="26:26" x14ac:dyDescent="0.3">
      <c r="Z8049" s="3"/>
    </row>
    <row r="8050" spans="26:26" x14ac:dyDescent="0.3">
      <c r="Z8050" s="3"/>
    </row>
    <row r="8051" spans="26:26" x14ac:dyDescent="0.3">
      <c r="Z8051" s="3"/>
    </row>
    <row r="8052" spans="26:26" x14ac:dyDescent="0.3">
      <c r="Z8052" s="3"/>
    </row>
    <row r="8053" spans="26:26" x14ac:dyDescent="0.3">
      <c r="Z8053" s="3"/>
    </row>
    <row r="8054" spans="26:26" x14ac:dyDescent="0.3">
      <c r="Z8054" s="3"/>
    </row>
    <row r="8055" spans="26:26" x14ac:dyDescent="0.3">
      <c r="Z8055" s="3"/>
    </row>
    <row r="8056" spans="26:26" x14ac:dyDescent="0.3">
      <c r="Z8056" s="3"/>
    </row>
    <row r="8057" spans="26:26" x14ac:dyDescent="0.3">
      <c r="Z8057" s="3"/>
    </row>
    <row r="8058" spans="26:26" x14ac:dyDescent="0.3">
      <c r="Z8058" s="3"/>
    </row>
    <row r="8059" spans="26:26" x14ac:dyDescent="0.3">
      <c r="Z8059" s="3"/>
    </row>
    <row r="8060" spans="26:26" x14ac:dyDescent="0.3">
      <c r="Z8060" s="3"/>
    </row>
    <row r="8061" spans="26:26" x14ac:dyDescent="0.3">
      <c r="Z8061" s="3"/>
    </row>
    <row r="8062" spans="26:26" x14ac:dyDescent="0.3">
      <c r="Z8062" s="3"/>
    </row>
    <row r="8063" spans="26:26" x14ac:dyDescent="0.3">
      <c r="Z8063" s="3"/>
    </row>
    <row r="8064" spans="26:26" x14ac:dyDescent="0.3">
      <c r="Z8064" s="3"/>
    </row>
    <row r="8065" spans="26:26" x14ac:dyDescent="0.3">
      <c r="Z8065" s="3"/>
    </row>
    <row r="8066" spans="26:26" x14ac:dyDescent="0.3">
      <c r="Z8066" s="3"/>
    </row>
    <row r="8067" spans="26:26" x14ac:dyDescent="0.3">
      <c r="Z8067" s="3"/>
    </row>
    <row r="8068" spans="26:26" x14ac:dyDescent="0.3">
      <c r="Z8068" s="3"/>
    </row>
    <row r="8069" spans="26:26" x14ac:dyDescent="0.3">
      <c r="Z8069" s="3"/>
    </row>
    <row r="8070" spans="26:26" x14ac:dyDescent="0.3">
      <c r="Z8070" s="3"/>
    </row>
    <row r="8071" spans="26:26" x14ac:dyDescent="0.3">
      <c r="Z8071" s="3"/>
    </row>
    <row r="8072" spans="26:26" x14ac:dyDescent="0.3">
      <c r="Z8072" s="3"/>
    </row>
    <row r="8073" spans="26:26" x14ac:dyDescent="0.3">
      <c r="Z8073" s="3"/>
    </row>
    <row r="8074" spans="26:26" x14ac:dyDescent="0.3">
      <c r="Z8074" s="3"/>
    </row>
    <row r="8075" spans="26:26" x14ac:dyDescent="0.3">
      <c r="Z8075" s="3"/>
    </row>
    <row r="8076" spans="26:26" x14ac:dyDescent="0.3">
      <c r="Z8076" s="3"/>
    </row>
    <row r="8077" spans="26:26" x14ac:dyDescent="0.3">
      <c r="Z8077" s="3"/>
    </row>
    <row r="8078" spans="26:26" x14ac:dyDescent="0.3">
      <c r="Z8078" s="3"/>
    </row>
    <row r="8079" spans="26:26" x14ac:dyDescent="0.3">
      <c r="Z8079" s="3"/>
    </row>
    <row r="8080" spans="26:26" x14ac:dyDescent="0.3">
      <c r="Z8080" s="3"/>
    </row>
    <row r="8081" spans="26:26" x14ac:dyDescent="0.3">
      <c r="Z8081" s="3"/>
    </row>
    <row r="8082" spans="26:26" x14ac:dyDescent="0.3">
      <c r="Z8082" s="3"/>
    </row>
    <row r="8083" spans="26:26" x14ac:dyDescent="0.3">
      <c r="Z8083" s="3"/>
    </row>
    <row r="8084" spans="26:26" x14ac:dyDescent="0.3">
      <c r="Z8084" s="3"/>
    </row>
    <row r="8085" spans="26:26" x14ac:dyDescent="0.3">
      <c r="Z8085" s="3"/>
    </row>
    <row r="8086" spans="26:26" x14ac:dyDescent="0.3">
      <c r="Z8086" s="3"/>
    </row>
    <row r="8087" spans="26:26" x14ac:dyDescent="0.3">
      <c r="Z8087" s="3"/>
    </row>
    <row r="8088" spans="26:26" x14ac:dyDescent="0.3">
      <c r="Z8088" s="3"/>
    </row>
    <row r="8089" spans="26:26" x14ac:dyDescent="0.3">
      <c r="Z8089" s="3"/>
    </row>
    <row r="8090" spans="26:26" x14ac:dyDescent="0.3">
      <c r="Z8090" s="3"/>
    </row>
    <row r="8091" spans="26:26" x14ac:dyDescent="0.3">
      <c r="Z8091" s="3"/>
    </row>
    <row r="8092" spans="26:26" x14ac:dyDescent="0.3">
      <c r="Z8092" s="3"/>
    </row>
    <row r="8093" spans="26:26" x14ac:dyDescent="0.3">
      <c r="Z8093" s="3"/>
    </row>
    <row r="8094" spans="26:26" x14ac:dyDescent="0.3">
      <c r="Z8094" s="3"/>
    </row>
    <row r="8095" spans="26:26" x14ac:dyDescent="0.3">
      <c r="Z8095" s="3"/>
    </row>
    <row r="8096" spans="26:26" x14ac:dyDescent="0.3">
      <c r="Z8096" s="3"/>
    </row>
    <row r="8097" spans="26:26" x14ac:dyDescent="0.3">
      <c r="Z8097" s="3"/>
    </row>
    <row r="8098" spans="26:26" x14ac:dyDescent="0.3">
      <c r="Z8098" s="3"/>
    </row>
    <row r="8099" spans="26:26" x14ac:dyDescent="0.3">
      <c r="Z8099" s="3"/>
    </row>
    <row r="8100" spans="26:26" x14ac:dyDescent="0.3">
      <c r="Z8100" s="3"/>
    </row>
    <row r="8101" spans="26:26" x14ac:dyDescent="0.3">
      <c r="Z8101" s="3"/>
    </row>
    <row r="8102" spans="26:26" x14ac:dyDescent="0.3">
      <c r="Z8102" s="3"/>
    </row>
    <row r="8103" spans="26:26" x14ac:dyDescent="0.3">
      <c r="Z8103" s="3"/>
    </row>
    <row r="8104" spans="26:26" x14ac:dyDescent="0.3">
      <c r="Z8104" s="3"/>
    </row>
    <row r="8105" spans="26:26" x14ac:dyDescent="0.3">
      <c r="Z8105" s="3"/>
    </row>
    <row r="8106" spans="26:26" x14ac:dyDescent="0.3">
      <c r="Z8106" s="3"/>
    </row>
    <row r="8107" spans="26:26" x14ac:dyDescent="0.3">
      <c r="Z8107" s="3"/>
    </row>
    <row r="8108" spans="26:26" x14ac:dyDescent="0.3">
      <c r="Z8108" s="3"/>
    </row>
    <row r="8109" spans="26:26" x14ac:dyDescent="0.3">
      <c r="Z8109" s="3"/>
    </row>
    <row r="8110" spans="26:26" x14ac:dyDescent="0.3">
      <c r="Z8110" s="3"/>
    </row>
    <row r="8111" spans="26:26" x14ac:dyDescent="0.3">
      <c r="Z8111" s="3"/>
    </row>
    <row r="8112" spans="26:26" x14ac:dyDescent="0.3">
      <c r="Z8112" s="3"/>
    </row>
    <row r="8113" spans="26:26" x14ac:dyDescent="0.3">
      <c r="Z8113" s="3"/>
    </row>
    <row r="8114" spans="26:26" x14ac:dyDescent="0.3">
      <c r="Z8114" s="3"/>
    </row>
    <row r="8115" spans="26:26" x14ac:dyDescent="0.3">
      <c r="Z8115" s="3"/>
    </row>
    <row r="8116" spans="26:26" x14ac:dyDescent="0.3">
      <c r="Z8116" s="3"/>
    </row>
    <row r="8117" spans="26:26" x14ac:dyDescent="0.3">
      <c r="Z8117" s="3"/>
    </row>
    <row r="8118" spans="26:26" x14ac:dyDescent="0.3">
      <c r="Z8118" s="3"/>
    </row>
    <row r="8119" spans="26:26" x14ac:dyDescent="0.3">
      <c r="Z8119" s="3"/>
    </row>
    <row r="8120" spans="26:26" x14ac:dyDescent="0.3">
      <c r="Z8120" s="3"/>
    </row>
    <row r="8121" spans="26:26" x14ac:dyDescent="0.3">
      <c r="Z8121" s="3"/>
    </row>
    <row r="8122" spans="26:26" x14ac:dyDescent="0.3">
      <c r="Z8122" s="3"/>
    </row>
    <row r="8123" spans="26:26" x14ac:dyDescent="0.3">
      <c r="Z8123" s="3"/>
    </row>
    <row r="8124" spans="26:26" x14ac:dyDescent="0.3">
      <c r="Z8124" s="3"/>
    </row>
    <row r="8125" spans="26:26" x14ac:dyDescent="0.3">
      <c r="Z8125" s="3"/>
    </row>
    <row r="8126" spans="26:26" x14ac:dyDescent="0.3">
      <c r="Z8126" s="3"/>
    </row>
    <row r="8127" spans="26:26" x14ac:dyDescent="0.3">
      <c r="Z8127" s="3"/>
    </row>
    <row r="8128" spans="26:26" x14ac:dyDescent="0.3">
      <c r="Z8128" s="3"/>
    </row>
    <row r="8129" spans="26:26" x14ac:dyDescent="0.3">
      <c r="Z8129" s="3"/>
    </row>
    <row r="8130" spans="26:26" x14ac:dyDescent="0.3">
      <c r="Z8130" s="3"/>
    </row>
    <row r="8131" spans="26:26" x14ac:dyDescent="0.3">
      <c r="Z8131" s="3"/>
    </row>
    <row r="8132" spans="26:26" x14ac:dyDescent="0.3">
      <c r="Z8132" s="3"/>
    </row>
    <row r="8133" spans="26:26" x14ac:dyDescent="0.3">
      <c r="Z8133" s="3"/>
    </row>
    <row r="8134" spans="26:26" x14ac:dyDescent="0.3">
      <c r="Z8134" s="3"/>
    </row>
    <row r="8135" spans="26:26" x14ac:dyDescent="0.3">
      <c r="Z8135" s="3"/>
    </row>
    <row r="8136" spans="26:26" x14ac:dyDescent="0.3">
      <c r="Z8136" s="3"/>
    </row>
    <row r="8137" spans="26:26" x14ac:dyDescent="0.3">
      <c r="Z8137" s="3"/>
    </row>
    <row r="8138" spans="26:26" x14ac:dyDescent="0.3">
      <c r="Z8138" s="3"/>
    </row>
    <row r="8139" spans="26:26" x14ac:dyDescent="0.3">
      <c r="Z8139" s="3"/>
    </row>
    <row r="8140" spans="26:26" x14ac:dyDescent="0.3">
      <c r="Z8140" s="3"/>
    </row>
    <row r="8141" spans="26:26" x14ac:dyDescent="0.3">
      <c r="Z8141" s="3"/>
    </row>
    <row r="8142" spans="26:26" x14ac:dyDescent="0.3">
      <c r="Z8142" s="3"/>
    </row>
    <row r="8143" spans="26:26" x14ac:dyDescent="0.3">
      <c r="Z8143" s="3"/>
    </row>
    <row r="8144" spans="26:26" x14ac:dyDescent="0.3">
      <c r="Z8144" s="3"/>
    </row>
    <row r="8145" spans="26:26" x14ac:dyDescent="0.3">
      <c r="Z8145" s="3"/>
    </row>
    <row r="8146" spans="26:26" x14ac:dyDescent="0.3">
      <c r="Z8146" s="3"/>
    </row>
    <row r="8147" spans="26:26" x14ac:dyDescent="0.3">
      <c r="Z8147" s="3"/>
    </row>
    <row r="8148" spans="26:26" x14ac:dyDescent="0.3">
      <c r="Z8148" s="3"/>
    </row>
    <row r="8149" spans="26:26" x14ac:dyDescent="0.3">
      <c r="Z8149" s="3"/>
    </row>
    <row r="8150" spans="26:26" x14ac:dyDescent="0.3">
      <c r="Z8150" s="3"/>
    </row>
    <row r="8151" spans="26:26" x14ac:dyDescent="0.3">
      <c r="Z8151" s="3"/>
    </row>
    <row r="8152" spans="26:26" x14ac:dyDescent="0.3">
      <c r="Z8152" s="3"/>
    </row>
    <row r="8153" spans="26:26" x14ac:dyDescent="0.3">
      <c r="Z8153" s="3"/>
    </row>
    <row r="8154" spans="26:26" x14ac:dyDescent="0.3">
      <c r="Z8154" s="3"/>
    </row>
    <row r="8155" spans="26:26" x14ac:dyDescent="0.3">
      <c r="Z8155" s="3"/>
    </row>
    <row r="8156" spans="26:26" x14ac:dyDescent="0.3">
      <c r="Z8156" s="3"/>
    </row>
    <row r="8157" spans="26:26" x14ac:dyDescent="0.3">
      <c r="Z8157" s="3"/>
    </row>
    <row r="8158" spans="26:26" x14ac:dyDescent="0.3">
      <c r="Z8158" s="3"/>
    </row>
    <row r="8159" spans="26:26" x14ac:dyDescent="0.3">
      <c r="Z8159" s="3"/>
    </row>
    <row r="8160" spans="26:26" x14ac:dyDescent="0.3">
      <c r="Z8160" s="3"/>
    </row>
    <row r="8161" spans="26:26" x14ac:dyDescent="0.3">
      <c r="Z8161" s="3"/>
    </row>
    <row r="8162" spans="26:26" x14ac:dyDescent="0.3">
      <c r="Z8162" s="3"/>
    </row>
    <row r="8163" spans="26:26" x14ac:dyDescent="0.3">
      <c r="Z8163" s="3"/>
    </row>
    <row r="8164" spans="26:26" x14ac:dyDescent="0.3">
      <c r="Z8164" s="3"/>
    </row>
    <row r="8165" spans="26:26" x14ac:dyDescent="0.3">
      <c r="Z8165" s="3"/>
    </row>
    <row r="8166" spans="26:26" x14ac:dyDescent="0.3">
      <c r="Z8166" s="3"/>
    </row>
    <row r="8167" spans="26:26" x14ac:dyDescent="0.3">
      <c r="Z8167" s="3"/>
    </row>
    <row r="8168" spans="26:26" x14ac:dyDescent="0.3">
      <c r="Z8168" s="3"/>
    </row>
    <row r="8169" spans="26:26" x14ac:dyDescent="0.3">
      <c r="Z8169" s="3"/>
    </row>
    <row r="8170" spans="26:26" x14ac:dyDescent="0.3">
      <c r="Z8170" s="3"/>
    </row>
    <row r="8171" spans="26:26" x14ac:dyDescent="0.3">
      <c r="Z8171" s="3"/>
    </row>
    <row r="8172" spans="26:26" x14ac:dyDescent="0.3">
      <c r="Z8172" s="3"/>
    </row>
    <row r="8173" spans="26:26" x14ac:dyDescent="0.3">
      <c r="Z8173" s="3"/>
    </row>
    <row r="8174" spans="26:26" x14ac:dyDescent="0.3">
      <c r="Z8174" s="3"/>
    </row>
    <row r="8175" spans="26:26" x14ac:dyDescent="0.3">
      <c r="Z8175" s="3"/>
    </row>
    <row r="8176" spans="26:26" x14ac:dyDescent="0.3">
      <c r="Z8176" s="3"/>
    </row>
    <row r="8177" spans="26:26" x14ac:dyDescent="0.3">
      <c r="Z8177" s="3"/>
    </row>
    <row r="8178" spans="26:26" x14ac:dyDescent="0.3">
      <c r="Z8178" s="3"/>
    </row>
    <row r="8179" spans="26:26" x14ac:dyDescent="0.3">
      <c r="Z8179" s="3"/>
    </row>
    <row r="8180" spans="26:26" x14ac:dyDescent="0.3">
      <c r="Z8180" s="3"/>
    </row>
    <row r="8181" spans="26:26" x14ac:dyDescent="0.3">
      <c r="Z8181" s="3"/>
    </row>
    <row r="8182" spans="26:26" x14ac:dyDescent="0.3">
      <c r="Z8182" s="3"/>
    </row>
    <row r="8183" spans="26:26" x14ac:dyDescent="0.3">
      <c r="Z8183" s="3"/>
    </row>
    <row r="8184" spans="26:26" x14ac:dyDescent="0.3">
      <c r="Z8184" s="3"/>
    </row>
    <row r="8185" spans="26:26" x14ac:dyDescent="0.3">
      <c r="Z8185" s="3"/>
    </row>
    <row r="8186" spans="26:26" x14ac:dyDescent="0.3">
      <c r="Z8186" s="3"/>
    </row>
    <row r="8187" spans="26:26" x14ac:dyDescent="0.3">
      <c r="Z8187" s="3"/>
    </row>
    <row r="8188" spans="26:26" x14ac:dyDescent="0.3">
      <c r="Z8188" s="3"/>
    </row>
    <row r="8189" spans="26:26" x14ac:dyDescent="0.3">
      <c r="Z8189" s="3"/>
    </row>
    <row r="8190" spans="26:26" x14ac:dyDescent="0.3">
      <c r="Z8190" s="3"/>
    </row>
    <row r="8191" spans="26:26" x14ac:dyDescent="0.3">
      <c r="Z8191" s="3"/>
    </row>
    <row r="8192" spans="26:26" x14ac:dyDescent="0.3">
      <c r="Z8192" s="3"/>
    </row>
    <row r="8193" spans="26:26" x14ac:dyDescent="0.3">
      <c r="Z8193" s="3"/>
    </row>
    <row r="8194" spans="26:26" x14ac:dyDescent="0.3">
      <c r="Z8194" s="3"/>
    </row>
    <row r="8195" spans="26:26" x14ac:dyDescent="0.3">
      <c r="Z8195" s="3"/>
    </row>
    <row r="8196" spans="26:26" x14ac:dyDescent="0.3">
      <c r="Z8196" s="3"/>
    </row>
    <row r="8197" spans="26:26" x14ac:dyDescent="0.3">
      <c r="Z8197" s="3"/>
    </row>
    <row r="8198" spans="26:26" x14ac:dyDescent="0.3">
      <c r="Z8198" s="3"/>
    </row>
    <row r="8199" spans="26:26" x14ac:dyDescent="0.3">
      <c r="Z8199" s="3"/>
    </row>
    <row r="8200" spans="26:26" x14ac:dyDescent="0.3">
      <c r="Z8200" s="3"/>
    </row>
    <row r="8201" spans="26:26" x14ac:dyDescent="0.3">
      <c r="Z8201" s="3"/>
    </row>
    <row r="8202" spans="26:26" x14ac:dyDescent="0.3">
      <c r="Z8202" s="3"/>
    </row>
    <row r="8203" spans="26:26" x14ac:dyDescent="0.3">
      <c r="Z8203" s="3"/>
    </row>
    <row r="8204" spans="26:26" x14ac:dyDescent="0.3">
      <c r="Z8204" s="3"/>
    </row>
    <row r="8205" spans="26:26" x14ac:dyDescent="0.3">
      <c r="Z8205" s="3"/>
    </row>
    <row r="8206" spans="26:26" x14ac:dyDescent="0.3">
      <c r="Z8206" s="3"/>
    </row>
    <row r="8207" spans="26:26" x14ac:dyDescent="0.3">
      <c r="Z8207" s="3"/>
    </row>
    <row r="8208" spans="26:26" x14ac:dyDescent="0.3">
      <c r="Z8208" s="3"/>
    </row>
    <row r="8209" spans="26:26" x14ac:dyDescent="0.3">
      <c r="Z8209" s="3"/>
    </row>
    <row r="8210" spans="26:26" x14ac:dyDescent="0.3">
      <c r="Z8210" s="3"/>
    </row>
    <row r="8211" spans="26:26" x14ac:dyDescent="0.3">
      <c r="Z8211" s="3"/>
    </row>
    <row r="8212" spans="26:26" x14ac:dyDescent="0.3">
      <c r="Z8212" s="3"/>
    </row>
    <row r="8213" spans="26:26" x14ac:dyDescent="0.3">
      <c r="Z8213" s="3"/>
    </row>
    <row r="8214" spans="26:26" x14ac:dyDescent="0.3">
      <c r="Z8214" s="3"/>
    </row>
    <row r="8215" spans="26:26" x14ac:dyDescent="0.3">
      <c r="Z8215" s="3"/>
    </row>
    <row r="8216" spans="26:26" x14ac:dyDescent="0.3">
      <c r="Z8216" s="3"/>
    </row>
    <row r="8217" spans="26:26" x14ac:dyDescent="0.3">
      <c r="Z8217" s="3"/>
    </row>
    <row r="8218" spans="26:26" x14ac:dyDescent="0.3">
      <c r="Z8218" s="3"/>
    </row>
    <row r="8219" spans="26:26" x14ac:dyDescent="0.3">
      <c r="Z8219" s="3"/>
    </row>
    <row r="8220" spans="26:26" x14ac:dyDescent="0.3">
      <c r="Z8220" s="3"/>
    </row>
    <row r="8221" spans="26:26" x14ac:dyDescent="0.3">
      <c r="Z8221" s="3"/>
    </row>
    <row r="8222" spans="26:26" x14ac:dyDescent="0.3">
      <c r="Z8222" s="3"/>
    </row>
    <row r="8223" spans="26:26" x14ac:dyDescent="0.3">
      <c r="Z8223" s="3"/>
    </row>
    <row r="8224" spans="26:26" x14ac:dyDescent="0.3">
      <c r="Z8224" s="3"/>
    </row>
    <row r="8225" spans="26:26" x14ac:dyDescent="0.3">
      <c r="Z8225" s="3"/>
    </row>
    <row r="8226" spans="26:26" x14ac:dyDescent="0.3">
      <c r="Z8226" s="3"/>
    </row>
    <row r="8227" spans="26:26" x14ac:dyDescent="0.3">
      <c r="Z8227" s="3"/>
    </row>
    <row r="8228" spans="26:26" x14ac:dyDescent="0.3">
      <c r="Z8228" s="3"/>
    </row>
    <row r="8229" spans="26:26" x14ac:dyDescent="0.3">
      <c r="Z8229" s="3"/>
    </row>
    <row r="8230" spans="26:26" x14ac:dyDescent="0.3">
      <c r="Z8230" s="3"/>
    </row>
    <row r="8231" spans="26:26" x14ac:dyDescent="0.3">
      <c r="Z8231" s="3"/>
    </row>
    <row r="8232" spans="26:26" x14ac:dyDescent="0.3">
      <c r="Z8232" s="3"/>
    </row>
    <row r="8233" spans="26:26" x14ac:dyDescent="0.3">
      <c r="Z8233" s="3"/>
    </row>
    <row r="8234" spans="26:26" x14ac:dyDescent="0.3">
      <c r="Z8234" s="3"/>
    </row>
    <row r="8235" spans="26:26" x14ac:dyDescent="0.3">
      <c r="Z8235" s="3"/>
    </row>
    <row r="8236" spans="26:26" x14ac:dyDescent="0.3">
      <c r="Z8236" s="3"/>
    </row>
    <row r="8237" spans="26:26" x14ac:dyDescent="0.3">
      <c r="Z8237" s="3"/>
    </row>
    <row r="8238" spans="26:26" x14ac:dyDescent="0.3">
      <c r="Z8238" s="3"/>
    </row>
    <row r="8239" spans="26:26" x14ac:dyDescent="0.3">
      <c r="Z8239" s="3"/>
    </row>
    <row r="8240" spans="26:26" x14ac:dyDescent="0.3">
      <c r="Z8240" s="3"/>
    </row>
    <row r="8241" spans="26:26" x14ac:dyDescent="0.3">
      <c r="Z8241" s="3"/>
    </row>
    <row r="8242" spans="26:26" x14ac:dyDescent="0.3">
      <c r="Z8242" s="3"/>
    </row>
    <row r="8243" spans="26:26" x14ac:dyDescent="0.3">
      <c r="Z8243" s="3"/>
    </row>
    <row r="8244" spans="26:26" x14ac:dyDescent="0.3">
      <c r="Z8244" s="3"/>
    </row>
    <row r="8245" spans="26:26" x14ac:dyDescent="0.3">
      <c r="Z8245" s="3"/>
    </row>
    <row r="8246" spans="26:26" x14ac:dyDescent="0.3">
      <c r="Z8246" s="3"/>
    </row>
    <row r="8247" spans="26:26" x14ac:dyDescent="0.3">
      <c r="Z8247" s="3"/>
    </row>
    <row r="8248" spans="26:26" x14ac:dyDescent="0.3">
      <c r="Z8248" s="3"/>
    </row>
    <row r="8249" spans="26:26" x14ac:dyDescent="0.3">
      <c r="Z8249" s="3"/>
    </row>
    <row r="8250" spans="26:26" x14ac:dyDescent="0.3">
      <c r="Z8250" s="3"/>
    </row>
    <row r="8251" spans="26:26" x14ac:dyDescent="0.3">
      <c r="Z8251" s="3"/>
    </row>
    <row r="8252" spans="26:26" x14ac:dyDescent="0.3">
      <c r="Z8252" s="3"/>
    </row>
    <row r="8253" spans="26:26" x14ac:dyDescent="0.3">
      <c r="Z8253" s="3"/>
    </row>
    <row r="8254" spans="26:26" x14ac:dyDescent="0.3">
      <c r="Z8254" s="3"/>
    </row>
    <row r="8255" spans="26:26" x14ac:dyDescent="0.3">
      <c r="Z8255" s="3"/>
    </row>
    <row r="8256" spans="26:26" x14ac:dyDescent="0.3">
      <c r="Z8256" s="3"/>
    </row>
    <row r="8257" spans="26:26" x14ac:dyDescent="0.3">
      <c r="Z8257" s="3"/>
    </row>
    <row r="8258" spans="26:26" x14ac:dyDescent="0.3">
      <c r="Z8258" s="3"/>
    </row>
    <row r="8259" spans="26:26" x14ac:dyDescent="0.3">
      <c r="Z8259" s="3"/>
    </row>
    <row r="8260" spans="26:26" x14ac:dyDescent="0.3">
      <c r="Z8260" s="3"/>
    </row>
    <row r="8261" spans="26:26" x14ac:dyDescent="0.3">
      <c r="Z8261" s="3"/>
    </row>
    <row r="8262" spans="26:26" x14ac:dyDescent="0.3">
      <c r="Z8262" s="3"/>
    </row>
    <row r="8263" spans="26:26" x14ac:dyDescent="0.3">
      <c r="Z8263" s="3"/>
    </row>
    <row r="8264" spans="26:26" x14ac:dyDescent="0.3">
      <c r="Z8264" s="3"/>
    </row>
    <row r="8265" spans="26:26" x14ac:dyDescent="0.3">
      <c r="Z8265" s="3"/>
    </row>
    <row r="8266" spans="26:26" x14ac:dyDescent="0.3">
      <c r="Z8266" s="3"/>
    </row>
    <row r="8267" spans="26:26" x14ac:dyDescent="0.3">
      <c r="Z8267" s="3"/>
    </row>
    <row r="8268" spans="26:26" x14ac:dyDescent="0.3">
      <c r="Z8268" s="3"/>
    </row>
    <row r="8269" spans="26:26" x14ac:dyDescent="0.3">
      <c r="Z8269" s="3"/>
    </row>
    <row r="8270" spans="26:26" x14ac:dyDescent="0.3">
      <c r="Z8270" s="3"/>
    </row>
    <row r="8271" spans="26:26" x14ac:dyDescent="0.3">
      <c r="Z8271" s="3"/>
    </row>
    <row r="8272" spans="26:26" x14ac:dyDescent="0.3">
      <c r="Z8272" s="3"/>
    </row>
    <row r="8273" spans="26:26" x14ac:dyDescent="0.3">
      <c r="Z8273" s="3"/>
    </row>
    <row r="8274" spans="26:26" x14ac:dyDescent="0.3">
      <c r="Z8274" s="3"/>
    </row>
    <row r="8275" spans="26:26" x14ac:dyDescent="0.3">
      <c r="Z8275" s="3"/>
    </row>
    <row r="8276" spans="26:26" x14ac:dyDescent="0.3">
      <c r="Z8276" s="3"/>
    </row>
    <row r="8277" spans="26:26" x14ac:dyDescent="0.3">
      <c r="Z8277" s="3"/>
    </row>
    <row r="8278" spans="26:26" x14ac:dyDescent="0.3">
      <c r="Z8278" s="3"/>
    </row>
    <row r="8279" spans="26:26" x14ac:dyDescent="0.3">
      <c r="Z8279" s="3"/>
    </row>
    <row r="8280" spans="26:26" x14ac:dyDescent="0.3">
      <c r="Z8280" s="3"/>
    </row>
    <row r="8281" spans="26:26" x14ac:dyDescent="0.3">
      <c r="Z8281" s="3"/>
    </row>
    <row r="8282" spans="26:26" x14ac:dyDescent="0.3">
      <c r="Z8282" s="3"/>
    </row>
    <row r="8283" spans="26:26" x14ac:dyDescent="0.3">
      <c r="Z8283" s="3"/>
    </row>
    <row r="8284" spans="26:26" x14ac:dyDescent="0.3">
      <c r="Z8284" s="3"/>
    </row>
    <row r="8285" spans="26:26" x14ac:dyDescent="0.3">
      <c r="Z8285" s="3"/>
    </row>
    <row r="8286" spans="26:26" x14ac:dyDescent="0.3">
      <c r="Z8286" s="3"/>
    </row>
    <row r="8287" spans="26:26" x14ac:dyDescent="0.3">
      <c r="Z8287" s="3"/>
    </row>
    <row r="8288" spans="26:26" x14ac:dyDescent="0.3">
      <c r="Z8288" s="3"/>
    </row>
    <row r="8289" spans="26:26" x14ac:dyDescent="0.3">
      <c r="Z8289" s="3"/>
    </row>
    <row r="8290" spans="26:26" x14ac:dyDescent="0.3">
      <c r="Z8290" s="3"/>
    </row>
    <row r="8291" spans="26:26" x14ac:dyDescent="0.3">
      <c r="Z8291" s="3"/>
    </row>
    <row r="8292" spans="26:26" x14ac:dyDescent="0.3">
      <c r="Z8292" s="3"/>
    </row>
    <row r="8293" spans="26:26" x14ac:dyDescent="0.3">
      <c r="Z8293" s="3"/>
    </row>
    <row r="8294" spans="26:26" x14ac:dyDescent="0.3">
      <c r="Z8294" s="3"/>
    </row>
    <row r="8295" spans="26:26" x14ac:dyDescent="0.3">
      <c r="Z8295" s="3"/>
    </row>
    <row r="8296" spans="26:26" x14ac:dyDescent="0.3">
      <c r="Z8296" s="3"/>
    </row>
    <row r="8297" spans="26:26" x14ac:dyDescent="0.3">
      <c r="Z8297" s="3"/>
    </row>
    <row r="8298" spans="26:26" x14ac:dyDescent="0.3">
      <c r="Z8298" s="3"/>
    </row>
    <row r="8299" spans="26:26" x14ac:dyDescent="0.3">
      <c r="Z8299" s="3"/>
    </row>
    <row r="8300" spans="26:26" x14ac:dyDescent="0.3">
      <c r="Z8300" s="3"/>
    </row>
    <row r="8301" spans="26:26" x14ac:dyDescent="0.3">
      <c r="Z8301" s="3"/>
    </row>
    <row r="8302" spans="26:26" x14ac:dyDescent="0.3">
      <c r="Z8302" s="3"/>
    </row>
    <row r="8303" spans="26:26" x14ac:dyDescent="0.3">
      <c r="Z8303" s="3"/>
    </row>
    <row r="8304" spans="26:26" x14ac:dyDescent="0.3">
      <c r="Z8304" s="3"/>
    </row>
    <row r="8305" spans="26:26" x14ac:dyDescent="0.3">
      <c r="Z8305" s="3"/>
    </row>
    <row r="8306" spans="26:26" x14ac:dyDescent="0.3">
      <c r="Z8306" s="3"/>
    </row>
    <row r="8307" spans="26:26" x14ac:dyDescent="0.3">
      <c r="Z8307" s="3"/>
    </row>
    <row r="8308" spans="26:26" x14ac:dyDescent="0.3">
      <c r="Z8308" s="3"/>
    </row>
    <row r="8309" spans="26:26" x14ac:dyDescent="0.3">
      <c r="Z8309" s="3"/>
    </row>
    <row r="8310" spans="26:26" x14ac:dyDescent="0.3">
      <c r="Z8310" s="3"/>
    </row>
    <row r="8311" spans="26:26" x14ac:dyDescent="0.3">
      <c r="Z8311" s="3"/>
    </row>
    <row r="8312" spans="26:26" x14ac:dyDescent="0.3">
      <c r="Z8312" s="3"/>
    </row>
    <row r="8313" spans="26:26" x14ac:dyDescent="0.3">
      <c r="Z8313" s="3"/>
    </row>
    <row r="8314" spans="26:26" x14ac:dyDescent="0.3">
      <c r="Z8314" s="3"/>
    </row>
    <row r="8315" spans="26:26" x14ac:dyDescent="0.3">
      <c r="Z8315" s="3"/>
    </row>
    <row r="8316" spans="26:26" x14ac:dyDescent="0.3">
      <c r="Z8316" s="3"/>
    </row>
    <row r="8317" spans="26:26" x14ac:dyDescent="0.3">
      <c r="Z8317" s="3"/>
    </row>
    <row r="8318" spans="26:26" x14ac:dyDescent="0.3">
      <c r="Z8318" s="3"/>
    </row>
    <row r="8319" spans="26:26" x14ac:dyDescent="0.3">
      <c r="Z8319" s="3"/>
    </row>
    <row r="8320" spans="26:26" x14ac:dyDescent="0.3">
      <c r="Z8320" s="3"/>
    </row>
    <row r="8321" spans="26:26" x14ac:dyDescent="0.3">
      <c r="Z8321" s="3"/>
    </row>
    <row r="8322" spans="26:26" x14ac:dyDescent="0.3">
      <c r="Z8322" s="3"/>
    </row>
    <row r="8323" spans="26:26" x14ac:dyDescent="0.3">
      <c r="Z8323" s="3"/>
    </row>
    <row r="8324" spans="26:26" x14ac:dyDescent="0.3">
      <c r="Z8324" s="3"/>
    </row>
    <row r="8325" spans="26:26" x14ac:dyDescent="0.3">
      <c r="Z8325" s="3"/>
    </row>
    <row r="8326" spans="26:26" x14ac:dyDescent="0.3">
      <c r="Z8326" s="3"/>
    </row>
    <row r="8327" spans="26:26" x14ac:dyDescent="0.3">
      <c r="Z8327" s="3"/>
    </row>
    <row r="8328" spans="26:26" x14ac:dyDescent="0.3">
      <c r="Z8328" s="3"/>
    </row>
    <row r="8329" spans="26:26" x14ac:dyDescent="0.3">
      <c r="Z8329" s="3"/>
    </row>
    <row r="8330" spans="26:26" x14ac:dyDescent="0.3">
      <c r="Z8330" s="3"/>
    </row>
    <row r="8331" spans="26:26" x14ac:dyDescent="0.3">
      <c r="Z8331" s="3"/>
    </row>
    <row r="8332" spans="26:26" x14ac:dyDescent="0.3">
      <c r="Z8332" s="3"/>
    </row>
    <row r="8333" spans="26:26" x14ac:dyDescent="0.3">
      <c r="Z8333" s="3"/>
    </row>
    <row r="8334" spans="26:26" x14ac:dyDescent="0.3">
      <c r="Z8334" s="3"/>
    </row>
    <row r="8335" spans="26:26" x14ac:dyDescent="0.3">
      <c r="Z8335" s="3"/>
    </row>
    <row r="8336" spans="26:26" x14ac:dyDescent="0.3">
      <c r="Z8336" s="3"/>
    </row>
    <row r="8337" spans="26:26" x14ac:dyDescent="0.3">
      <c r="Z8337" s="3"/>
    </row>
    <row r="8338" spans="26:26" x14ac:dyDescent="0.3">
      <c r="Z8338" s="3"/>
    </row>
    <row r="8339" spans="26:26" x14ac:dyDescent="0.3">
      <c r="Z8339" s="3"/>
    </row>
    <row r="8340" spans="26:26" x14ac:dyDescent="0.3">
      <c r="Z8340" s="3"/>
    </row>
    <row r="8341" spans="26:26" x14ac:dyDescent="0.3">
      <c r="Z8341" s="3"/>
    </row>
    <row r="8342" spans="26:26" x14ac:dyDescent="0.3">
      <c r="Z8342" s="3"/>
    </row>
    <row r="8343" spans="26:26" x14ac:dyDescent="0.3">
      <c r="Z8343" s="3"/>
    </row>
    <row r="8344" spans="26:26" x14ac:dyDescent="0.3">
      <c r="Z8344" s="3"/>
    </row>
    <row r="8345" spans="26:26" x14ac:dyDescent="0.3">
      <c r="Z8345" s="3"/>
    </row>
    <row r="8346" spans="26:26" x14ac:dyDescent="0.3">
      <c r="Z8346" s="3"/>
    </row>
    <row r="8347" spans="26:26" x14ac:dyDescent="0.3">
      <c r="Z8347" s="3"/>
    </row>
    <row r="8348" spans="26:26" x14ac:dyDescent="0.3">
      <c r="Z8348" s="3"/>
    </row>
    <row r="8349" spans="26:26" x14ac:dyDescent="0.3">
      <c r="Z8349" s="3"/>
    </row>
    <row r="8350" spans="26:26" x14ac:dyDescent="0.3">
      <c r="Z8350" s="3"/>
    </row>
    <row r="8351" spans="26:26" x14ac:dyDescent="0.3">
      <c r="Z8351" s="3"/>
    </row>
    <row r="8352" spans="26:26" x14ac:dyDescent="0.3">
      <c r="Z8352" s="3"/>
    </row>
    <row r="8353" spans="26:26" x14ac:dyDescent="0.3">
      <c r="Z8353" s="3"/>
    </row>
    <row r="8354" spans="26:26" x14ac:dyDescent="0.3">
      <c r="Z8354" s="3"/>
    </row>
    <row r="8355" spans="26:26" x14ac:dyDescent="0.3">
      <c r="Z8355" s="3"/>
    </row>
    <row r="8356" spans="26:26" x14ac:dyDescent="0.3">
      <c r="Z8356" s="3"/>
    </row>
    <row r="8357" spans="26:26" x14ac:dyDescent="0.3">
      <c r="Z8357" s="3"/>
    </row>
    <row r="8358" spans="26:26" x14ac:dyDescent="0.3">
      <c r="Z8358" s="3"/>
    </row>
    <row r="8359" spans="26:26" x14ac:dyDescent="0.3">
      <c r="Z8359" s="3"/>
    </row>
    <row r="8360" spans="26:26" x14ac:dyDescent="0.3">
      <c r="Z8360" s="3"/>
    </row>
    <row r="8361" spans="26:26" x14ac:dyDescent="0.3">
      <c r="Z8361" s="3"/>
    </row>
    <row r="8362" spans="26:26" x14ac:dyDescent="0.3">
      <c r="Z8362" s="3"/>
    </row>
    <row r="8363" spans="26:26" x14ac:dyDescent="0.3">
      <c r="Z8363" s="3"/>
    </row>
    <row r="8364" spans="26:26" x14ac:dyDescent="0.3">
      <c r="Z8364" s="3"/>
    </row>
    <row r="8365" spans="26:26" x14ac:dyDescent="0.3">
      <c r="Z8365" s="3"/>
    </row>
    <row r="8366" spans="26:26" x14ac:dyDescent="0.3">
      <c r="Z8366" s="3"/>
    </row>
    <row r="8367" spans="26:26" x14ac:dyDescent="0.3">
      <c r="Z8367" s="3"/>
    </row>
    <row r="8368" spans="26:26" x14ac:dyDescent="0.3">
      <c r="Z8368" s="3"/>
    </row>
    <row r="8369" spans="26:26" x14ac:dyDescent="0.3">
      <c r="Z8369" s="3"/>
    </row>
    <row r="8370" spans="26:26" x14ac:dyDescent="0.3">
      <c r="Z8370" s="3"/>
    </row>
    <row r="8371" spans="26:26" x14ac:dyDescent="0.3">
      <c r="Z8371" s="3"/>
    </row>
    <row r="8372" spans="26:26" x14ac:dyDescent="0.3">
      <c r="Z8372" s="3"/>
    </row>
    <row r="8373" spans="26:26" x14ac:dyDescent="0.3">
      <c r="Z8373" s="3"/>
    </row>
    <row r="8374" spans="26:26" x14ac:dyDescent="0.3">
      <c r="Z8374" s="3"/>
    </row>
    <row r="8375" spans="26:26" x14ac:dyDescent="0.3">
      <c r="Z8375" s="3"/>
    </row>
    <row r="8376" spans="26:26" x14ac:dyDescent="0.3">
      <c r="Z8376" s="3"/>
    </row>
    <row r="8377" spans="26:26" x14ac:dyDescent="0.3">
      <c r="Z8377" s="3"/>
    </row>
    <row r="8378" spans="26:26" x14ac:dyDescent="0.3">
      <c r="Z8378" s="3"/>
    </row>
    <row r="8379" spans="26:26" x14ac:dyDescent="0.3">
      <c r="Z8379" s="3"/>
    </row>
    <row r="8380" spans="26:26" x14ac:dyDescent="0.3">
      <c r="Z8380" s="3"/>
    </row>
    <row r="8381" spans="26:26" x14ac:dyDescent="0.3">
      <c r="Z8381" s="3"/>
    </row>
    <row r="8382" spans="26:26" x14ac:dyDescent="0.3">
      <c r="Z8382" s="3"/>
    </row>
    <row r="8383" spans="26:26" x14ac:dyDescent="0.3">
      <c r="Z8383" s="3"/>
    </row>
    <row r="8384" spans="26:26" x14ac:dyDescent="0.3">
      <c r="Z8384" s="3"/>
    </row>
    <row r="8385" spans="26:26" x14ac:dyDescent="0.3">
      <c r="Z8385" s="3"/>
    </row>
    <row r="8386" spans="26:26" x14ac:dyDescent="0.3">
      <c r="Z8386" s="3"/>
    </row>
    <row r="8387" spans="26:26" x14ac:dyDescent="0.3">
      <c r="Z8387" s="3"/>
    </row>
    <row r="8388" spans="26:26" x14ac:dyDescent="0.3">
      <c r="Z8388" s="3"/>
    </row>
    <row r="8389" spans="26:26" x14ac:dyDescent="0.3">
      <c r="Z8389" s="3"/>
    </row>
    <row r="8390" spans="26:26" x14ac:dyDescent="0.3">
      <c r="Z8390" s="3"/>
    </row>
    <row r="8391" spans="26:26" x14ac:dyDescent="0.3">
      <c r="Z8391" s="3"/>
    </row>
    <row r="8392" spans="26:26" x14ac:dyDescent="0.3">
      <c r="Z8392" s="3"/>
    </row>
    <row r="8393" spans="26:26" x14ac:dyDescent="0.3">
      <c r="Z8393" s="3"/>
    </row>
    <row r="8394" spans="26:26" x14ac:dyDescent="0.3">
      <c r="Z8394" s="3"/>
    </row>
    <row r="8395" spans="26:26" x14ac:dyDescent="0.3">
      <c r="Z8395" s="3"/>
    </row>
    <row r="8396" spans="26:26" x14ac:dyDescent="0.3">
      <c r="Z8396" s="3"/>
    </row>
    <row r="8397" spans="26:26" x14ac:dyDescent="0.3">
      <c r="Z8397" s="3"/>
    </row>
    <row r="8398" spans="26:26" x14ac:dyDescent="0.3">
      <c r="Z8398" s="3"/>
    </row>
    <row r="8399" spans="26:26" x14ac:dyDescent="0.3">
      <c r="Z8399" s="3"/>
    </row>
    <row r="8400" spans="26:26" x14ac:dyDescent="0.3">
      <c r="Z8400" s="3"/>
    </row>
    <row r="8401" spans="26:26" x14ac:dyDescent="0.3">
      <c r="Z8401" s="3"/>
    </row>
    <row r="8402" spans="26:26" x14ac:dyDescent="0.3">
      <c r="Z8402" s="3"/>
    </row>
    <row r="8403" spans="26:26" x14ac:dyDescent="0.3">
      <c r="Z8403" s="3"/>
    </row>
    <row r="8404" spans="26:26" x14ac:dyDescent="0.3">
      <c r="Z8404" s="3"/>
    </row>
    <row r="8405" spans="26:26" x14ac:dyDescent="0.3">
      <c r="Z8405" s="3"/>
    </row>
    <row r="8406" spans="26:26" x14ac:dyDescent="0.3">
      <c r="Z8406" s="3"/>
    </row>
    <row r="8407" spans="26:26" x14ac:dyDescent="0.3">
      <c r="Z8407" s="3"/>
    </row>
    <row r="8408" spans="26:26" x14ac:dyDescent="0.3">
      <c r="Z8408" s="3"/>
    </row>
    <row r="8409" spans="26:26" x14ac:dyDescent="0.3">
      <c r="Z8409" s="3"/>
    </row>
    <row r="8410" spans="26:26" x14ac:dyDescent="0.3">
      <c r="Z8410" s="3"/>
    </row>
    <row r="8411" spans="26:26" x14ac:dyDescent="0.3">
      <c r="Z8411" s="3"/>
    </row>
    <row r="8412" spans="26:26" x14ac:dyDescent="0.3">
      <c r="Z8412" s="3"/>
    </row>
    <row r="8413" spans="26:26" x14ac:dyDescent="0.3">
      <c r="Z8413" s="3"/>
    </row>
    <row r="8414" spans="26:26" x14ac:dyDescent="0.3">
      <c r="Z8414" s="3"/>
    </row>
    <row r="8415" spans="26:26" x14ac:dyDescent="0.3">
      <c r="Z8415" s="3"/>
    </row>
    <row r="8416" spans="26:26" x14ac:dyDescent="0.3">
      <c r="Z8416" s="3"/>
    </row>
    <row r="8417" spans="26:26" x14ac:dyDescent="0.3">
      <c r="Z8417" s="3"/>
    </row>
    <row r="8418" spans="26:26" x14ac:dyDescent="0.3">
      <c r="Z8418" s="3"/>
    </row>
    <row r="8419" spans="26:26" x14ac:dyDescent="0.3">
      <c r="Z8419" s="3"/>
    </row>
    <row r="8420" spans="26:26" x14ac:dyDescent="0.3">
      <c r="Z8420" s="3"/>
    </row>
    <row r="8421" spans="26:26" x14ac:dyDescent="0.3">
      <c r="Z8421" s="3"/>
    </row>
    <row r="8422" spans="26:26" x14ac:dyDescent="0.3">
      <c r="Z8422" s="3"/>
    </row>
    <row r="8423" spans="26:26" x14ac:dyDescent="0.3">
      <c r="Z8423" s="3"/>
    </row>
    <row r="8424" spans="26:26" x14ac:dyDescent="0.3">
      <c r="Z8424" s="3"/>
    </row>
    <row r="8425" spans="26:26" x14ac:dyDescent="0.3">
      <c r="Z8425" s="3"/>
    </row>
    <row r="8426" spans="26:26" x14ac:dyDescent="0.3">
      <c r="Z8426" s="3"/>
    </row>
    <row r="8427" spans="26:26" x14ac:dyDescent="0.3">
      <c r="Z8427" s="3"/>
    </row>
    <row r="8428" spans="26:26" x14ac:dyDescent="0.3">
      <c r="Z8428" s="3"/>
    </row>
    <row r="8429" spans="26:26" x14ac:dyDescent="0.3">
      <c r="Z8429" s="3"/>
    </row>
    <row r="8430" spans="26:26" x14ac:dyDescent="0.3">
      <c r="Z8430" s="3"/>
    </row>
    <row r="8431" spans="26:26" x14ac:dyDescent="0.3">
      <c r="Z8431" s="3"/>
    </row>
    <row r="8432" spans="26:26" x14ac:dyDescent="0.3">
      <c r="Z8432" s="3"/>
    </row>
    <row r="8433" spans="26:26" x14ac:dyDescent="0.3">
      <c r="Z8433" s="3"/>
    </row>
    <row r="8434" spans="26:26" x14ac:dyDescent="0.3">
      <c r="Z8434" s="3"/>
    </row>
    <row r="8435" spans="26:26" x14ac:dyDescent="0.3">
      <c r="Z8435" s="3"/>
    </row>
    <row r="8436" spans="26:26" x14ac:dyDescent="0.3">
      <c r="Z8436" s="3"/>
    </row>
    <row r="8437" spans="26:26" x14ac:dyDescent="0.3">
      <c r="Z8437" s="3"/>
    </row>
    <row r="8438" spans="26:26" x14ac:dyDescent="0.3">
      <c r="Z8438" s="3"/>
    </row>
    <row r="8439" spans="26:26" x14ac:dyDescent="0.3">
      <c r="Z8439" s="3"/>
    </row>
    <row r="8440" spans="26:26" x14ac:dyDescent="0.3">
      <c r="Z8440" s="3"/>
    </row>
    <row r="8441" spans="26:26" x14ac:dyDescent="0.3">
      <c r="Z8441" s="3"/>
    </row>
    <row r="8442" spans="26:26" x14ac:dyDescent="0.3">
      <c r="Z8442" s="3"/>
    </row>
    <row r="8443" spans="26:26" x14ac:dyDescent="0.3">
      <c r="Z8443" s="3"/>
    </row>
    <row r="8444" spans="26:26" x14ac:dyDescent="0.3">
      <c r="Z8444" s="3"/>
    </row>
    <row r="8445" spans="26:26" x14ac:dyDescent="0.3">
      <c r="Z8445" s="3"/>
    </row>
    <row r="8446" spans="26:26" x14ac:dyDescent="0.3">
      <c r="Z8446" s="3"/>
    </row>
    <row r="8447" spans="26:26" x14ac:dyDescent="0.3">
      <c r="Z8447" s="3"/>
    </row>
    <row r="8448" spans="26:26" x14ac:dyDescent="0.3">
      <c r="Z8448" s="3"/>
    </row>
    <row r="8449" spans="26:26" x14ac:dyDescent="0.3">
      <c r="Z8449" s="3"/>
    </row>
    <row r="8450" spans="26:26" x14ac:dyDescent="0.3">
      <c r="Z8450" s="3"/>
    </row>
    <row r="8451" spans="26:26" x14ac:dyDescent="0.3">
      <c r="Z8451" s="3"/>
    </row>
    <row r="8452" spans="26:26" x14ac:dyDescent="0.3">
      <c r="Z8452" s="3"/>
    </row>
    <row r="8453" spans="26:26" x14ac:dyDescent="0.3">
      <c r="Z8453" s="3"/>
    </row>
    <row r="8454" spans="26:26" x14ac:dyDescent="0.3">
      <c r="Z8454" s="3"/>
    </row>
    <row r="8455" spans="26:26" x14ac:dyDescent="0.3">
      <c r="Z8455" s="3"/>
    </row>
    <row r="8456" spans="26:26" x14ac:dyDescent="0.3">
      <c r="Z8456" s="3"/>
    </row>
    <row r="8457" spans="26:26" x14ac:dyDescent="0.3">
      <c r="Z8457" s="3"/>
    </row>
    <row r="8458" spans="26:26" x14ac:dyDescent="0.3">
      <c r="Z8458" s="3"/>
    </row>
    <row r="8459" spans="26:26" x14ac:dyDescent="0.3">
      <c r="Z8459" s="3"/>
    </row>
    <row r="8460" spans="26:26" x14ac:dyDescent="0.3">
      <c r="Z8460" s="3"/>
    </row>
    <row r="8461" spans="26:26" x14ac:dyDescent="0.3">
      <c r="Z8461" s="3"/>
    </row>
    <row r="8462" spans="26:26" x14ac:dyDescent="0.3">
      <c r="Z8462" s="3"/>
    </row>
    <row r="8463" spans="26:26" x14ac:dyDescent="0.3">
      <c r="Z8463" s="3"/>
    </row>
    <row r="8464" spans="26:26" x14ac:dyDescent="0.3">
      <c r="Z8464" s="3"/>
    </row>
    <row r="8465" spans="26:26" x14ac:dyDescent="0.3">
      <c r="Z8465" s="3"/>
    </row>
    <row r="8466" spans="26:26" x14ac:dyDescent="0.3">
      <c r="Z8466" s="3"/>
    </row>
    <row r="8467" spans="26:26" x14ac:dyDescent="0.3">
      <c r="Z8467" s="3"/>
    </row>
    <row r="8468" spans="26:26" x14ac:dyDescent="0.3">
      <c r="Z8468" s="3"/>
    </row>
    <row r="8469" spans="26:26" x14ac:dyDescent="0.3">
      <c r="Z8469" s="3"/>
    </row>
    <row r="8470" spans="26:26" x14ac:dyDescent="0.3">
      <c r="Z8470" s="3"/>
    </row>
    <row r="8471" spans="26:26" x14ac:dyDescent="0.3">
      <c r="Z8471" s="3"/>
    </row>
    <row r="8472" spans="26:26" x14ac:dyDescent="0.3">
      <c r="Z8472" s="3"/>
    </row>
    <row r="8473" spans="26:26" x14ac:dyDescent="0.3">
      <c r="Z8473" s="3"/>
    </row>
    <row r="8474" spans="26:26" x14ac:dyDescent="0.3">
      <c r="Z8474" s="3"/>
    </row>
    <row r="8475" spans="26:26" x14ac:dyDescent="0.3">
      <c r="Z8475" s="3"/>
    </row>
    <row r="8476" spans="26:26" x14ac:dyDescent="0.3">
      <c r="Z8476" s="3"/>
    </row>
    <row r="8477" spans="26:26" x14ac:dyDescent="0.3">
      <c r="Z8477" s="3"/>
    </row>
    <row r="8478" spans="26:26" x14ac:dyDescent="0.3">
      <c r="Z8478" s="3"/>
    </row>
    <row r="8479" spans="26:26" x14ac:dyDescent="0.3">
      <c r="Z8479" s="3"/>
    </row>
    <row r="8480" spans="26:26" x14ac:dyDescent="0.3">
      <c r="Z8480" s="3"/>
    </row>
    <row r="8481" spans="26:26" x14ac:dyDescent="0.3">
      <c r="Z8481" s="3"/>
    </row>
    <row r="8482" spans="26:26" x14ac:dyDescent="0.3">
      <c r="Z8482" s="3"/>
    </row>
    <row r="8483" spans="26:26" x14ac:dyDescent="0.3">
      <c r="Z8483" s="3"/>
    </row>
    <row r="8484" spans="26:26" x14ac:dyDescent="0.3">
      <c r="Z8484" s="3"/>
    </row>
    <row r="8485" spans="26:26" x14ac:dyDescent="0.3">
      <c r="Z8485" s="3"/>
    </row>
    <row r="8486" spans="26:26" x14ac:dyDescent="0.3">
      <c r="Z8486" s="3"/>
    </row>
    <row r="8487" spans="26:26" x14ac:dyDescent="0.3">
      <c r="Z8487" s="3"/>
    </row>
    <row r="8488" spans="26:26" x14ac:dyDescent="0.3">
      <c r="Z8488" s="3"/>
    </row>
    <row r="8489" spans="26:26" x14ac:dyDescent="0.3">
      <c r="Z8489" s="3"/>
    </row>
    <row r="8490" spans="26:26" x14ac:dyDescent="0.3">
      <c r="Z8490" s="3"/>
    </row>
    <row r="8491" spans="26:26" x14ac:dyDescent="0.3">
      <c r="Z8491" s="3"/>
    </row>
    <row r="8492" spans="26:26" x14ac:dyDescent="0.3">
      <c r="Z8492" s="3"/>
    </row>
    <row r="8493" spans="26:26" x14ac:dyDescent="0.3">
      <c r="Z8493" s="3"/>
    </row>
    <row r="8494" spans="26:26" x14ac:dyDescent="0.3">
      <c r="Z8494" s="3"/>
    </row>
    <row r="8495" spans="26:26" x14ac:dyDescent="0.3">
      <c r="Z8495" s="3"/>
    </row>
    <row r="8496" spans="26:26" x14ac:dyDescent="0.3">
      <c r="Z8496" s="3"/>
    </row>
    <row r="8497" spans="26:26" x14ac:dyDescent="0.3">
      <c r="Z8497" s="3"/>
    </row>
    <row r="8498" spans="26:26" x14ac:dyDescent="0.3">
      <c r="Z8498" s="3"/>
    </row>
    <row r="8499" spans="26:26" x14ac:dyDescent="0.3">
      <c r="Z8499" s="3"/>
    </row>
    <row r="8500" spans="26:26" x14ac:dyDescent="0.3">
      <c r="Z8500" s="3"/>
    </row>
    <row r="8501" spans="26:26" x14ac:dyDescent="0.3">
      <c r="Z8501" s="3"/>
    </row>
    <row r="8502" spans="26:26" x14ac:dyDescent="0.3">
      <c r="Z8502" s="3"/>
    </row>
    <row r="8503" spans="26:26" x14ac:dyDescent="0.3">
      <c r="Z8503" s="3"/>
    </row>
    <row r="8504" spans="26:26" x14ac:dyDescent="0.3">
      <c r="Z8504" s="3"/>
    </row>
    <row r="8505" spans="26:26" x14ac:dyDescent="0.3">
      <c r="Z8505" s="3"/>
    </row>
    <row r="8506" spans="26:26" x14ac:dyDescent="0.3">
      <c r="Z8506" s="3"/>
    </row>
    <row r="8507" spans="26:26" x14ac:dyDescent="0.3">
      <c r="Z8507" s="3"/>
    </row>
    <row r="8508" spans="26:26" x14ac:dyDescent="0.3">
      <c r="Z8508" s="3"/>
    </row>
    <row r="8509" spans="26:26" x14ac:dyDescent="0.3">
      <c r="Z8509" s="3"/>
    </row>
    <row r="8510" spans="26:26" x14ac:dyDescent="0.3">
      <c r="Z8510" s="3"/>
    </row>
    <row r="8511" spans="26:26" x14ac:dyDescent="0.3">
      <c r="Z8511" s="3"/>
    </row>
    <row r="8512" spans="26:26" x14ac:dyDescent="0.3">
      <c r="Z8512" s="3"/>
    </row>
    <row r="8513" spans="26:26" x14ac:dyDescent="0.3">
      <c r="Z8513" s="3"/>
    </row>
    <row r="8514" spans="26:26" x14ac:dyDescent="0.3">
      <c r="Z8514" s="3"/>
    </row>
    <row r="8515" spans="26:26" x14ac:dyDescent="0.3">
      <c r="Z8515" s="3"/>
    </row>
    <row r="8516" spans="26:26" x14ac:dyDescent="0.3">
      <c r="Z8516" s="3"/>
    </row>
    <row r="8517" spans="26:26" x14ac:dyDescent="0.3">
      <c r="Z8517" s="3"/>
    </row>
    <row r="8518" spans="26:26" x14ac:dyDescent="0.3">
      <c r="Z8518" s="3"/>
    </row>
    <row r="8519" spans="26:26" x14ac:dyDescent="0.3">
      <c r="Z8519" s="3"/>
    </row>
    <row r="8520" spans="26:26" x14ac:dyDescent="0.3">
      <c r="Z8520" s="3"/>
    </row>
    <row r="8521" spans="26:26" x14ac:dyDescent="0.3">
      <c r="Z8521" s="3"/>
    </row>
    <row r="8522" spans="26:26" x14ac:dyDescent="0.3">
      <c r="Z8522" s="3"/>
    </row>
    <row r="8523" spans="26:26" x14ac:dyDescent="0.3">
      <c r="Z8523" s="3"/>
    </row>
    <row r="8524" spans="26:26" x14ac:dyDescent="0.3">
      <c r="Z8524" s="3"/>
    </row>
    <row r="8525" spans="26:26" x14ac:dyDescent="0.3">
      <c r="Z8525" s="3"/>
    </row>
    <row r="8526" spans="26:26" x14ac:dyDescent="0.3">
      <c r="Z8526" s="3"/>
    </row>
    <row r="8527" spans="26:26" x14ac:dyDescent="0.3">
      <c r="Z8527" s="3"/>
    </row>
    <row r="8528" spans="26:26" x14ac:dyDescent="0.3">
      <c r="Z8528" s="3"/>
    </row>
    <row r="8529" spans="26:26" x14ac:dyDescent="0.3">
      <c r="Z8529" s="3"/>
    </row>
    <row r="8530" spans="26:26" x14ac:dyDescent="0.3">
      <c r="Z8530" s="3"/>
    </row>
    <row r="8531" spans="26:26" x14ac:dyDescent="0.3">
      <c r="Z8531" s="3"/>
    </row>
    <row r="8532" spans="26:26" x14ac:dyDescent="0.3">
      <c r="Z8532" s="3"/>
    </row>
    <row r="8533" spans="26:26" x14ac:dyDescent="0.3">
      <c r="Z8533" s="3"/>
    </row>
    <row r="8534" spans="26:26" x14ac:dyDescent="0.3">
      <c r="Z8534" s="3"/>
    </row>
    <row r="8535" spans="26:26" x14ac:dyDescent="0.3">
      <c r="Z8535" s="3"/>
    </row>
    <row r="8536" spans="26:26" x14ac:dyDescent="0.3">
      <c r="Z8536" s="3"/>
    </row>
    <row r="8537" spans="26:26" x14ac:dyDescent="0.3">
      <c r="Z8537" s="3"/>
    </row>
    <row r="8538" spans="26:26" x14ac:dyDescent="0.3">
      <c r="Z8538" s="3"/>
    </row>
    <row r="8539" spans="26:26" x14ac:dyDescent="0.3">
      <c r="Z8539" s="3"/>
    </row>
    <row r="8540" spans="26:26" x14ac:dyDescent="0.3">
      <c r="Z8540" s="3"/>
    </row>
    <row r="8541" spans="26:26" x14ac:dyDescent="0.3">
      <c r="Z8541" s="3"/>
    </row>
    <row r="8542" spans="26:26" x14ac:dyDescent="0.3">
      <c r="Z8542" s="3"/>
    </row>
    <row r="8543" spans="26:26" x14ac:dyDescent="0.3">
      <c r="Z8543" s="3"/>
    </row>
    <row r="8544" spans="26:26" x14ac:dyDescent="0.3">
      <c r="Z8544" s="3"/>
    </row>
    <row r="8545" spans="26:26" x14ac:dyDescent="0.3">
      <c r="Z8545" s="3"/>
    </row>
    <row r="8546" spans="26:26" x14ac:dyDescent="0.3">
      <c r="Z8546" s="3"/>
    </row>
    <row r="8547" spans="26:26" x14ac:dyDescent="0.3">
      <c r="Z8547" s="3"/>
    </row>
    <row r="8548" spans="26:26" x14ac:dyDescent="0.3">
      <c r="Z8548" s="3"/>
    </row>
    <row r="8549" spans="26:26" x14ac:dyDescent="0.3">
      <c r="Z8549" s="3"/>
    </row>
    <row r="8550" spans="26:26" x14ac:dyDescent="0.3">
      <c r="Z8550" s="3"/>
    </row>
    <row r="8551" spans="26:26" x14ac:dyDescent="0.3">
      <c r="Z8551" s="3"/>
    </row>
    <row r="8552" spans="26:26" x14ac:dyDescent="0.3">
      <c r="Z8552" s="3"/>
    </row>
    <row r="8553" spans="26:26" x14ac:dyDescent="0.3">
      <c r="Z8553" s="3"/>
    </row>
    <row r="8554" spans="26:26" x14ac:dyDescent="0.3">
      <c r="Z8554" s="3"/>
    </row>
    <row r="8555" spans="26:26" x14ac:dyDescent="0.3">
      <c r="Z8555" s="3"/>
    </row>
    <row r="8556" spans="26:26" x14ac:dyDescent="0.3">
      <c r="Z8556" s="3"/>
    </row>
    <row r="8557" spans="26:26" x14ac:dyDescent="0.3">
      <c r="Z8557" s="3"/>
    </row>
    <row r="8558" spans="26:26" x14ac:dyDescent="0.3">
      <c r="Z8558" s="3"/>
    </row>
    <row r="8559" spans="26:26" x14ac:dyDescent="0.3">
      <c r="Z8559" s="3"/>
    </row>
    <row r="8560" spans="26:26" x14ac:dyDescent="0.3">
      <c r="Z8560" s="3"/>
    </row>
    <row r="8561" spans="26:26" x14ac:dyDescent="0.3">
      <c r="Z8561" s="3"/>
    </row>
    <row r="8562" spans="26:26" x14ac:dyDescent="0.3">
      <c r="Z8562" s="3"/>
    </row>
    <row r="8563" spans="26:26" x14ac:dyDescent="0.3">
      <c r="Z8563" s="3"/>
    </row>
    <row r="8564" spans="26:26" x14ac:dyDescent="0.3">
      <c r="Z8564" s="3"/>
    </row>
    <row r="8565" spans="26:26" x14ac:dyDescent="0.3">
      <c r="Z8565" s="3"/>
    </row>
    <row r="8566" spans="26:26" x14ac:dyDescent="0.3">
      <c r="Z8566" s="3"/>
    </row>
    <row r="8567" spans="26:26" x14ac:dyDescent="0.3">
      <c r="Z8567" s="3"/>
    </row>
    <row r="8568" spans="26:26" x14ac:dyDescent="0.3">
      <c r="Z8568" s="3"/>
    </row>
    <row r="8569" spans="26:26" x14ac:dyDescent="0.3">
      <c r="Z8569" s="3"/>
    </row>
    <row r="8570" spans="26:26" x14ac:dyDescent="0.3">
      <c r="Z8570" s="3"/>
    </row>
    <row r="8571" spans="26:26" x14ac:dyDescent="0.3">
      <c r="Z8571" s="3"/>
    </row>
    <row r="8572" spans="26:26" x14ac:dyDescent="0.3">
      <c r="Z8572" s="3"/>
    </row>
    <row r="8573" spans="26:26" x14ac:dyDescent="0.3">
      <c r="Z8573" s="3"/>
    </row>
    <row r="8574" spans="26:26" x14ac:dyDescent="0.3">
      <c r="Z8574" s="3"/>
    </row>
    <row r="8575" spans="26:26" x14ac:dyDescent="0.3">
      <c r="Z8575" s="3"/>
    </row>
    <row r="8576" spans="26:26" x14ac:dyDescent="0.3">
      <c r="Z8576" s="3"/>
    </row>
    <row r="8577" spans="26:26" x14ac:dyDescent="0.3">
      <c r="Z8577" s="3"/>
    </row>
    <row r="8578" spans="26:26" x14ac:dyDescent="0.3">
      <c r="Z8578" s="3"/>
    </row>
    <row r="8579" spans="26:26" x14ac:dyDescent="0.3">
      <c r="Z8579" s="3"/>
    </row>
    <row r="8580" spans="26:26" x14ac:dyDescent="0.3">
      <c r="Z8580" s="3"/>
    </row>
    <row r="8581" spans="26:26" x14ac:dyDescent="0.3">
      <c r="Z8581" s="3"/>
    </row>
    <row r="8582" spans="26:26" x14ac:dyDescent="0.3">
      <c r="Z8582" s="3"/>
    </row>
    <row r="8583" spans="26:26" x14ac:dyDescent="0.3">
      <c r="Z8583" s="3"/>
    </row>
    <row r="8584" spans="26:26" x14ac:dyDescent="0.3">
      <c r="Z8584" s="3"/>
    </row>
    <row r="8585" spans="26:26" x14ac:dyDescent="0.3">
      <c r="Z8585" s="3"/>
    </row>
    <row r="8586" spans="26:26" x14ac:dyDescent="0.3">
      <c r="Z8586" s="3"/>
    </row>
    <row r="8587" spans="26:26" x14ac:dyDescent="0.3">
      <c r="Z8587" s="3"/>
    </row>
    <row r="8588" spans="26:26" x14ac:dyDescent="0.3">
      <c r="Z8588" s="3"/>
    </row>
    <row r="8589" spans="26:26" x14ac:dyDescent="0.3">
      <c r="Z8589" s="3"/>
    </row>
    <row r="8590" spans="26:26" x14ac:dyDescent="0.3">
      <c r="Z8590" s="3"/>
    </row>
    <row r="8591" spans="26:26" x14ac:dyDescent="0.3">
      <c r="Z8591" s="3"/>
    </row>
    <row r="8592" spans="26:26" x14ac:dyDescent="0.3">
      <c r="Z8592" s="3"/>
    </row>
    <row r="8593" spans="26:26" x14ac:dyDescent="0.3">
      <c r="Z8593" s="3"/>
    </row>
    <row r="8594" spans="26:26" x14ac:dyDescent="0.3">
      <c r="Z8594" s="3"/>
    </row>
    <row r="8595" spans="26:26" x14ac:dyDescent="0.3">
      <c r="Z8595" s="3"/>
    </row>
    <row r="8596" spans="26:26" x14ac:dyDescent="0.3">
      <c r="Z8596" s="3"/>
    </row>
    <row r="8597" spans="26:26" x14ac:dyDescent="0.3">
      <c r="Z8597" s="3"/>
    </row>
    <row r="8598" spans="26:26" x14ac:dyDescent="0.3">
      <c r="Z8598" s="3"/>
    </row>
    <row r="8599" spans="26:26" x14ac:dyDescent="0.3">
      <c r="Z8599" s="3"/>
    </row>
    <row r="8600" spans="26:26" x14ac:dyDescent="0.3">
      <c r="Z8600" s="3"/>
    </row>
    <row r="8601" spans="26:26" x14ac:dyDescent="0.3">
      <c r="Z8601" s="3"/>
    </row>
    <row r="8602" spans="26:26" x14ac:dyDescent="0.3">
      <c r="Z8602" s="3"/>
    </row>
    <row r="8603" spans="26:26" x14ac:dyDescent="0.3">
      <c r="Z8603" s="3"/>
    </row>
    <row r="8604" spans="26:26" x14ac:dyDescent="0.3">
      <c r="Z8604" s="3"/>
    </row>
    <row r="8605" spans="26:26" x14ac:dyDescent="0.3">
      <c r="Z8605" s="3"/>
    </row>
    <row r="8606" spans="26:26" x14ac:dyDescent="0.3">
      <c r="Z8606" s="3"/>
    </row>
    <row r="8607" spans="26:26" x14ac:dyDescent="0.3">
      <c r="Z8607" s="3"/>
    </row>
    <row r="8608" spans="26:26" x14ac:dyDescent="0.3">
      <c r="Z8608" s="3"/>
    </row>
    <row r="8609" spans="26:26" x14ac:dyDescent="0.3">
      <c r="Z8609" s="3"/>
    </row>
    <row r="8610" spans="26:26" x14ac:dyDescent="0.3">
      <c r="Z8610" s="3"/>
    </row>
    <row r="8611" spans="26:26" x14ac:dyDescent="0.3">
      <c r="Z8611" s="3"/>
    </row>
    <row r="8612" spans="26:26" x14ac:dyDescent="0.3">
      <c r="Z8612" s="3"/>
    </row>
    <row r="8613" spans="26:26" x14ac:dyDescent="0.3">
      <c r="Z8613" s="3"/>
    </row>
    <row r="8614" spans="26:26" x14ac:dyDescent="0.3">
      <c r="Z8614" s="3"/>
    </row>
    <row r="8615" spans="26:26" x14ac:dyDescent="0.3">
      <c r="Z8615" s="3"/>
    </row>
    <row r="8616" spans="26:26" x14ac:dyDescent="0.3">
      <c r="Z8616" s="3"/>
    </row>
    <row r="8617" spans="26:26" x14ac:dyDescent="0.3">
      <c r="Z8617" s="3"/>
    </row>
    <row r="8618" spans="26:26" x14ac:dyDescent="0.3">
      <c r="Z8618" s="3"/>
    </row>
    <row r="8619" spans="26:26" x14ac:dyDescent="0.3">
      <c r="Z8619" s="3"/>
    </row>
    <row r="8620" spans="26:26" x14ac:dyDescent="0.3">
      <c r="Z8620" s="3"/>
    </row>
    <row r="8621" spans="26:26" x14ac:dyDescent="0.3">
      <c r="Z8621" s="3"/>
    </row>
    <row r="8622" spans="26:26" x14ac:dyDescent="0.3">
      <c r="Z8622" s="3"/>
    </row>
    <row r="8623" spans="26:26" x14ac:dyDescent="0.3">
      <c r="Z8623" s="3"/>
    </row>
    <row r="8624" spans="26:26" x14ac:dyDescent="0.3">
      <c r="Z8624" s="3"/>
    </row>
    <row r="8625" spans="26:26" x14ac:dyDescent="0.3">
      <c r="Z8625" s="3"/>
    </row>
    <row r="8626" spans="26:26" x14ac:dyDescent="0.3">
      <c r="Z8626" s="3"/>
    </row>
    <row r="8627" spans="26:26" x14ac:dyDescent="0.3">
      <c r="Z8627" s="3"/>
    </row>
    <row r="8628" spans="26:26" x14ac:dyDescent="0.3">
      <c r="Z8628" s="3"/>
    </row>
    <row r="8629" spans="26:26" x14ac:dyDescent="0.3">
      <c r="Z8629" s="3"/>
    </row>
    <row r="8630" spans="26:26" x14ac:dyDescent="0.3">
      <c r="Z8630" s="3"/>
    </row>
    <row r="8631" spans="26:26" x14ac:dyDescent="0.3">
      <c r="Z8631" s="3"/>
    </row>
    <row r="8632" spans="26:26" x14ac:dyDescent="0.3">
      <c r="Z8632" s="3"/>
    </row>
    <row r="8633" spans="26:26" x14ac:dyDescent="0.3">
      <c r="Z8633" s="3"/>
    </row>
    <row r="8634" spans="26:26" x14ac:dyDescent="0.3">
      <c r="Z8634" s="3"/>
    </row>
    <row r="8635" spans="26:26" x14ac:dyDescent="0.3">
      <c r="Z8635" s="3"/>
    </row>
    <row r="8636" spans="26:26" x14ac:dyDescent="0.3">
      <c r="Z8636" s="3"/>
    </row>
    <row r="8637" spans="26:26" x14ac:dyDescent="0.3">
      <c r="Z8637" s="3"/>
    </row>
    <row r="8638" spans="26:26" x14ac:dyDescent="0.3">
      <c r="Z8638" s="3"/>
    </row>
    <row r="8639" spans="26:26" x14ac:dyDescent="0.3">
      <c r="Z8639" s="3"/>
    </row>
    <row r="8640" spans="26:26" x14ac:dyDescent="0.3">
      <c r="Z8640" s="3"/>
    </row>
    <row r="8641" spans="26:26" x14ac:dyDescent="0.3">
      <c r="Z8641" s="3"/>
    </row>
    <row r="8642" spans="26:26" x14ac:dyDescent="0.3">
      <c r="Z8642" s="3"/>
    </row>
    <row r="8643" spans="26:26" x14ac:dyDescent="0.3">
      <c r="Z8643" s="3"/>
    </row>
    <row r="8644" spans="26:26" x14ac:dyDescent="0.3">
      <c r="Z8644" s="3"/>
    </row>
    <row r="8645" spans="26:26" x14ac:dyDescent="0.3">
      <c r="Z8645" s="3"/>
    </row>
    <row r="8646" spans="26:26" x14ac:dyDescent="0.3">
      <c r="Z8646" s="3"/>
    </row>
    <row r="8647" spans="26:26" x14ac:dyDescent="0.3">
      <c r="Z8647" s="3"/>
    </row>
    <row r="8648" spans="26:26" x14ac:dyDescent="0.3">
      <c r="Z8648" s="3"/>
    </row>
    <row r="8649" spans="26:26" x14ac:dyDescent="0.3">
      <c r="Z8649" s="3"/>
    </row>
    <row r="8650" spans="26:26" x14ac:dyDescent="0.3">
      <c r="Z8650" s="3"/>
    </row>
    <row r="8651" spans="26:26" x14ac:dyDescent="0.3">
      <c r="Z8651" s="3"/>
    </row>
    <row r="8652" spans="26:26" x14ac:dyDescent="0.3">
      <c r="Z8652" s="3"/>
    </row>
    <row r="8653" spans="26:26" x14ac:dyDescent="0.3">
      <c r="Z8653" s="3"/>
    </row>
    <row r="8654" spans="26:26" x14ac:dyDescent="0.3">
      <c r="Z8654" s="3"/>
    </row>
    <row r="8655" spans="26:26" x14ac:dyDescent="0.3">
      <c r="Z8655" s="3"/>
    </row>
    <row r="8656" spans="26:26" x14ac:dyDescent="0.3">
      <c r="Z8656" s="3"/>
    </row>
    <row r="8657" spans="26:26" x14ac:dyDescent="0.3">
      <c r="Z8657" s="3"/>
    </row>
    <row r="8658" spans="26:26" x14ac:dyDescent="0.3">
      <c r="Z8658" s="3"/>
    </row>
    <row r="8659" spans="26:26" x14ac:dyDescent="0.3">
      <c r="Z8659" s="3"/>
    </row>
    <row r="8660" spans="26:26" x14ac:dyDescent="0.3">
      <c r="Z8660" s="3"/>
    </row>
    <row r="8661" spans="26:26" x14ac:dyDescent="0.3">
      <c r="Z8661" s="3"/>
    </row>
    <row r="8662" spans="26:26" x14ac:dyDescent="0.3">
      <c r="Z8662" s="3"/>
    </row>
    <row r="8663" spans="26:26" x14ac:dyDescent="0.3">
      <c r="Z8663" s="3"/>
    </row>
    <row r="8664" spans="26:26" x14ac:dyDescent="0.3">
      <c r="Z8664" s="3"/>
    </row>
    <row r="8665" spans="26:26" x14ac:dyDescent="0.3">
      <c r="Z8665" s="3"/>
    </row>
    <row r="8666" spans="26:26" x14ac:dyDescent="0.3">
      <c r="Z8666" s="3"/>
    </row>
    <row r="8667" spans="26:26" x14ac:dyDescent="0.3">
      <c r="Z8667" s="3"/>
    </row>
    <row r="8668" spans="26:26" x14ac:dyDescent="0.3">
      <c r="Z8668" s="3"/>
    </row>
    <row r="8669" spans="26:26" x14ac:dyDescent="0.3">
      <c r="Z8669" s="3"/>
    </row>
    <row r="8670" spans="26:26" x14ac:dyDescent="0.3">
      <c r="Z8670" s="3"/>
    </row>
    <row r="8671" spans="26:26" x14ac:dyDescent="0.3">
      <c r="Z8671" s="3"/>
    </row>
    <row r="8672" spans="26:26" x14ac:dyDescent="0.3">
      <c r="Z8672" s="3"/>
    </row>
    <row r="8673" spans="26:26" x14ac:dyDescent="0.3">
      <c r="Z8673" s="3"/>
    </row>
    <row r="8674" spans="26:26" x14ac:dyDescent="0.3">
      <c r="Z8674" s="3"/>
    </row>
    <row r="8675" spans="26:26" x14ac:dyDescent="0.3">
      <c r="Z8675" s="3"/>
    </row>
    <row r="8676" spans="26:26" x14ac:dyDescent="0.3">
      <c r="Z8676" s="3"/>
    </row>
    <row r="8677" spans="26:26" x14ac:dyDescent="0.3">
      <c r="Z8677" s="3"/>
    </row>
    <row r="8678" spans="26:26" x14ac:dyDescent="0.3">
      <c r="Z8678" s="3"/>
    </row>
    <row r="8679" spans="26:26" x14ac:dyDescent="0.3">
      <c r="Z8679" s="3"/>
    </row>
    <row r="8680" spans="26:26" x14ac:dyDescent="0.3">
      <c r="Z8680" s="3"/>
    </row>
    <row r="8681" spans="26:26" x14ac:dyDescent="0.3">
      <c r="Z8681" s="3"/>
    </row>
    <row r="8682" spans="26:26" x14ac:dyDescent="0.3">
      <c r="Z8682" s="3"/>
    </row>
    <row r="8683" spans="26:26" x14ac:dyDescent="0.3">
      <c r="Z8683" s="3"/>
    </row>
    <row r="8684" spans="26:26" x14ac:dyDescent="0.3">
      <c r="Z8684" s="3"/>
    </row>
    <row r="8685" spans="26:26" x14ac:dyDescent="0.3">
      <c r="Z8685" s="3"/>
    </row>
    <row r="8686" spans="26:26" x14ac:dyDescent="0.3">
      <c r="Z8686" s="3"/>
    </row>
    <row r="8687" spans="26:26" x14ac:dyDescent="0.3">
      <c r="Z8687" s="3"/>
    </row>
    <row r="8688" spans="26:26" x14ac:dyDescent="0.3">
      <c r="Z8688" s="3"/>
    </row>
    <row r="8689" spans="26:26" x14ac:dyDescent="0.3">
      <c r="Z8689" s="3"/>
    </row>
    <row r="8690" spans="26:26" x14ac:dyDescent="0.3">
      <c r="Z8690" s="3"/>
    </row>
    <row r="8691" spans="26:26" x14ac:dyDescent="0.3">
      <c r="Z8691" s="3"/>
    </row>
    <row r="8692" spans="26:26" x14ac:dyDescent="0.3">
      <c r="Z8692" s="3"/>
    </row>
    <row r="8693" spans="26:26" x14ac:dyDescent="0.3">
      <c r="Z8693" s="3"/>
    </row>
    <row r="8694" spans="26:26" x14ac:dyDescent="0.3">
      <c r="Z8694" s="3"/>
    </row>
    <row r="8695" spans="26:26" x14ac:dyDescent="0.3">
      <c r="Z8695" s="3"/>
    </row>
    <row r="8696" spans="26:26" x14ac:dyDescent="0.3">
      <c r="Z8696" s="3"/>
    </row>
    <row r="8697" spans="26:26" x14ac:dyDescent="0.3">
      <c r="Z8697" s="3"/>
    </row>
    <row r="8698" spans="26:26" x14ac:dyDescent="0.3">
      <c r="Z8698" s="3"/>
    </row>
    <row r="8699" spans="26:26" x14ac:dyDescent="0.3">
      <c r="Z8699" s="3"/>
    </row>
    <row r="8700" spans="26:26" x14ac:dyDescent="0.3">
      <c r="Z8700" s="3"/>
    </row>
    <row r="8701" spans="26:26" x14ac:dyDescent="0.3">
      <c r="Z8701" s="3"/>
    </row>
    <row r="8702" spans="26:26" x14ac:dyDescent="0.3">
      <c r="Z8702" s="3"/>
    </row>
    <row r="8703" spans="26:26" x14ac:dyDescent="0.3">
      <c r="Z8703" s="3"/>
    </row>
    <row r="8704" spans="26:26" x14ac:dyDescent="0.3">
      <c r="Z8704" s="3"/>
    </row>
    <row r="8705" spans="26:26" x14ac:dyDescent="0.3">
      <c r="Z8705" s="3"/>
    </row>
    <row r="8706" spans="26:26" x14ac:dyDescent="0.3">
      <c r="Z8706" s="3"/>
    </row>
    <row r="8707" spans="26:26" x14ac:dyDescent="0.3">
      <c r="Z8707" s="3"/>
    </row>
    <row r="8708" spans="26:26" x14ac:dyDescent="0.3">
      <c r="Z8708" s="3"/>
    </row>
    <row r="8709" spans="26:26" x14ac:dyDescent="0.3">
      <c r="Z8709" s="3"/>
    </row>
    <row r="8710" spans="26:26" x14ac:dyDescent="0.3">
      <c r="Z8710" s="3"/>
    </row>
    <row r="8711" spans="26:26" x14ac:dyDescent="0.3">
      <c r="Z8711" s="3"/>
    </row>
    <row r="8712" spans="26:26" x14ac:dyDescent="0.3">
      <c r="Z8712" s="3"/>
    </row>
    <row r="8713" spans="26:26" x14ac:dyDescent="0.3">
      <c r="Z8713" s="3"/>
    </row>
    <row r="8714" spans="26:26" x14ac:dyDescent="0.3">
      <c r="Z8714" s="3"/>
    </row>
    <row r="8715" spans="26:26" x14ac:dyDescent="0.3">
      <c r="Z8715" s="3"/>
    </row>
    <row r="8716" spans="26:26" x14ac:dyDescent="0.3">
      <c r="Z8716" s="3"/>
    </row>
    <row r="8717" spans="26:26" x14ac:dyDescent="0.3">
      <c r="Z8717" s="3"/>
    </row>
    <row r="8718" spans="26:26" x14ac:dyDescent="0.3">
      <c r="Z8718" s="3"/>
    </row>
    <row r="8719" spans="26:26" x14ac:dyDescent="0.3">
      <c r="Z8719" s="3"/>
    </row>
    <row r="8720" spans="26:26" x14ac:dyDescent="0.3">
      <c r="Z8720" s="3"/>
    </row>
    <row r="8721" spans="26:26" x14ac:dyDescent="0.3">
      <c r="Z8721" s="3"/>
    </row>
    <row r="8722" spans="26:26" x14ac:dyDescent="0.3">
      <c r="Z8722" s="3"/>
    </row>
    <row r="8723" spans="26:26" x14ac:dyDescent="0.3">
      <c r="Z8723" s="3"/>
    </row>
    <row r="8724" spans="26:26" x14ac:dyDescent="0.3">
      <c r="Z8724" s="3"/>
    </row>
    <row r="8725" spans="26:26" x14ac:dyDescent="0.3">
      <c r="Z8725" s="3"/>
    </row>
    <row r="8726" spans="26:26" x14ac:dyDescent="0.3">
      <c r="Z8726" s="3"/>
    </row>
    <row r="8727" spans="26:26" x14ac:dyDescent="0.3">
      <c r="Z8727" s="3"/>
    </row>
    <row r="8728" spans="26:26" x14ac:dyDescent="0.3">
      <c r="Z8728" s="3"/>
    </row>
    <row r="8729" spans="26:26" x14ac:dyDescent="0.3">
      <c r="Z8729" s="3"/>
    </row>
    <row r="8730" spans="26:26" x14ac:dyDescent="0.3">
      <c r="Z8730" s="3"/>
    </row>
    <row r="8731" spans="26:26" x14ac:dyDescent="0.3">
      <c r="Z8731" s="3"/>
    </row>
    <row r="8732" spans="26:26" x14ac:dyDescent="0.3">
      <c r="Z8732" s="3"/>
    </row>
    <row r="8733" spans="26:26" x14ac:dyDescent="0.3">
      <c r="Z8733" s="3"/>
    </row>
    <row r="8734" spans="26:26" x14ac:dyDescent="0.3">
      <c r="Z8734" s="3"/>
    </row>
    <row r="8735" spans="26:26" x14ac:dyDescent="0.3">
      <c r="Z8735" s="3"/>
    </row>
    <row r="8736" spans="26:26" x14ac:dyDescent="0.3">
      <c r="Z8736" s="3"/>
    </row>
    <row r="8737" spans="26:26" x14ac:dyDescent="0.3">
      <c r="Z8737" s="3"/>
    </row>
    <row r="8738" spans="26:26" x14ac:dyDescent="0.3">
      <c r="Z8738" s="3"/>
    </row>
    <row r="8739" spans="26:26" x14ac:dyDescent="0.3">
      <c r="Z8739" s="3"/>
    </row>
    <row r="8740" spans="26:26" x14ac:dyDescent="0.3">
      <c r="Z8740" s="3"/>
    </row>
    <row r="8741" spans="26:26" x14ac:dyDescent="0.3">
      <c r="Z8741" s="3"/>
    </row>
    <row r="8742" spans="26:26" x14ac:dyDescent="0.3">
      <c r="Z8742" s="3"/>
    </row>
    <row r="8743" spans="26:26" x14ac:dyDescent="0.3">
      <c r="Z8743" s="3"/>
    </row>
    <row r="8744" spans="26:26" x14ac:dyDescent="0.3">
      <c r="Z8744" s="3"/>
    </row>
    <row r="8745" spans="26:26" x14ac:dyDescent="0.3">
      <c r="Z8745" s="3"/>
    </row>
    <row r="8746" spans="26:26" x14ac:dyDescent="0.3">
      <c r="Z8746" s="3"/>
    </row>
    <row r="8747" spans="26:26" x14ac:dyDescent="0.3">
      <c r="Z8747" s="3"/>
    </row>
    <row r="8748" spans="26:26" x14ac:dyDescent="0.3">
      <c r="Z8748" s="3"/>
    </row>
    <row r="8749" spans="26:26" x14ac:dyDescent="0.3">
      <c r="Z8749" s="3"/>
    </row>
    <row r="8750" spans="26:26" x14ac:dyDescent="0.3">
      <c r="Z8750" s="3"/>
    </row>
    <row r="8751" spans="26:26" x14ac:dyDescent="0.3">
      <c r="Z8751" s="3"/>
    </row>
    <row r="8752" spans="26:26" x14ac:dyDescent="0.3">
      <c r="Z8752" s="3"/>
    </row>
    <row r="8753" spans="26:26" x14ac:dyDescent="0.3">
      <c r="Z8753" s="3"/>
    </row>
    <row r="8754" spans="26:26" x14ac:dyDescent="0.3">
      <c r="Z8754" s="3"/>
    </row>
    <row r="8755" spans="26:26" x14ac:dyDescent="0.3">
      <c r="Z8755" s="3"/>
    </row>
    <row r="8756" spans="26:26" x14ac:dyDescent="0.3">
      <c r="Z8756" s="3"/>
    </row>
    <row r="8757" spans="26:26" x14ac:dyDescent="0.3">
      <c r="Z8757" s="3"/>
    </row>
    <row r="8758" spans="26:26" x14ac:dyDescent="0.3">
      <c r="Z8758" s="3"/>
    </row>
    <row r="8759" spans="26:26" x14ac:dyDescent="0.3">
      <c r="Z8759" s="3"/>
    </row>
    <row r="8760" spans="26:26" x14ac:dyDescent="0.3">
      <c r="Z8760" s="3"/>
    </row>
    <row r="8761" spans="26:26" x14ac:dyDescent="0.3">
      <c r="Z8761" s="3"/>
    </row>
    <row r="8762" spans="26:26" x14ac:dyDescent="0.3">
      <c r="Z8762" s="3"/>
    </row>
    <row r="8763" spans="26:26" x14ac:dyDescent="0.3">
      <c r="Z8763" s="3"/>
    </row>
    <row r="8764" spans="26:26" x14ac:dyDescent="0.3">
      <c r="Z8764" s="3"/>
    </row>
    <row r="8765" spans="26:26" x14ac:dyDescent="0.3">
      <c r="Z8765" s="3"/>
    </row>
    <row r="8766" spans="26:26" x14ac:dyDescent="0.3">
      <c r="Z8766" s="3"/>
    </row>
    <row r="8767" spans="26:26" x14ac:dyDescent="0.3">
      <c r="Z8767" s="3"/>
    </row>
    <row r="8768" spans="26:26" x14ac:dyDescent="0.3">
      <c r="Z8768" s="3"/>
    </row>
    <row r="8769" spans="26:26" x14ac:dyDescent="0.3">
      <c r="Z8769" s="3"/>
    </row>
    <row r="8770" spans="26:26" x14ac:dyDescent="0.3">
      <c r="Z8770" s="3"/>
    </row>
    <row r="8771" spans="26:26" x14ac:dyDescent="0.3">
      <c r="Z8771" s="3"/>
    </row>
    <row r="8772" spans="26:26" x14ac:dyDescent="0.3">
      <c r="Z8772" s="3"/>
    </row>
    <row r="8773" spans="26:26" x14ac:dyDescent="0.3">
      <c r="Z8773" s="3"/>
    </row>
    <row r="8774" spans="26:26" x14ac:dyDescent="0.3">
      <c r="Z8774" s="3"/>
    </row>
    <row r="8775" spans="26:26" x14ac:dyDescent="0.3">
      <c r="Z8775" s="3"/>
    </row>
    <row r="8776" spans="26:26" x14ac:dyDescent="0.3">
      <c r="Z8776" s="3"/>
    </row>
    <row r="8777" spans="26:26" x14ac:dyDescent="0.3">
      <c r="Z8777" s="3"/>
    </row>
    <row r="8778" spans="26:26" x14ac:dyDescent="0.3">
      <c r="Z8778" s="3"/>
    </row>
    <row r="8779" spans="26:26" x14ac:dyDescent="0.3">
      <c r="Z8779" s="3"/>
    </row>
    <row r="8780" spans="26:26" x14ac:dyDescent="0.3">
      <c r="Z8780" s="3"/>
    </row>
    <row r="8781" spans="26:26" x14ac:dyDescent="0.3">
      <c r="Z8781" s="3"/>
    </row>
    <row r="8782" spans="26:26" x14ac:dyDescent="0.3">
      <c r="Z8782" s="3"/>
    </row>
    <row r="8783" spans="26:26" x14ac:dyDescent="0.3">
      <c r="Z8783" s="3"/>
    </row>
    <row r="8784" spans="26:26" x14ac:dyDescent="0.3">
      <c r="Z8784" s="3"/>
    </row>
    <row r="8785" spans="26:26" x14ac:dyDescent="0.3">
      <c r="Z8785" s="3"/>
    </row>
    <row r="8786" spans="26:26" x14ac:dyDescent="0.3">
      <c r="Z8786" s="3"/>
    </row>
    <row r="8787" spans="26:26" x14ac:dyDescent="0.3">
      <c r="Z8787" s="3"/>
    </row>
    <row r="8788" spans="26:26" x14ac:dyDescent="0.3">
      <c r="Z8788" s="3"/>
    </row>
    <row r="8789" spans="26:26" x14ac:dyDescent="0.3">
      <c r="Z8789" s="3"/>
    </row>
    <row r="8790" spans="26:26" x14ac:dyDescent="0.3">
      <c r="Z8790" s="3"/>
    </row>
    <row r="8791" spans="26:26" x14ac:dyDescent="0.3">
      <c r="Z8791" s="3"/>
    </row>
    <row r="8792" spans="26:26" x14ac:dyDescent="0.3">
      <c r="Z8792" s="3"/>
    </row>
    <row r="8793" spans="26:26" x14ac:dyDescent="0.3">
      <c r="Z8793" s="3"/>
    </row>
    <row r="8794" spans="26:26" x14ac:dyDescent="0.3">
      <c r="Z8794" s="3"/>
    </row>
    <row r="8795" spans="26:26" x14ac:dyDescent="0.3">
      <c r="Z8795" s="3"/>
    </row>
    <row r="8796" spans="26:26" x14ac:dyDescent="0.3">
      <c r="Z8796" s="3"/>
    </row>
    <row r="8797" spans="26:26" x14ac:dyDescent="0.3">
      <c r="Z8797" s="3"/>
    </row>
    <row r="8798" spans="26:26" x14ac:dyDescent="0.3">
      <c r="Z8798" s="3"/>
    </row>
    <row r="8799" spans="26:26" x14ac:dyDescent="0.3">
      <c r="Z8799" s="3"/>
    </row>
    <row r="8800" spans="26:26" x14ac:dyDescent="0.3">
      <c r="Z8800" s="3"/>
    </row>
    <row r="8801" spans="26:26" x14ac:dyDescent="0.3">
      <c r="Z8801" s="3"/>
    </row>
    <row r="8802" spans="26:26" x14ac:dyDescent="0.3">
      <c r="Z8802" s="3"/>
    </row>
    <row r="8803" spans="26:26" x14ac:dyDescent="0.3">
      <c r="Z8803" s="3"/>
    </row>
    <row r="8804" spans="26:26" x14ac:dyDescent="0.3">
      <c r="Z8804" s="3"/>
    </row>
    <row r="8805" spans="26:26" x14ac:dyDescent="0.3">
      <c r="Z8805" s="3"/>
    </row>
    <row r="8806" spans="26:26" x14ac:dyDescent="0.3">
      <c r="Z8806" s="3"/>
    </row>
    <row r="8807" spans="26:26" x14ac:dyDescent="0.3">
      <c r="Z8807" s="3"/>
    </row>
    <row r="8808" spans="26:26" x14ac:dyDescent="0.3">
      <c r="Z8808" s="3"/>
    </row>
    <row r="8809" spans="26:26" x14ac:dyDescent="0.3">
      <c r="Z8809" s="3"/>
    </row>
    <row r="8810" spans="26:26" x14ac:dyDescent="0.3">
      <c r="Z8810" s="3"/>
    </row>
    <row r="8811" spans="26:26" x14ac:dyDescent="0.3">
      <c r="Z8811" s="3"/>
    </row>
    <row r="8812" spans="26:26" x14ac:dyDescent="0.3">
      <c r="Z8812" s="3"/>
    </row>
    <row r="8813" spans="26:26" x14ac:dyDescent="0.3">
      <c r="Z8813" s="3"/>
    </row>
    <row r="8814" spans="26:26" x14ac:dyDescent="0.3">
      <c r="Z8814" s="3"/>
    </row>
    <row r="8815" spans="26:26" x14ac:dyDescent="0.3">
      <c r="Z8815" s="3"/>
    </row>
    <row r="8816" spans="26:26" x14ac:dyDescent="0.3">
      <c r="Z8816" s="3"/>
    </row>
    <row r="8817" spans="26:26" x14ac:dyDescent="0.3">
      <c r="Z8817" s="3"/>
    </row>
    <row r="8818" spans="26:26" x14ac:dyDescent="0.3">
      <c r="Z8818" s="3"/>
    </row>
    <row r="8819" spans="26:26" x14ac:dyDescent="0.3">
      <c r="Z8819" s="3"/>
    </row>
    <row r="8820" spans="26:26" x14ac:dyDescent="0.3">
      <c r="Z8820" s="3"/>
    </row>
    <row r="8821" spans="26:26" x14ac:dyDescent="0.3">
      <c r="Z8821" s="3"/>
    </row>
    <row r="8822" spans="26:26" x14ac:dyDescent="0.3">
      <c r="Z8822" s="3"/>
    </row>
    <row r="8823" spans="26:26" x14ac:dyDescent="0.3">
      <c r="Z8823" s="3"/>
    </row>
    <row r="8824" spans="26:26" x14ac:dyDescent="0.3">
      <c r="Z8824" s="3"/>
    </row>
    <row r="8825" spans="26:26" x14ac:dyDescent="0.3">
      <c r="Z8825" s="3"/>
    </row>
    <row r="8826" spans="26:26" x14ac:dyDescent="0.3">
      <c r="Z8826" s="3"/>
    </row>
    <row r="8827" spans="26:26" x14ac:dyDescent="0.3">
      <c r="Z8827" s="3"/>
    </row>
    <row r="8828" spans="26:26" x14ac:dyDescent="0.3">
      <c r="Z8828" s="3"/>
    </row>
    <row r="8829" spans="26:26" x14ac:dyDescent="0.3">
      <c r="Z8829" s="3"/>
    </row>
    <row r="8830" spans="26:26" x14ac:dyDescent="0.3">
      <c r="Z8830" s="3"/>
    </row>
    <row r="8831" spans="26:26" x14ac:dyDescent="0.3">
      <c r="Z8831" s="3"/>
    </row>
    <row r="8832" spans="26:26" x14ac:dyDescent="0.3">
      <c r="Z8832" s="3"/>
    </row>
    <row r="8833" spans="26:26" x14ac:dyDescent="0.3">
      <c r="Z8833" s="3"/>
    </row>
    <row r="8834" spans="26:26" x14ac:dyDescent="0.3">
      <c r="Z8834" s="3"/>
    </row>
    <row r="8835" spans="26:26" x14ac:dyDescent="0.3">
      <c r="Z8835" s="3"/>
    </row>
    <row r="8836" spans="26:26" x14ac:dyDescent="0.3">
      <c r="Z8836" s="3"/>
    </row>
    <row r="8837" spans="26:26" x14ac:dyDescent="0.3">
      <c r="Z8837" s="3"/>
    </row>
    <row r="8838" spans="26:26" x14ac:dyDescent="0.3">
      <c r="Z8838" s="3"/>
    </row>
    <row r="8839" spans="26:26" x14ac:dyDescent="0.3">
      <c r="Z8839" s="3"/>
    </row>
    <row r="8840" spans="26:26" x14ac:dyDescent="0.3">
      <c r="Z8840" s="3"/>
    </row>
    <row r="8841" spans="26:26" x14ac:dyDescent="0.3">
      <c r="Z8841" s="3"/>
    </row>
    <row r="8842" spans="26:26" x14ac:dyDescent="0.3">
      <c r="Z8842" s="3"/>
    </row>
    <row r="8843" spans="26:26" x14ac:dyDescent="0.3">
      <c r="Z8843" s="3"/>
    </row>
    <row r="8844" spans="26:26" x14ac:dyDescent="0.3">
      <c r="Z8844" s="3"/>
    </row>
    <row r="8845" spans="26:26" x14ac:dyDescent="0.3">
      <c r="Z8845" s="3"/>
    </row>
    <row r="8846" spans="26:26" x14ac:dyDescent="0.3">
      <c r="Z8846" s="3"/>
    </row>
    <row r="8847" spans="26:26" x14ac:dyDescent="0.3">
      <c r="Z8847" s="3"/>
    </row>
    <row r="8848" spans="26:26" x14ac:dyDescent="0.3">
      <c r="Z8848" s="3"/>
    </row>
    <row r="8849" spans="26:26" x14ac:dyDescent="0.3">
      <c r="Z8849" s="3"/>
    </row>
    <row r="8850" spans="26:26" x14ac:dyDescent="0.3">
      <c r="Z8850" s="3"/>
    </row>
    <row r="8851" spans="26:26" x14ac:dyDescent="0.3">
      <c r="Z8851" s="3"/>
    </row>
    <row r="8852" spans="26:26" x14ac:dyDescent="0.3">
      <c r="Z8852" s="3"/>
    </row>
    <row r="8853" spans="26:26" x14ac:dyDescent="0.3">
      <c r="Z8853" s="3"/>
    </row>
    <row r="8854" spans="26:26" x14ac:dyDescent="0.3">
      <c r="Z8854" s="3"/>
    </row>
    <row r="8855" spans="26:26" x14ac:dyDescent="0.3">
      <c r="Z8855" s="3"/>
    </row>
    <row r="8856" spans="26:26" x14ac:dyDescent="0.3">
      <c r="Z8856" s="3"/>
    </row>
    <row r="8857" spans="26:26" x14ac:dyDescent="0.3">
      <c r="Z8857" s="3"/>
    </row>
    <row r="8858" spans="26:26" x14ac:dyDescent="0.3">
      <c r="Z8858" s="3"/>
    </row>
    <row r="8859" spans="26:26" x14ac:dyDescent="0.3">
      <c r="Z8859" s="3"/>
    </row>
    <row r="8860" spans="26:26" x14ac:dyDescent="0.3">
      <c r="Z8860" s="3"/>
    </row>
    <row r="8861" spans="26:26" x14ac:dyDescent="0.3">
      <c r="Z8861" s="3"/>
    </row>
    <row r="8862" spans="26:26" x14ac:dyDescent="0.3">
      <c r="Z8862" s="3"/>
    </row>
    <row r="8863" spans="26:26" x14ac:dyDescent="0.3">
      <c r="Z8863" s="3"/>
    </row>
    <row r="8864" spans="26:26" x14ac:dyDescent="0.3">
      <c r="Z8864" s="3"/>
    </row>
    <row r="8865" spans="26:26" x14ac:dyDescent="0.3">
      <c r="Z8865" s="3"/>
    </row>
    <row r="8866" spans="26:26" x14ac:dyDescent="0.3">
      <c r="Z8866" s="3"/>
    </row>
    <row r="8867" spans="26:26" x14ac:dyDescent="0.3">
      <c r="Z8867" s="3"/>
    </row>
    <row r="8868" spans="26:26" x14ac:dyDescent="0.3">
      <c r="Z8868" s="3"/>
    </row>
    <row r="8869" spans="26:26" x14ac:dyDescent="0.3">
      <c r="Z8869" s="3"/>
    </row>
    <row r="8870" spans="26:26" x14ac:dyDescent="0.3">
      <c r="Z8870" s="3"/>
    </row>
    <row r="8871" spans="26:26" x14ac:dyDescent="0.3">
      <c r="Z8871" s="3"/>
    </row>
    <row r="8872" spans="26:26" x14ac:dyDescent="0.3">
      <c r="Z8872" s="3"/>
    </row>
    <row r="8873" spans="26:26" x14ac:dyDescent="0.3">
      <c r="Z8873" s="3"/>
    </row>
    <row r="8874" spans="26:26" x14ac:dyDescent="0.3">
      <c r="Z8874" s="3"/>
    </row>
    <row r="8875" spans="26:26" x14ac:dyDescent="0.3">
      <c r="Z8875" s="3"/>
    </row>
    <row r="8876" spans="26:26" x14ac:dyDescent="0.3">
      <c r="Z8876" s="3"/>
    </row>
    <row r="8877" spans="26:26" x14ac:dyDescent="0.3">
      <c r="Z8877" s="3"/>
    </row>
    <row r="8878" spans="26:26" x14ac:dyDescent="0.3">
      <c r="Z8878" s="3"/>
    </row>
    <row r="8879" spans="26:26" x14ac:dyDescent="0.3">
      <c r="Z8879" s="3"/>
    </row>
    <row r="8880" spans="26:26" x14ac:dyDescent="0.3">
      <c r="Z8880" s="3"/>
    </row>
    <row r="8881" spans="26:26" x14ac:dyDescent="0.3">
      <c r="Z8881" s="3"/>
    </row>
    <row r="8882" spans="26:26" x14ac:dyDescent="0.3">
      <c r="Z8882" s="3"/>
    </row>
    <row r="8883" spans="26:26" x14ac:dyDescent="0.3">
      <c r="Z8883" s="3"/>
    </row>
    <row r="8884" spans="26:26" x14ac:dyDescent="0.3">
      <c r="Z8884" s="3"/>
    </row>
    <row r="8885" spans="26:26" x14ac:dyDescent="0.3">
      <c r="Z8885" s="3"/>
    </row>
    <row r="8886" spans="26:26" x14ac:dyDescent="0.3">
      <c r="Z8886" s="3"/>
    </row>
    <row r="8887" spans="26:26" x14ac:dyDescent="0.3">
      <c r="Z8887" s="3"/>
    </row>
    <row r="8888" spans="26:26" x14ac:dyDescent="0.3">
      <c r="Z8888" s="3"/>
    </row>
    <row r="8889" spans="26:26" x14ac:dyDescent="0.3">
      <c r="Z8889" s="3"/>
    </row>
    <row r="8890" spans="26:26" x14ac:dyDescent="0.3">
      <c r="Z8890" s="3"/>
    </row>
    <row r="8891" spans="26:26" x14ac:dyDescent="0.3">
      <c r="Z8891" s="3"/>
    </row>
    <row r="8892" spans="26:26" x14ac:dyDescent="0.3">
      <c r="Z8892" s="3"/>
    </row>
    <row r="8893" spans="26:26" x14ac:dyDescent="0.3">
      <c r="Z8893" s="3"/>
    </row>
    <row r="8894" spans="26:26" x14ac:dyDescent="0.3">
      <c r="Z8894" s="3"/>
    </row>
    <row r="8895" spans="26:26" x14ac:dyDescent="0.3">
      <c r="Z8895" s="3"/>
    </row>
    <row r="8896" spans="26:26" x14ac:dyDescent="0.3">
      <c r="Z8896" s="3"/>
    </row>
    <row r="8897" spans="26:26" x14ac:dyDescent="0.3">
      <c r="Z8897" s="3"/>
    </row>
    <row r="8898" spans="26:26" x14ac:dyDescent="0.3">
      <c r="Z8898" s="3"/>
    </row>
    <row r="8899" spans="26:26" x14ac:dyDescent="0.3">
      <c r="Z8899" s="3"/>
    </row>
    <row r="8900" spans="26:26" x14ac:dyDescent="0.3">
      <c r="Z8900" s="3"/>
    </row>
    <row r="8901" spans="26:26" x14ac:dyDescent="0.3">
      <c r="Z8901" s="3"/>
    </row>
    <row r="8902" spans="26:26" x14ac:dyDescent="0.3">
      <c r="Z8902" s="3"/>
    </row>
    <row r="8903" spans="26:26" x14ac:dyDescent="0.3">
      <c r="Z8903" s="3"/>
    </row>
    <row r="8904" spans="26:26" x14ac:dyDescent="0.3">
      <c r="Z8904" s="3"/>
    </row>
    <row r="8905" spans="26:26" x14ac:dyDescent="0.3">
      <c r="Z8905" s="3"/>
    </row>
    <row r="8906" spans="26:26" x14ac:dyDescent="0.3">
      <c r="Z8906" s="3"/>
    </row>
    <row r="8907" spans="26:26" x14ac:dyDescent="0.3">
      <c r="Z8907" s="3"/>
    </row>
    <row r="8908" spans="26:26" x14ac:dyDescent="0.3">
      <c r="Z8908" s="3"/>
    </row>
    <row r="8909" spans="26:26" x14ac:dyDescent="0.3">
      <c r="Z8909" s="3"/>
    </row>
    <row r="8910" spans="26:26" x14ac:dyDescent="0.3">
      <c r="Z8910" s="3"/>
    </row>
    <row r="8911" spans="26:26" x14ac:dyDescent="0.3">
      <c r="Z8911" s="3"/>
    </row>
    <row r="8912" spans="26:26" x14ac:dyDescent="0.3">
      <c r="Z8912" s="3"/>
    </row>
    <row r="8913" spans="26:26" x14ac:dyDescent="0.3">
      <c r="Z8913" s="3"/>
    </row>
    <row r="8914" spans="26:26" x14ac:dyDescent="0.3">
      <c r="Z8914" s="3"/>
    </row>
    <row r="8915" spans="26:26" x14ac:dyDescent="0.3">
      <c r="Z8915" s="3"/>
    </row>
    <row r="8916" spans="26:26" x14ac:dyDescent="0.3">
      <c r="Z8916" s="3"/>
    </row>
    <row r="8917" spans="26:26" x14ac:dyDescent="0.3">
      <c r="Z8917" s="3"/>
    </row>
    <row r="8918" spans="26:26" x14ac:dyDescent="0.3">
      <c r="Z8918" s="3"/>
    </row>
    <row r="8919" spans="26:26" x14ac:dyDescent="0.3">
      <c r="Z8919" s="3"/>
    </row>
    <row r="8920" spans="26:26" x14ac:dyDescent="0.3">
      <c r="Z8920" s="3"/>
    </row>
    <row r="8921" spans="26:26" x14ac:dyDescent="0.3">
      <c r="Z8921" s="3"/>
    </row>
    <row r="8922" spans="26:26" x14ac:dyDescent="0.3">
      <c r="Z8922" s="3"/>
    </row>
    <row r="8923" spans="26:26" x14ac:dyDescent="0.3">
      <c r="Z8923" s="3"/>
    </row>
    <row r="8924" spans="26:26" x14ac:dyDescent="0.3">
      <c r="Z8924" s="3"/>
    </row>
    <row r="8925" spans="26:26" x14ac:dyDescent="0.3">
      <c r="Z8925" s="3"/>
    </row>
    <row r="8926" spans="26:26" x14ac:dyDescent="0.3">
      <c r="Z8926" s="3"/>
    </row>
    <row r="8927" spans="26:26" x14ac:dyDescent="0.3">
      <c r="Z8927" s="3"/>
    </row>
    <row r="8928" spans="26:26" x14ac:dyDescent="0.3">
      <c r="Z8928" s="3"/>
    </row>
    <row r="8929" spans="26:26" x14ac:dyDescent="0.3">
      <c r="Z8929" s="3"/>
    </row>
    <row r="8930" spans="26:26" x14ac:dyDescent="0.3">
      <c r="Z8930" s="3"/>
    </row>
    <row r="8931" spans="26:26" x14ac:dyDescent="0.3">
      <c r="Z8931" s="3"/>
    </row>
    <row r="8932" spans="26:26" x14ac:dyDescent="0.3">
      <c r="Z8932" s="3"/>
    </row>
    <row r="8933" spans="26:26" x14ac:dyDescent="0.3">
      <c r="Z8933" s="3"/>
    </row>
    <row r="8934" spans="26:26" x14ac:dyDescent="0.3">
      <c r="Z8934" s="3"/>
    </row>
    <row r="8935" spans="26:26" x14ac:dyDescent="0.3">
      <c r="Z8935" s="3"/>
    </row>
    <row r="8936" spans="26:26" x14ac:dyDescent="0.3">
      <c r="Z8936" s="3"/>
    </row>
    <row r="8937" spans="26:26" x14ac:dyDescent="0.3">
      <c r="Z8937" s="3"/>
    </row>
    <row r="8938" spans="26:26" x14ac:dyDescent="0.3">
      <c r="Z8938" s="3"/>
    </row>
    <row r="8939" spans="26:26" x14ac:dyDescent="0.3">
      <c r="Z8939" s="3"/>
    </row>
    <row r="8940" spans="26:26" x14ac:dyDescent="0.3">
      <c r="Z8940" s="3"/>
    </row>
    <row r="8941" spans="26:26" x14ac:dyDescent="0.3">
      <c r="Z8941" s="3"/>
    </row>
    <row r="8942" spans="26:26" x14ac:dyDescent="0.3">
      <c r="Z8942" s="3"/>
    </row>
    <row r="8943" spans="26:26" x14ac:dyDescent="0.3">
      <c r="Z8943" s="3"/>
    </row>
    <row r="8944" spans="26:26" x14ac:dyDescent="0.3">
      <c r="Z8944" s="3"/>
    </row>
    <row r="8945" spans="26:26" x14ac:dyDescent="0.3">
      <c r="Z8945" s="3"/>
    </row>
    <row r="8946" spans="26:26" x14ac:dyDescent="0.3">
      <c r="Z8946" s="3"/>
    </row>
    <row r="8947" spans="26:26" x14ac:dyDescent="0.3">
      <c r="Z8947" s="3"/>
    </row>
    <row r="8948" spans="26:26" x14ac:dyDescent="0.3">
      <c r="Z8948" s="3"/>
    </row>
    <row r="8949" spans="26:26" x14ac:dyDescent="0.3">
      <c r="Z8949" s="3"/>
    </row>
    <row r="8950" spans="26:26" x14ac:dyDescent="0.3">
      <c r="Z8950" s="3"/>
    </row>
    <row r="8951" spans="26:26" x14ac:dyDescent="0.3">
      <c r="Z8951" s="3"/>
    </row>
    <row r="8952" spans="26:26" x14ac:dyDescent="0.3">
      <c r="Z8952" s="3"/>
    </row>
    <row r="8953" spans="26:26" x14ac:dyDescent="0.3">
      <c r="Z8953" s="3"/>
    </row>
    <row r="8954" spans="26:26" x14ac:dyDescent="0.3">
      <c r="Z8954" s="3"/>
    </row>
    <row r="8955" spans="26:26" x14ac:dyDescent="0.3">
      <c r="Z8955" s="3"/>
    </row>
    <row r="8956" spans="26:26" x14ac:dyDescent="0.3">
      <c r="Z8956" s="3"/>
    </row>
    <row r="8957" spans="26:26" x14ac:dyDescent="0.3">
      <c r="Z8957" s="3"/>
    </row>
    <row r="8958" spans="26:26" x14ac:dyDescent="0.3">
      <c r="Z8958" s="3"/>
    </row>
    <row r="8959" spans="26:26" x14ac:dyDescent="0.3">
      <c r="Z8959" s="3"/>
    </row>
    <row r="8960" spans="26:26" x14ac:dyDescent="0.3">
      <c r="Z8960" s="3"/>
    </row>
    <row r="8961" spans="26:26" x14ac:dyDescent="0.3">
      <c r="Z8961" s="3"/>
    </row>
    <row r="8962" spans="26:26" x14ac:dyDescent="0.3">
      <c r="Z8962" s="3"/>
    </row>
    <row r="8963" spans="26:26" x14ac:dyDescent="0.3">
      <c r="Z8963" s="3"/>
    </row>
    <row r="8964" spans="26:26" x14ac:dyDescent="0.3">
      <c r="Z8964" s="3"/>
    </row>
    <row r="8965" spans="26:26" x14ac:dyDescent="0.3">
      <c r="Z8965" s="3"/>
    </row>
    <row r="8966" spans="26:26" x14ac:dyDescent="0.3">
      <c r="Z8966" s="3"/>
    </row>
    <row r="8967" spans="26:26" x14ac:dyDescent="0.3">
      <c r="Z8967" s="3"/>
    </row>
    <row r="8968" spans="26:26" x14ac:dyDescent="0.3">
      <c r="Z8968" s="3"/>
    </row>
    <row r="8969" spans="26:26" x14ac:dyDescent="0.3">
      <c r="Z8969" s="3"/>
    </row>
    <row r="8970" spans="26:26" x14ac:dyDescent="0.3">
      <c r="Z8970" s="3"/>
    </row>
    <row r="8971" spans="26:26" x14ac:dyDescent="0.3">
      <c r="Z8971" s="3"/>
    </row>
    <row r="8972" spans="26:26" x14ac:dyDescent="0.3">
      <c r="Z8972" s="3"/>
    </row>
    <row r="8973" spans="26:26" x14ac:dyDescent="0.3">
      <c r="Z8973" s="3"/>
    </row>
    <row r="8974" spans="26:26" x14ac:dyDescent="0.3">
      <c r="Z8974" s="3"/>
    </row>
    <row r="8975" spans="26:26" x14ac:dyDescent="0.3">
      <c r="Z8975" s="3"/>
    </row>
    <row r="8976" spans="26:26" x14ac:dyDescent="0.3">
      <c r="Z8976" s="3"/>
    </row>
    <row r="8977" spans="26:26" x14ac:dyDescent="0.3">
      <c r="Z8977" s="3"/>
    </row>
    <row r="8978" spans="26:26" x14ac:dyDescent="0.3">
      <c r="Z8978" s="3"/>
    </row>
    <row r="8979" spans="26:26" x14ac:dyDescent="0.3">
      <c r="Z8979" s="3"/>
    </row>
    <row r="8980" spans="26:26" x14ac:dyDescent="0.3">
      <c r="Z8980" s="3"/>
    </row>
    <row r="8981" spans="26:26" x14ac:dyDescent="0.3">
      <c r="Z8981" s="3"/>
    </row>
    <row r="8982" spans="26:26" x14ac:dyDescent="0.3">
      <c r="Z8982" s="3"/>
    </row>
    <row r="8983" spans="26:26" x14ac:dyDescent="0.3">
      <c r="Z8983" s="3"/>
    </row>
    <row r="8984" spans="26:26" x14ac:dyDescent="0.3">
      <c r="Z8984" s="3"/>
    </row>
    <row r="8985" spans="26:26" x14ac:dyDescent="0.3">
      <c r="Z8985" s="3"/>
    </row>
    <row r="8986" spans="26:26" x14ac:dyDescent="0.3">
      <c r="Z8986" s="3"/>
    </row>
    <row r="8987" spans="26:26" x14ac:dyDescent="0.3">
      <c r="Z8987" s="3"/>
    </row>
    <row r="8988" spans="26:26" x14ac:dyDescent="0.3">
      <c r="Z8988" s="3"/>
    </row>
    <row r="8989" spans="26:26" x14ac:dyDescent="0.3">
      <c r="Z8989" s="3"/>
    </row>
    <row r="8990" spans="26:26" x14ac:dyDescent="0.3">
      <c r="Z8990" s="3"/>
    </row>
    <row r="8991" spans="26:26" x14ac:dyDescent="0.3">
      <c r="Z8991" s="3"/>
    </row>
    <row r="8992" spans="26:26" x14ac:dyDescent="0.3">
      <c r="Z8992" s="3"/>
    </row>
    <row r="8993" spans="26:26" x14ac:dyDescent="0.3">
      <c r="Z8993" s="3"/>
    </row>
    <row r="8994" spans="26:26" x14ac:dyDescent="0.3">
      <c r="Z8994" s="3"/>
    </row>
    <row r="8995" spans="26:26" x14ac:dyDescent="0.3">
      <c r="Z8995" s="3"/>
    </row>
    <row r="8996" spans="26:26" x14ac:dyDescent="0.3">
      <c r="Z8996" s="3"/>
    </row>
    <row r="8997" spans="26:26" x14ac:dyDescent="0.3">
      <c r="Z8997" s="3"/>
    </row>
    <row r="8998" spans="26:26" x14ac:dyDescent="0.3">
      <c r="Z8998" s="3"/>
    </row>
    <row r="8999" spans="26:26" x14ac:dyDescent="0.3">
      <c r="Z8999" s="3"/>
    </row>
    <row r="9000" spans="26:26" x14ac:dyDescent="0.3">
      <c r="Z9000" s="3"/>
    </row>
    <row r="9001" spans="26:26" x14ac:dyDescent="0.3">
      <c r="Z9001" s="3"/>
    </row>
    <row r="9002" spans="26:26" x14ac:dyDescent="0.3">
      <c r="Z9002" s="3"/>
    </row>
    <row r="9003" spans="26:26" x14ac:dyDescent="0.3">
      <c r="Z9003" s="3"/>
    </row>
    <row r="9004" spans="26:26" x14ac:dyDescent="0.3">
      <c r="Z9004" s="3"/>
    </row>
    <row r="9005" spans="26:26" x14ac:dyDescent="0.3">
      <c r="Z9005" s="3"/>
    </row>
    <row r="9006" spans="26:26" x14ac:dyDescent="0.3">
      <c r="Z9006" s="3"/>
    </row>
    <row r="9007" spans="26:26" x14ac:dyDescent="0.3">
      <c r="Z9007" s="3"/>
    </row>
    <row r="9008" spans="26:26" x14ac:dyDescent="0.3">
      <c r="Z9008" s="3"/>
    </row>
    <row r="9009" spans="26:26" x14ac:dyDescent="0.3">
      <c r="Z9009" s="3"/>
    </row>
    <row r="9010" spans="26:26" x14ac:dyDescent="0.3">
      <c r="Z9010" s="3"/>
    </row>
    <row r="9011" spans="26:26" x14ac:dyDescent="0.3">
      <c r="Z9011" s="3"/>
    </row>
    <row r="9012" spans="26:26" x14ac:dyDescent="0.3">
      <c r="Z9012" s="3"/>
    </row>
    <row r="9013" spans="26:26" x14ac:dyDescent="0.3">
      <c r="Z9013" s="3"/>
    </row>
    <row r="9014" spans="26:26" x14ac:dyDescent="0.3">
      <c r="Z9014" s="3"/>
    </row>
    <row r="9015" spans="26:26" x14ac:dyDescent="0.3">
      <c r="Z9015" s="3"/>
    </row>
    <row r="9016" spans="26:26" x14ac:dyDescent="0.3">
      <c r="Z9016" s="3"/>
    </row>
    <row r="9017" spans="26:26" x14ac:dyDescent="0.3">
      <c r="Z9017" s="3"/>
    </row>
    <row r="9018" spans="26:26" x14ac:dyDescent="0.3">
      <c r="Z9018" s="3"/>
    </row>
    <row r="9019" spans="26:26" x14ac:dyDescent="0.3">
      <c r="Z9019" s="3"/>
    </row>
    <row r="9020" spans="26:26" x14ac:dyDescent="0.3">
      <c r="Z9020" s="3"/>
    </row>
    <row r="9021" spans="26:26" x14ac:dyDescent="0.3">
      <c r="Z9021" s="3"/>
    </row>
    <row r="9022" spans="26:26" x14ac:dyDescent="0.3">
      <c r="Z9022" s="3"/>
    </row>
    <row r="9023" spans="26:26" x14ac:dyDescent="0.3">
      <c r="Z9023" s="3"/>
    </row>
    <row r="9024" spans="26:26" x14ac:dyDescent="0.3">
      <c r="Z9024" s="3"/>
    </row>
    <row r="9025" spans="26:26" x14ac:dyDescent="0.3">
      <c r="Z9025" s="3"/>
    </row>
    <row r="9026" spans="26:26" x14ac:dyDescent="0.3">
      <c r="Z9026" s="3"/>
    </row>
    <row r="9027" spans="26:26" x14ac:dyDescent="0.3">
      <c r="Z9027" s="3"/>
    </row>
    <row r="9028" spans="26:26" x14ac:dyDescent="0.3">
      <c r="Z9028" s="3"/>
    </row>
    <row r="9029" spans="26:26" x14ac:dyDescent="0.3">
      <c r="Z9029" s="3"/>
    </row>
    <row r="9030" spans="26:26" x14ac:dyDescent="0.3">
      <c r="Z9030" s="3"/>
    </row>
    <row r="9031" spans="26:26" x14ac:dyDescent="0.3">
      <c r="Z9031" s="3"/>
    </row>
    <row r="9032" spans="26:26" x14ac:dyDescent="0.3">
      <c r="Z9032" s="3"/>
    </row>
    <row r="9033" spans="26:26" x14ac:dyDescent="0.3">
      <c r="Z9033" s="3"/>
    </row>
    <row r="9034" spans="26:26" x14ac:dyDescent="0.3">
      <c r="Z9034" s="3"/>
    </row>
    <row r="9035" spans="26:26" x14ac:dyDescent="0.3">
      <c r="Z9035" s="3"/>
    </row>
    <row r="9036" spans="26:26" x14ac:dyDescent="0.3">
      <c r="Z9036" s="3"/>
    </row>
    <row r="9037" spans="26:26" x14ac:dyDescent="0.3">
      <c r="Z9037" s="3"/>
    </row>
    <row r="9038" spans="26:26" x14ac:dyDescent="0.3">
      <c r="Z9038" s="3"/>
    </row>
    <row r="9039" spans="26:26" x14ac:dyDescent="0.3">
      <c r="Z9039" s="3"/>
    </row>
    <row r="9040" spans="26:26" x14ac:dyDescent="0.3">
      <c r="Z9040" s="3"/>
    </row>
    <row r="9041" spans="26:26" x14ac:dyDescent="0.3">
      <c r="Z9041" s="3"/>
    </row>
    <row r="9042" spans="26:26" x14ac:dyDescent="0.3">
      <c r="Z9042" s="3"/>
    </row>
    <row r="9043" spans="26:26" x14ac:dyDescent="0.3">
      <c r="Z9043" s="3"/>
    </row>
    <row r="9044" spans="26:26" x14ac:dyDescent="0.3">
      <c r="Z9044" s="3"/>
    </row>
    <row r="9045" spans="26:26" x14ac:dyDescent="0.3">
      <c r="Z9045" s="3"/>
    </row>
    <row r="9046" spans="26:26" x14ac:dyDescent="0.3">
      <c r="Z9046" s="3"/>
    </row>
    <row r="9047" spans="26:26" x14ac:dyDescent="0.3">
      <c r="Z9047" s="3"/>
    </row>
    <row r="9048" spans="26:26" x14ac:dyDescent="0.3">
      <c r="Z9048" s="3"/>
    </row>
    <row r="9049" spans="26:26" x14ac:dyDescent="0.3">
      <c r="Z9049" s="3"/>
    </row>
    <row r="9050" spans="26:26" x14ac:dyDescent="0.3">
      <c r="Z9050" s="3"/>
    </row>
    <row r="9051" spans="26:26" x14ac:dyDescent="0.3">
      <c r="Z9051" s="3"/>
    </row>
    <row r="9052" spans="26:26" x14ac:dyDescent="0.3">
      <c r="Z9052" s="3"/>
    </row>
    <row r="9053" spans="26:26" x14ac:dyDescent="0.3">
      <c r="Z9053" s="3"/>
    </row>
    <row r="9054" spans="26:26" x14ac:dyDescent="0.3">
      <c r="Z9054" s="3"/>
    </row>
    <row r="9055" spans="26:26" x14ac:dyDescent="0.3">
      <c r="Z9055" s="3"/>
    </row>
    <row r="9056" spans="26:26" x14ac:dyDescent="0.3">
      <c r="Z9056" s="3"/>
    </row>
    <row r="9057" spans="26:26" x14ac:dyDescent="0.3">
      <c r="Z9057" s="3"/>
    </row>
    <row r="9058" spans="26:26" x14ac:dyDescent="0.3">
      <c r="Z9058" s="3"/>
    </row>
    <row r="9059" spans="26:26" x14ac:dyDescent="0.3">
      <c r="Z9059" s="3"/>
    </row>
    <row r="9060" spans="26:26" x14ac:dyDescent="0.3">
      <c r="Z9060" s="3"/>
    </row>
    <row r="9061" spans="26:26" x14ac:dyDescent="0.3">
      <c r="Z9061" s="3"/>
    </row>
    <row r="9062" spans="26:26" x14ac:dyDescent="0.3">
      <c r="Z9062" s="3"/>
    </row>
    <row r="9063" spans="26:26" x14ac:dyDescent="0.3">
      <c r="Z9063" s="3"/>
    </row>
    <row r="9064" spans="26:26" x14ac:dyDescent="0.3">
      <c r="Z9064" s="3"/>
    </row>
    <row r="9065" spans="26:26" x14ac:dyDescent="0.3">
      <c r="Z9065" s="3"/>
    </row>
    <row r="9066" spans="26:26" x14ac:dyDescent="0.3">
      <c r="Z9066" s="3"/>
    </row>
    <row r="9067" spans="26:26" x14ac:dyDescent="0.3">
      <c r="Z9067" s="3"/>
    </row>
    <row r="9068" spans="26:26" x14ac:dyDescent="0.3">
      <c r="Z9068" s="3"/>
    </row>
    <row r="9069" spans="26:26" x14ac:dyDescent="0.3">
      <c r="Z9069" s="3"/>
    </row>
    <row r="9070" spans="26:26" x14ac:dyDescent="0.3">
      <c r="Z9070" s="3"/>
    </row>
    <row r="9071" spans="26:26" x14ac:dyDescent="0.3">
      <c r="Z9071" s="3"/>
    </row>
    <row r="9072" spans="26:26" x14ac:dyDescent="0.3">
      <c r="Z9072" s="3"/>
    </row>
    <row r="9073" spans="26:26" x14ac:dyDescent="0.3">
      <c r="Z9073" s="3"/>
    </row>
    <row r="9074" spans="26:26" x14ac:dyDescent="0.3">
      <c r="Z9074" s="3"/>
    </row>
    <row r="9075" spans="26:26" x14ac:dyDescent="0.3">
      <c r="Z9075" s="3"/>
    </row>
    <row r="9076" spans="26:26" x14ac:dyDescent="0.3">
      <c r="Z9076" s="3"/>
    </row>
    <row r="9077" spans="26:26" x14ac:dyDescent="0.3">
      <c r="Z9077" s="3"/>
    </row>
    <row r="9078" spans="26:26" x14ac:dyDescent="0.3">
      <c r="Z9078" s="3"/>
    </row>
    <row r="9079" spans="26:26" x14ac:dyDescent="0.3">
      <c r="Z9079" s="3"/>
    </row>
    <row r="9080" spans="26:26" x14ac:dyDescent="0.3">
      <c r="Z9080" s="3"/>
    </row>
    <row r="9081" spans="26:26" x14ac:dyDescent="0.3">
      <c r="Z9081" s="3"/>
    </row>
    <row r="9082" spans="26:26" x14ac:dyDescent="0.3">
      <c r="Z9082" s="3"/>
    </row>
    <row r="9083" spans="26:26" x14ac:dyDescent="0.3">
      <c r="Z9083" s="3"/>
    </row>
    <row r="9084" spans="26:26" x14ac:dyDescent="0.3">
      <c r="Z9084" s="3"/>
    </row>
    <row r="9085" spans="26:26" x14ac:dyDescent="0.3">
      <c r="Z9085" s="3"/>
    </row>
    <row r="9086" spans="26:26" x14ac:dyDescent="0.3">
      <c r="Z9086" s="3"/>
    </row>
    <row r="9087" spans="26:26" x14ac:dyDescent="0.3">
      <c r="Z9087" s="3"/>
    </row>
    <row r="9088" spans="26:26" x14ac:dyDescent="0.3">
      <c r="Z9088" s="3"/>
    </row>
    <row r="9089" spans="26:26" x14ac:dyDescent="0.3">
      <c r="Z9089" s="3"/>
    </row>
    <row r="9090" spans="26:26" x14ac:dyDescent="0.3">
      <c r="Z9090" s="3"/>
    </row>
    <row r="9091" spans="26:26" x14ac:dyDescent="0.3">
      <c r="Z9091" s="3"/>
    </row>
    <row r="9092" spans="26:26" x14ac:dyDescent="0.3">
      <c r="Z9092" s="3"/>
    </row>
    <row r="9093" spans="26:26" x14ac:dyDescent="0.3">
      <c r="Z9093" s="3"/>
    </row>
    <row r="9094" spans="26:26" x14ac:dyDescent="0.3">
      <c r="Z9094" s="3"/>
    </row>
    <row r="9095" spans="26:26" x14ac:dyDescent="0.3">
      <c r="Z9095" s="3"/>
    </row>
    <row r="9096" spans="26:26" x14ac:dyDescent="0.3">
      <c r="Z9096" s="3"/>
    </row>
    <row r="9097" spans="26:26" x14ac:dyDescent="0.3">
      <c r="Z9097" s="3"/>
    </row>
    <row r="9098" spans="26:26" x14ac:dyDescent="0.3">
      <c r="Z9098" s="3"/>
    </row>
    <row r="9099" spans="26:26" x14ac:dyDescent="0.3">
      <c r="Z9099" s="3"/>
    </row>
    <row r="9100" spans="26:26" x14ac:dyDescent="0.3">
      <c r="Z9100" s="3"/>
    </row>
    <row r="9101" spans="26:26" x14ac:dyDescent="0.3">
      <c r="Z9101" s="3"/>
    </row>
    <row r="9102" spans="26:26" x14ac:dyDescent="0.3">
      <c r="Z9102" s="3"/>
    </row>
    <row r="9103" spans="26:26" x14ac:dyDescent="0.3">
      <c r="Z9103" s="3"/>
    </row>
    <row r="9104" spans="26:26" x14ac:dyDescent="0.3">
      <c r="Z9104" s="3"/>
    </row>
    <row r="9105" spans="26:26" x14ac:dyDescent="0.3">
      <c r="Z9105" s="3"/>
    </row>
    <row r="9106" spans="26:26" x14ac:dyDescent="0.3">
      <c r="Z9106" s="3"/>
    </row>
    <row r="9107" spans="26:26" x14ac:dyDescent="0.3">
      <c r="Z9107" s="3"/>
    </row>
    <row r="9108" spans="26:26" x14ac:dyDescent="0.3">
      <c r="Z9108" s="3"/>
    </row>
    <row r="9109" spans="26:26" x14ac:dyDescent="0.3">
      <c r="Z9109" s="3"/>
    </row>
    <row r="9110" spans="26:26" x14ac:dyDescent="0.3">
      <c r="Z9110" s="3"/>
    </row>
    <row r="9111" spans="26:26" x14ac:dyDescent="0.3">
      <c r="Z9111" s="3"/>
    </row>
    <row r="9112" spans="26:26" x14ac:dyDescent="0.3">
      <c r="Z9112" s="3"/>
    </row>
    <row r="9113" spans="26:26" x14ac:dyDescent="0.3">
      <c r="Z9113" s="3"/>
    </row>
    <row r="9114" spans="26:26" x14ac:dyDescent="0.3">
      <c r="Z9114" s="3"/>
    </row>
    <row r="9115" spans="26:26" x14ac:dyDescent="0.3">
      <c r="Z9115" s="3"/>
    </row>
    <row r="9116" spans="26:26" x14ac:dyDescent="0.3">
      <c r="Z9116" s="3"/>
    </row>
    <row r="9117" spans="26:26" x14ac:dyDescent="0.3">
      <c r="Z9117" s="3"/>
    </row>
    <row r="9118" spans="26:26" x14ac:dyDescent="0.3">
      <c r="Z9118" s="3"/>
    </row>
    <row r="9119" spans="26:26" x14ac:dyDescent="0.3">
      <c r="Z9119" s="3"/>
    </row>
    <row r="9120" spans="26:26" x14ac:dyDescent="0.3">
      <c r="Z9120" s="3"/>
    </row>
    <row r="9121" spans="26:26" x14ac:dyDescent="0.3">
      <c r="Z9121" s="3"/>
    </row>
    <row r="9122" spans="26:26" x14ac:dyDescent="0.3">
      <c r="Z9122" s="3"/>
    </row>
    <row r="9123" spans="26:26" x14ac:dyDescent="0.3">
      <c r="Z9123" s="3"/>
    </row>
    <row r="9124" spans="26:26" x14ac:dyDescent="0.3">
      <c r="Z9124" s="3"/>
    </row>
    <row r="9125" spans="26:26" x14ac:dyDescent="0.3">
      <c r="Z9125" s="3"/>
    </row>
    <row r="9126" spans="26:26" x14ac:dyDescent="0.3">
      <c r="Z9126" s="3"/>
    </row>
    <row r="9127" spans="26:26" x14ac:dyDescent="0.3">
      <c r="Z9127" s="3"/>
    </row>
    <row r="9128" spans="26:26" x14ac:dyDescent="0.3">
      <c r="Z9128" s="3"/>
    </row>
    <row r="9129" spans="26:26" x14ac:dyDescent="0.3">
      <c r="Z9129" s="3"/>
    </row>
    <row r="9130" spans="26:26" x14ac:dyDescent="0.3">
      <c r="Z9130" s="3"/>
    </row>
    <row r="9131" spans="26:26" x14ac:dyDescent="0.3">
      <c r="Z9131" s="3"/>
    </row>
    <row r="9132" spans="26:26" x14ac:dyDescent="0.3">
      <c r="Z9132" s="3"/>
    </row>
    <row r="9133" spans="26:26" x14ac:dyDescent="0.3">
      <c r="Z9133" s="3"/>
    </row>
    <row r="9134" spans="26:26" x14ac:dyDescent="0.3">
      <c r="Z9134" s="3"/>
    </row>
    <row r="9135" spans="26:26" x14ac:dyDescent="0.3">
      <c r="Z9135" s="3"/>
    </row>
    <row r="9136" spans="26:26" x14ac:dyDescent="0.3">
      <c r="Z9136" s="3"/>
    </row>
    <row r="9137" spans="26:26" x14ac:dyDescent="0.3">
      <c r="Z9137" s="3"/>
    </row>
    <row r="9138" spans="26:26" x14ac:dyDescent="0.3">
      <c r="Z9138" s="3"/>
    </row>
    <row r="9139" spans="26:26" x14ac:dyDescent="0.3">
      <c r="Z9139" s="3"/>
    </row>
    <row r="9140" spans="26:26" x14ac:dyDescent="0.3">
      <c r="Z9140" s="3"/>
    </row>
    <row r="9141" spans="26:26" x14ac:dyDescent="0.3">
      <c r="Z9141" s="3"/>
    </row>
    <row r="9142" spans="26:26" x14ac:dyDescent="0.3">
      <c r="Z9142" s="3"/>
    </row>
    <row r="9143" spans="26:26" x14ac:dyDescent="0.3">
      <c r="Z9143" s="3"/>
    </row>
    <row r="9144" spans="26:26" x14ac:dyDescent="0.3">
      <c r="Z9144" s="3"/>
    </row>
    <row r="9145" spans="26:26" x14ac:dyDescent="0.3">
      <c r="Z9145" s="3"/>
    </row>
    <row r="9146" spans="26:26" x14ac:dyDescent="0.3">
      <c r="Z9146" s="3"/>
    </row>
    <row r="9147" spans="26:26" x14ac:dyDescent="0.3">
      <c r="Z9147" s="3"/>
    </row>
    <row r="9148" spans="26:26" x14ac:dyDescent="0.3">
      <c r="Z9148" s="3"/>
    </row>
    <row r="9149" spans="26:26" x14ac:dyDescent="0.3">
      <c r="Z9149" s="3"/>
    </row>
    <row r="9150" spans="26:26" x14ac:dyDescent="0.3">
      <c r="Z9150" s="3"/>
    </row>
    <row r="9151" spans="26:26" x14ac:dyDescent="0.3">
      <c r="Z9151" s="3"/>
    </row>
    <row r="9152" spans="26:26" x14ac:dyDescent="0.3">
      <c r="Z9152" s="3"/>
    </row>
    <row r="9153" spans="26:26" x14ac:dyDescent="0.3">
      <c r="Z9153" s="3"/>
    </row>
    <row r="9154" spans="26:26" x14ac:dyDescent="0.3">
      <c r="Z9154" s="3"/>
    </row>
    <row r="9155" spans="26:26" x14ac:dyDescent="0.3">
      <c r="Z9155" s="3"/>
    </row>
    <row r="9156" spans="26:26" x14ac:dyDescent="0.3">
      <c r="Z9156" s="3"/>
    </row>
    <row r="9157" spans="26:26" x14ac:dyDescent="0.3">
      <c r="Z9157" s="3"/>
    </row>
    <row r="9158" spans="26:26" x14ac:dyDescent="0.3">
      <c r="Z9158" s="3"/>
    </row>
    <row r="9159" spans="26:26" x14ac:dyDescent="0.3">
      <c r="Z9159" s="3"/>
    </row>
    <row r="9160" spans="26:26" x14ac:dyDescent="0.3">
      <c r="Z9160" s="3"/>
    </row>
    <row r="9161" spans="26:26" x14ac:dyDescent="0.3">
      <c r="Z9161" s="3"/>
    </row>
    <row r="9162" spans="26:26" x14ac:dyDescent="0.3">
      <c r="Z9162" s="3"/>
    </row>
    <row r="9163" spans="26:26" x14ac:dyDescent="0.3">
      <c r="Z9163" s="3"/>
    </row>
    <row r="9164" spans="26:26" x14ac:dyDescent="0.3">
      <c r="Z9164" s="3"/>
    </row>
    <row r="9165" spans="26:26" x14ac:dyDescent="0.3">
      <c r="Z9165" s="3"/>
    </row>
    <row r="9166" spans="26:26" x14ac:dyDescent="0.3">
      <c r="Z9166" s="3"/>
    </row>
    <row r="9167" spans="26:26" x14ac:dyDescent="0.3">
      <c r="Z9167" s="3"/>
    </row>
    <row r="9168" spans="26:26" x14ac:dyDescent="0.3">
      <c r="Z9168" s="3"/>
    </row>
    <row r="9169" spans="26:26" x14ac:dyDescent="0.3">
      <c r="Z9169" s="3"/>
    </row>
    <row r="9170" spans="26:26" x14ac:dyDescent="0.3">
      <c r="Z9170" s="3"/>
    </row>
    <row r="9171" spans="26:26" x14ac:dyDescent="0.3">
      <c r="Z9171" s="3"/>
    </row>
    <row r="9172" spans="26:26" x14ac:dyDescent="0.3">
      <c r="Z9172" s="3"/>
    </row>
    <row r="9173" spans="26:26" x14ac:dyDescent="0.3">
      <c r="Z9173" s="3"/>
    </row>
    <row r="9174" spans="26:26" x14ac:dyDescent="0.3">
      <c r="Z9174" s="3"/>
    </row>
    <row r="9175" spans="26:26" x14ac:dyDescent="0.3">
      <c r="Z9175" s="3"/>
    </row>
    <row r="9176" spans="26:26" x14ac:dyDescent="0.3">
      <c r="Z9176" s="3"/>
    </row>
    <row r="9177" spans="26:26" x14ac:dyDescent="0.3">
      <c r="Z9177" s="3"/>
    </row>
    <row r="9178" spans="26:26" x14ac:dyDescent="0.3">
      <c r="Z9178" s="3"/>
    </row>
    <row r="9179" spans="26:26" x14ac:dyDescent="0.3">
      <c r="Z9179" s="3"/>
    </row>
    <row r="9180" spans="26:26" x14ac:dyDescent="0.3">
      <c r="Z9180" s="3"/>
    </row>
    <row r="9181" spans="26:26" x14ac:dyDescent="0.3">
      <c r="Z9181" s="3"/>
    </row>
    <row r="9182" spans="26:26" x14ac:dyDescent="0.3">
      <c r="Z9182" s="3"/>
    </row>
    <row r="9183" spans="26:26" x14ac:dyDescent="0.3">
      <c r="Z9183" s="3"/>
    </row>
    <row r="9184" spans="26:26" x14ac:dyDescent="0.3">
      <c r="Z9184" s="3"/>
    </row>
    <row r="9185" spans="26:26" x14ac:dyDescent="0.3">
      <c r="Z9185" s="3"/>
    </row>
    <row r="9186" spans="26:26" x14ac:dyDescent="0.3">
      <c r="Z9186" s="3"/>
    </row>
    <row r="9187" spans="26:26" x14ac:dyDescent="0.3">
      <c r="Z9187" s="3"/>
    </row>
    <row r="9188" spans="26:26" x14ac:dyDescent="0.3">
      <c r="Z9188" s="3"/>
    </row>
    <row r="9189" spans="26:26" x14ac:dyDescent="0.3">
      <c r="Z9189" s="3"/>
    </row>
    <row r="9190" spans="26:26" x14ac:dyDescent="0.3">
      <c r="Z9190" s="3"/>
    </row>
    <row r="9191" spans="26:26" x14ac:dyDescent="0.3">
      <c r="Z9191" s="3"/>
    </row>
    <row r="9192" spans="26:26" x14ac:dyDescent="0.3">
      <c r="Z9192" s="3"/>
    </row>
    <row r="9193" spans="26:26" x14ac:dyDescent="0.3">
      <c r="Z9193" s="3"/>
    </row>
    <row r="9194" spans="26:26" x14ac:dyDescent="0.3">
      <c r="Z9194" s="3"/>
    </row>
    <row r="9195" spans="26:26" x14ac:dyDescent="0.3">
      <c r="Z9195" s="3"/>
    </row>
    <row r="9196" spans="26:26" x14ac:dyDescent="0.3">
      <c r="Z9196" s="3"/>
    </row>
    <row r="9197" spans="26:26" x14ac:dyDescent="0.3">
      <c r="Z9197" s="3"/>
    </row>
    <row r="9198" spans="26:26" x14ac:dyDescent="0.3">
      <c r="Z9198" s="3"/>
    </row>
    <row r="9199" spans="26:26" x14ac:dyDescent="0.3">
      <c r="Z9199" s="3"/>
    </row>
    <row r="9200" spans="26:26" x14ac:dyDescent="0.3">
      <c r="Z9200" s="3"/>
    </row>
    <row r="9201" spans="26:26" x14ac:dyDescent="0.3">
      <c r="Z9201" s="3"/>
    </row>
    <row r="9202" spans="26:26" x14ac:dyDescent="0.3">
      <c r="Z9202" s="3"/>
    </row>
    <row r="9203" spans="26:26" x14ac:dyDescent="0.3">
      <c r="Z9203" s="3"/>
    </row>
    <row r="9204" spans="26:26" x14ac:dyDescent="0.3">
      <c r="Z9204" s="3"/>
    </row>
    <row r="9205" spans="26:26" x14ac:dyDescent="0.3">
      <c r="Z9205" s="3"/>
    </row>
    <row r="9206" spans="26:26" x14ac:dyDescent="0.3">
      <c r="Z9206" s="3"/>
    </row>
    <row r="9207" spans="26:26" x14ac:dyDescent="0.3">
      <c r="Z9207" s="3"/>
    </row>
    <row r="9208" spans="26:26" x14ac:dyDescent="0.3">
      <c r="Z9208" s="3"/>
    </row>
    <row r="9209" spans="26:26" x14ac:dyDescent="0.3">
      <c r="Z9209" s="3"/>
    </row>
    <row r="9210" spans="26:26" x14ac:dyDescent="0.3">
      <c r="Z9210" s="3"/>
    </row>
    <row r="9211" spans="26:26" x14ac:dyDescent="0.3">
      <c r="Z9211" s="3"/>
    </row>
    <row r="9212" spans="26:26" x14ac:dyDescent="0.3">
      <c r="Z9212" s="3"/>
    </row>
    <row r="9213" spans="26:26" x14ac:dyDescent="0.3">
      <c r="Z9213" s="3"/>
    </row>
    <row r="9214" spans="26:26" x14ac:dyDescent="0.3">
      <c r="Z9214" s="3"/>
    </row>
    <row r="9215" spans="26:26" x14ac:dyDescent="0.3">
      <c r="Z9215" s="3"/>
    </row>
    <row r="9216" spans="26:26" x14ac:dyDescent="0.3">
      <c r="Z9216" s="3"/>
    </row>
    <row r="9217" spans="26:26" x14ac:dyDescent="0.3">
      <c r="Z9217" s="3"/>
    </row>
    <row r="9218" spans="26:26" x14ac:dyDescent="0.3">
      <c r="Z9218" s="3"/>
    </row>
    <row r="9219" spans="26:26" x14ac:dyDescent="0.3">
      <c r="Z9219" s="3"/>
    </row>
    <row r="9220" spans="26:26" x14ac:dyDescent="0.3">
      <c r="Z9220" s="3"/>
    </row>
    <row r="9221" spans="26:26" x14ac:dyDescent="0.3">
      <c r="Z9221" s="3"/>
    </row>
    <row r="9222" spans="26:26" x14ac:dyDescent="0.3">
      <c r="Z9222" s="3"/>
    </row>
    <row r="9223" spans="26:26" x14ac:dyDescent="0.3">
      <c r="Z9223" s="3"/>
    </row>
    <row r="9224" spans="26:26" x14ac:dyDescent="0.3">
      <c r="Z9224" s="3"/>
    </row>
    <row r="9225" spans="26:26" x14ac:dyDescent="0.3">
      <c r="Z9225" s="3"/>
    </row>
    <row r="9226" spans="26:26" x14ac:dyDescent="0.3">
      <c r="Z9226" s="3"/>
    </row>
    <row r="9227" spans="26:26" x14ac:dyDescent="0.3">
      <c r="Z9227" s="3"/>
    </row>
    <row r="9228" spans="26:26" x14ac:dyDescent="0.3">
      <c r="Z9228" s="3"/>
    </row>
    <row r="9229" spans="26:26" x14ac:dyDescent="0.3">
      <c r="Z9229" s="3"/>
    </row>
    <row r="9230" spans="26:26" x14ac:dyDescent="0.3">
      <c r="Z9230" s="3"/>
    </row>
    <row r="9231" spans="26:26" x14ac:dyDescent="0.3">
      <c r="Z9231" s="3"/>
    </row>
    <row r="9232" spans="26:26" x14ac:dyDescent="0.3">
      <c r="Z9232" s="3"/>
    </row>
    <row r="9233" spans="26:26" x14ac:dyDescent="0.3">
      <c r="Z9233" s="3"/>
    </row>
    <row r="9234" spans="26:26" x14ac:dyDescent="0.3">
      <c r="Z9234" s="3"/>
    </row>
    <row r="9235" spans="26:26" x14ac:dyDescent="0.3">
      <c r="Z9235" s="3"/>
    </row>
    <row r="9236" spans="26:26" x14ac:dyDescent="0.3">
      <c r="Z9236" s="3"/>
    </row>
    <row r="9237" spans="26:26" x14ac:dyDescent="0.3">
      <c r="Z9237" s="3"/>
    </row>
    <row r="9238" spans="26:26" x14ac:dyDescent="0.3">
      <c r="Z9238" s="3"/>
    </row>
    <row r="9239" spans="26:26" x14ac:dyDescent="0.3">
      <c r="Z9239" s="3"/>
    </row>
    <row r="9240" spans="26:26" x14ac:dyDescent="0.3">
      <c r="Z9240" s="3"/>
    </row>
    <row r="9241" spans="26:26" x14ac:dyDescent="0.3">
      <c r="Z9241" s="3"/>
    </row>
    <row r="9242" spans="26:26" x14ac:dyDescent="0.3">
      <c r="Z9242" s="3"/>
    </row>
    <row r="9243" spans="26:26" x14ac:dyDescent="0.3">
      <c r="Z9243" s="3"/>
    </row>
    <row r="9244" spans="26:26" x14ac:dyDescent="0.3">
      <c r="Z9244" s="3"/>
    </row>
    <row r="9245" spans="26:26" x14ac:dyDescent="0.3">
      <c r="Z9245" s="3"/>
    </row>
    <row r="9246" spans="26:26" x14ac:dyDescent="0.3">
      <c r="Z9246" s="3"/>
    </row>
    <row r="9247" spans="26:26" x14ac:dyDescent="0.3">
      <c r="Z9247" s="3"/>
    </row>
    <row r="9248" spans="26:26" x14ac:dyDescent="0.3">
      <c r="Z9248" s="3"/>
    </row>
    <row r="9249" spans="26:26" x14ac:dyDescent="0.3">
      <c r="Z9249" s="3"/>
    </row>
    <row r="9250" spans="26:26" x14ac:dyDescent="0.3">
      <c r="Z9250" s="3"/>
    </row>
    <row r="9251" spans="26:26" x14ac:dyDescent="0.3">
      <c r="Z9251" s="3"/>
    </row>
    <row r="9252" spans="26:26" x14ac:dyDescent="0.3">
      <c r="Z9252" s="3"/>
    </row>
    <row r="9253" spans="26:26" x14ac:dyDescent="0.3">
      <c r="Z9253" s="3"/>
    </row>
    <row r="9254" spans="26:26" x14ac:dyDescent="0.3">
      <c r="Z9254" s="3"/>
    </row>
    <row r="9255" spans="26:26" x14ac:dyDescent="0.3">
      <c r="Z9255" s="3"/>
    </row>
    <row r="9256" spans="26:26" x14ac:dyDescent="0.3">
      <c r="Z9256" s="3"/>
    </row>
    <row r="9257" spans="26:26" x14ac:dyDescent="0.3">
      <c r="Z9257" s="3"/>
    </row>
    <row r="9258" spans="26:26" x14ac:dyDescent="0.3">
      <c r="Z9258" s="3"/>
    </row>
    <row r="9259" spans="26:26" x14ac:dyDescent="0.3">
      <c r="Z9259" s="3"/>
    </row>
    <row r="9260" spans="26:26" x14ac:dyDescent="0.3">
      <c r="Z9260" s="3"/>
    </row>
    <row r="9261" spans="26:26" x14ac:dyDescent="0.3">
      <c r="Z9261" s="3"/>
    </row>
    <row r="9262" spans="26:26" x14ac:dyDescent="0.3">
      <c r="Z9262" s="3"/>
    </row>
    <row r="9263" spans="26:26" x14ac:dyDescent="0.3">
      <c r="Z9263" s="3"/>
    </row>
    <row r="9264" spans="26:26" x14ac:dyDescent="0.3">
      <c r="Z9264" s="3"/>
    </row>
    <row r="9265" spans="26:26" x14ac:dyDescent="0.3">
      <c r="Z9265" s="3"/>
    </row>
    <row r="9266" spans="26:26" x14ac:dyDescent="0.3">
      <c r="Z9266" s="3"/>
    </row>
    <row r="9267" spans="26:26" x14ac:dyDescent="0.3">
      <c r="Z9267" s="3"/>
    </row>
    <row r="9268" spans="26:26" x14ac:dyDescent="0.3">
      <c r="Z9268" s="3"/>
    </row>
    <row r="9269" spans="26:26" x14ac:dyDescent="0.3">
      <c r="Z9269" s="3"/>
    </row>
    <row r="9270" spans="26:26" x14ac:dyDescent="0.3">
      <c r="Z9270" s="3"/>
    </row>
    <row r="9271" spans="26:26" x14ac:dyDescent="0.3">
      <c r="Z9271" s="3"/>
    </row>
    <row r="9272" spans="26:26" x14ac:dyDescent="0.3">
      <c r="Z9272" s="3"/>
    </row>
    <row r="9273" spans="26:26" x14ac:dyDescent="0.3">
      <c r="Z9273" s="3"/>
    </row>
    <row r="9274" spans="26:26" x14ac:dyDescent="0.3">
      <c r="Z9274" s="3"/>
    </row>
    <row r="9275" spans="26:26" x14ac:dyDescent="0.3">
      <c r="Z9275" s="3"/>
    </row>
    <row r="9276" spans="26:26" x14ac:dyDescent="0.3">
      <c r="Z9276" s="3"/>
    </row>
    <row r="9277" spans="26:26" x14ac:dyDescent="0.3">
      <c r="Z9277" s="3"/>
    </row>
    <row r="9278" spans="26:26" x14ac:dyDescent="0.3">
      <c r="Z9278" s="3"/>
    </row>
    <row r="9279" spans="26:26" x14ac:dyDescent="0.3">
      <c r="Z9279" s="3"/>
    </row>
    <row r="9280" spans="26:26" x14ac:dyDescent="0.3">
      <c r="Z9280" s="3"/>
    </row>
    <row r="9281" spans="26:26" x14ac:dyDescent="0.3">
      <c r="Z9281" s="3"/>
    </row>
    <row r="9282" spans="26:26" x14ac:dyDescent="0.3">
      <c r="Z9282" s="3"/>
    </row>
    <row r="9283" spans="26:26" x14ac:dyDescent="0.3">
      <c r="Z9283" s="3"/>
    </row>
    <row r="9284" spans="26:26" x14ac:dyDescent="0.3">
      <c r="Z9284" s="3"/>
    </row>
    <row r="9285" spans="26:26" x14ac:dyDescent="0.3">
      <c r="Z9285" s="3"/>
    </row>
    <row r="9286" spans="26:26" x14ac:dyDescent="0.3">
      <c r="Z9286" s="3"/>
    </row>
    <row r="9287" spans="26:26" x14ac:dyDescent="0.3">
      <c r="Z9287" s="3"/>
    </row>
    <row r="9288" spans="26:26" x14ac:dyDescent="0.3">
      <c r="Z9288" s="3"/>
    </row>
    <row r="9289" spans="26:26" x14ac:dyDescent="0.3">
      <c r="Z9289" s="3"/>
    </row>
    <row r="9290" spans="26:26" x14ac:dyDescent="0.3">
      <c r="Z9290" s="3"/>
    </row>
    <row r="9291" spans="26:26" x14ac:dyDescent="0.3">
      <c r="Z9291" s="3"/>
    </row>
    <row r="9292" spans="26:26" x14ac:dyDescent="0.3">
      <c r="Z9292" s="3"/>
    </row>
    <row r="9293" spans="26:26" x14ac:dyDescent="0.3">
      <c r="Z9293" s="3"/>
    </row>
    <row r="9294" spans="26:26" x14ac:dyDescent="0.3">
      <c r="Z9294" s="3"/>
    </row>
    <row r="9295" spans="26:26" x14ac:dyDescent="0.3">
      <c r="Z9295" s="3"/>
    </row>
    <row r="9296" spans="26:26" x14ac:dyDescent="0.3">
      <c r="Z9296" s="3"/>
    </row>
    <row r="9297" spans="26:26" x14ac:dyDescent="0.3">
      <c r="Z9297" s="3"/>
    </row>
    <row r="9298" spans="26:26" x14ac:dyDescent="0.3">
      <c r="Z9298" s="3"/>
    </row>
    <row r="9299" spans="26:26" x14ac:dyDescent="0.3">
      <c r="Z9299" s="3"/>
    </row>
    <row r="9300" spans="26:26" x14ac:dyDescent="0.3">
      <c r="Z9300" s="3"/>
    </row>
    <row r="9301" spans="26:26" x14ac:dyDescent="0.3">
      <c r="Z9301" s="3"/>
    </row>
    <row r="9302" spans="26:26" x14ac:dyDescent="0.3">
      <c r="Z9302" s="3"/>
    </row>
    <row r="9303" spans="26:26" x14ac:dyDescent="0.3">
      <c r="Z9303" s="3"/>
    </row>
    <row r="9304" spans="26:26" x14ac:dyDescent="0.3">
      <c r="Z9304" s="3"/>
    </row>
    <row r="9305" spans="26:26" x14ac:dyDescent="0.3">
      <c r="Z9305" s="3"/>
    </row>
    <row r="9306" spans="26:26" x14ac:dyDescent="0.3">
      <c r="Z9306" s="3"/>
    </row>
    <row r="9307" spans="26:26" x14ac:dyDescent="0.3">
      <c r="Z9307" s="3"/>
    </row>
    <row r="9308" spans="26:26" x14ac:dyDescent="0.3">
      <c r="Z9308" s="3"/>
    </row>
    <row r="9309" spans="26:26" x14ac:dyDescent="0.3">
      <c r="Z9309" s="3"/>
    </row>
    <row r="9310" spans="26:26" x14ac:dyDescent="0.3">
      <c r="Z9310" s="3"/>
    </row>
    <row r="9311" spans="26:26" x14ac:dyDescent="0.3">
      <c r="Z9311" s="3"/>
    </row>
    <row r="9312" spans="26:26" x14ac:dyDescent="0.3">
      <c r="Z9312" s="3"/>
    </row>
    <row r="9313" spans="26:26" x14ac:dyDescent="0.3">
      <c r="Z9313" s="3"/>
    </row>
    <row r="9314" spans="26:26" x14ac:dyDescent="0.3">
      <c r="Z9314" s="3"/>
    </row>
    <row r="9315" spans="26:26" x14ac:dyDescent="0.3">
      <c r="Z9315" s="3"/>
    </row>
    <row r="9316" spans="26:26" x14ac:dyDescent="0.3">
      <c r="Z9316" s="3"/>
    </row>
    <row r="9317" spans="26:26" x14ac:dyDescent="0.3">
      <c r="Z9317" s="3"/>
    </row>
    <row r="9318" spans="26:26" x14ac:dyDescent="0.3">
      <c r="Z9318" s="3"/>
    </row>
    <row r="9319" spans="26:26" x14ac:dyDescent="0.3">
      <c r="Z9319" s="3"/>
    </row>
    <row r="9320" spans="26:26" x14ac:dyDescent="0.3">
      <c r="Z9320" s="3"/>
    </row>
    <row r="9321" spans="26:26" x14ac:dyDescent="0.3">
      <c r="Z9321" s="3"/>
    </row>
    <row r="9322" spans="26:26" x14ac:dyDescent="0.3">
      <c r="Z9322" s="3"/>
    </row>
    <row r="9323" spans="26:26" x14ac:dyDescent="0.3">
      <c r="Z9323" s="3"/>
    </row>
    <row r="9324" spans="26:26" x14ac:dyDescent="0.3">
      <c r="Z9324" s="3"/>
    </row>
    <row r="9325" spans="26:26" x14ac:dyDescent="0.3">
      <c r="Z9325" s="3"/>
    </row>
    <row r="9326" spans="26:26" x14ac:dyDescent="0.3">
      <c r="Z9326" s="3"/>
    </row>
    <row r="9327" spans="26:26" x14ac:dyDescent="0.3">
      <c r="Z9327" s="3"/>
    </row>
    <row r="9328" spans="26:26" x14ac:dyDescent="0.3">
      <c r="Z9328" s="3"/>
    </row>
    <row r="9329" spans="26:26" x14ac:dyDescent="0.3">
      <c r="Z9329" s="3"/>
    </row>
    <row r="9330" spans="26:26" x14ac:dyDescent="0.3">
      <c r="Z9330" s="3"/>
    </row>
    <row r="9331" spans="26:26" x14ac:dyDescent="0.3">
      <c r="Z9331" s="3"/>
    </row>
    <row r="9332" spans="26:26" x14ac:dyDescent="0.3">
      <c r="Z9332" s="3"/>
    </row>
    <row r="9333" spans="26:26" x14ac:dyDescent="0.3">
      <c r="Z9333" s="3"/>
    </row>
    <row r="9334" spans="26:26" x14ac:dyDescent="0.3">
      <c r="Z9334" s="3"/>
    </row>
    <row r="9335" spans="26:26" x14ac:dyDescent="0.3">
      <c r="Z9335" s="3"/>
    </row>
    <row r="9336" spans="26:26" x14ac:dyDescent="0.3">
      <c r="Z9336" s="3"/>
    </row>
    <row r="9337" spans="26:26" x14ac:dyDescent="0.3">
      <c r="Z9337" s="3"/>
    </row>
    <row r="9338" spans="26:26" x14ac:dyDescent="0.3">
      <c r="Z9338" s="3"/>
    </row>
    <row r="9339" spans="26:26" x14ac:dyDescent="0.3">
      <c r="Z9339" s="3"/>
    </row>
    <row r="9340" spans="26:26" x14ac:dyDescent="0.3">
      <c r="Z9340" s="3"/>
    </row>
    <row r="9341" spans="26:26" x14ac:dyDescent="0.3">
      <c r="Z9341" s="3"/>
    </row>
    <row r="9342" spans="26:26" x14ac:dyDescent="0.3">
      <c r="Z9342" s="3"/>
    </row>
    <row r="9343" spans="26:26" x14ac:dyDescent="0.3">
      <c r="Z9343" s="3"/>
    </row>
    <row r="9344" spans="26:26" x14ac:dyDescent="0.3">
      <c r="Z9344" s="3"/>
    </row>
    <row r="9345" spans="26:26" x14ac:dyDescent="0.3">
      <c r="Z9345" s="3"/>
    </row>
    <row r="9346" spans="26:26" x14ac:dyDescent="0.3">
      <c r="Z9346" s="3"/>
    </row>
    <row r="9347" spans="26:26" x14ac:dyDescent="0.3">
      <c r="Z9347" s="3"/>
    </row>
    <row r="9348" spans="26:26" x14ac:dyDescent="0.3">
      <c r="Z9348" s="3"/>
    </row>
    <row r="9349" spans="26:26" x14ac:dyDescent="0.3">
      <c r="Z9349" s="3"/>
    </row>
    <row r="9350" spans="26:26" x14ac:dyDescent="0.3">
      <c r="Z9350" s="3"/>
    </row>
    <row r="9351" spans="26:26" x14ac:dyDescent="0.3">
      <c r="Z9351" s="3"/>
    </row>
    <row r="9352" spans="26:26" x14ac:dyDescent="0.3">
      <c r="Z9352" s="3"/>
    </row>
    <row r="9353" spans="26:26" x14ac:dyDescent="0.3">
      <c r="Z9353" s="3"/>
    </row>
    <row r="9354" spans="26:26" x14ac:dyDescent="0.3">
      <c r="Z9354" s="3"/>
    </row>
    <row r="9355" spans="26:26" x14ac:dyDescent="0.3">
      <c r="Z9355" s="3"/>
    </row>
    <row r="9356" spans="26:26" x14ac:dyDescent="0.3">
      <c r="Z9356" s="3"/>
    </row>
    <row r="9357" spans="26:26" x14ac:dyDescent="0.3">
      <c r="Z9357" s="3"/>
    </row>
    <row r="9358" spans="26:26" x14ac:dyDescent="0.3">
      <c r="Z9358" s="3"/>
    </row>
    <row r="9359" spans="26:26" x14ac:dyDescent="0.3">
      <c r="Z9359" s="3"/>
    </row>
    <row r="9360" spans="26:26" x14ac:dyDescent="0.3">
      <c r="Z9360" s="3"/>
    </row>
    <row r="9361" spans="26:26" x14ac:dyDescent="0.3">
      <c r="Z9361" s="3"/>
    </row>
    <row r="9362" spans="26:26" x14ac:dyDescent="0.3">
      <c r="Z9362" s="3"/>
    </row>
    <row r="9363" spans="26:26" x14ac:dyDescent="0.3">
      <c r="Z9363" s="3"/>
    </row>
    <row r="9364" spans="26:26" x14ac:dyDescent="0.3">
      <c r="Z9364" s="3"/>
    </row>
    <row r="9365" spans="26:26" x14ac:dyDescent="0.3">
      <c r="Z9365" s="3"/>
    </row>
    <row r="9366" spans="26:26" x14ac:dyDescent="0.3">
      <c r="Z9366" s="3"/>
    </row>
    <row r="9367" spans="26:26" x14ac:dyDescent="0.3">
      <c r="Z9367" s="3"/>
    </row>
    <row r="9368" spans="26:26" x14ac:dyDescent="0.3">
      <c r="Z9368" s="3"/>
    </row>
    <row r="9369" spans="26:26" x14ac:dyDescent="0.3">
      <c r="Z9369" s="3"/>
    </row>
    <row r="9370" spans="26:26" x14ac:dyDescent="0.3">
      <c r="Z9370" s="3"/>
    </row>
    <row r="9371" spans="26:26" x14ac:dyDescent="0.3">
      <c r="Z9371" s="3"/>
    </row>
    <row r="9372" spans="26:26" x14ac:dyDescent="0.3">
      <c r="Z9372" s="3"/>
    </row>
    <row r="9373" spans="26:26" x14ac:dyDescent="0.3">
      <c r="Z9373" s="3"/>
    </row>
    <row r="9374" spans="26:26" x14ac:dyDescent="0.3">
      <c r="Z9374" s="3"/>
    </row>
    <row r="9375" spans="26:26" x14ac:dyDescent="0.3">
      <c r="Z9375" s="3"/>
    </row>
    <row r="9376" spans="26:26" x14ac:dyDescent="0.3">
      <c r="Z9376" s="3"/>
    </row>
    <row r="9377" spans="26:26" x14ac:dyDescent="0.3">
      <c r="Z9377" s="3"/>
    </row>
    <row r="9378" spans="26:26" x14ac:dyDescent="0.3">
      <c r="Z9378" s="3"/>
    </row>
    <row r="9379" spans="26:26" x14ac:dyDescent="0.3">
      <c r="Z9379" s="3"/>
    </row>
    <row r="9380" spans="26:26" x14ac:dyDescent="0.3">
      <c r="Z9380" s="3"/>
    </row>
    <row r="9381" spans="26:26" x14ac:dyDescent="0.3">
      <c r="Z9381" s="3"/>
    </row>
    <row r="9382" spans="26:26" x14ac:dyDescent="0.3">
      <c r="Z9382" s="3"/>
    </row>
    <row r="9383" spans="26:26" x14ac:dyDescent="0.3">
      <c r="Z9383" s="3"/>
    </row>
    <row r="9384" spans="26:26" x14ac:dyDescent="0.3">
      <c r="Z9384" s="3"/>
    </row>
    <row r="9385" spans="26:26" x14ac:dyDescent="0.3">
      <c r="Z9385" s="3"/>
    </row>
    <row r="9386" spans="26:26" x14ac:dyDescent="0.3">
      <c r="Z9386" s="3"/>
    </row>
    <row r="9387" spans="26:26" x14ac:dyDescent="0.3">
      <c r="Z9387" s="3"/>
    </row>
    <row r="9388" spans="26:26" x14ac:dyDescent="0.3">
      <c r="Z9388" s="3"/>
    </row>
    <row r="9389" spans="26:26" x14ac:dyDescent="0.3">
      <c r="Z9389" s="3"/>
    </row>
    <row r="9390" spans="26:26" x14ac:dyDescent="0.3">
      <c r="Z9390" s="3"/>
    </row>
    <row r="9391" spans="26:26" x14ac:dyDescent="0.3">
      <c r="Z9391" s="3"/>
    </row>
    <row r="9392" spans="26:26" x14ac:dyDescent="0.3">
      <c r="Z9392" s="3"/>
    </row>
    <row r="9393" spans="26:26" x14ac:dyDescent="0.3">
      <c r="Z9393" s="3"/>
    </row>
    <row r="9394" spans="26:26" x14ac:dyDescent="0.3">
      <c r="Z9394" s="3"/>
    </row>
    <row r="9395" spans="26:26" x14ac:dyDescent="0.3">
      <c r="Z9395" s="3"/>
    </row>
    <row r="9396" spans="26:26" x14ac:dyDescent="0.3">
      <c r="Z9396" s="3"/>
    </row>
    <row r="9397" spans="26:26" x14ac:dyDescent="0.3">
      <c r="Z9397" s="3"/>
    </row>
    <row r="9398" spans="26:26" x14ac:dyDescent="0.3">
      <c r="Z9398" s="3"/>
    </row>
    <row r="9399" spans="26:26" x14ac:dyDescent="0.3">
      <c r="Z9399" s="3"/>
    </row>
    <row r="9400" spans="26:26" x14ac:dyDescent="0.3">
      <c r="Z9400" s="3"/>
    </row>
    <row r="9401" spans="26:26" x14ac:dyDescent="0.3">
      <c r="Z9401" s="3"/>
    </row>
    <row r="9402" spans="26:26" x14ac:dyDescent="0.3">
      <c r="Z9402" s="3"/>
    </row>
    <row r="9403" spans="26:26" x14ac:dyDescent="0.3">
      <c r="Z9403" s="3"/>
    </row>
    <row r="9404" spans="26:26" x14ac:dyDescent="0.3">
      <c r="Z9404" s="3"/>
    </row>
    <row r="9405" spans="26:26" x14ac:dyDescent="0.3">
      <c r="Z9405" s="3"/>
    </row>
    <row r="9406" spans="26:26" x14ac:dyDescent="0.3">
      <c r="Z9406" s="3"/>
    </row>
    <row r="9407" spans="26:26" x14ac:dyDescent="0.3">
      <c r="Z9407" s="3"/>
    </row>
    <row r="9408" spans="26:26" x14ac:dyDescent="0.3">
      <c r="Z9408" s="3"/>
    </row>
    <row r="9409" spans="26:26" x14ac:dyDescent="0.3">
      <c r="Z9409" s="3"/>
    </row>
    <row r="9410" spans="26:26" x14ac:dyDescent="0.3">
      <c r="Z9410" s="3"/>
    </row>
    <row r="9411" spans="26:26" x14ac:dyDescent="0.3">
      <c r="Z9411" s="3"/>
    </row>
    <row r="9412" spans="26:26" x14ac:dyDescent="0.3">
      <c r="Z9412" s="3"/>
    </row>
    <row r="9413" spans="26:26" x14ac:dyDescent="0.3">
      <c r="Z9413" s="3"/>
    </row>
    <row r="9414" spans="26:26" x14ac:dyDescent="0.3">
      <c r="Z9414" s="3"/>
    </row>
    <row r="9415" spans="26:26" x14ac:dyDescent="0.3">
      <c r="Z9415" s="3"/>
    </row>
    <row r="9416" spans="26:26" x14ac:dyDescent="0.3">
      <c r="Z9416" s="3"/>
    </row>
    <row r="9417" spans="26:26" x14ac:dyDescent="0.3">
      <c r="Z9417" s="3"/>
    </row>
    <row r="9418" spans="26:26" x14ac:dyDescent="0.3">
      <c r="Z9418" s="3"/>
    </row>
    <row r="9419" spans="26:26" x14ac:dyDescent="0.3">
      <c r="Z9419" s="3"/>
    </row>
    <row r="9420" spans="26:26" x14ac:dyDescent="0.3">
      <c r="Z9420" s="3"/>
    </row>
    <row r="9421" spans="26:26" x14ac:dyDescent="0.3">
      <c r="Z9421" s="3"/>
    </row>
    <row r="9422" spans="26:26" x14ac:dyDescent="0.3">
      <c r="Z9422" s="3"/>
    </row>
    <row r="9423" spans="26:26" x14ac:dyDescent="0.3">
      <c r="Z9423" s="3"/>
    </row>
    <row r="9424" spans="26:26" x14ac:dyDescent="0.3">
      <c r="Z9424" s="3"/>
    </row>
    <row r="9425" spans="26:26" x14ac:dyDescent="0.3">
      <c r="Z9425" s="3"/>
    </row>
    <row r="9426" spans="26:26" x14ac:dyDescent="0.3">
      <c r="Z9426" s="3"/>
    </row>
    <row r="9427" spans="26:26" x14ac:dyDescent="0.3">
      <c r="Z9427" s="3"/>
    </row>
    <row r="9428" spans="26:26" x14ac:dyDescent="0.3">
      <c r="Z9428" s="3"/>
    </row>
    <row r="9429" spans="26:26" x14ac:dyDescent="0.3">
      <c r="Z9429" s="3"/>
    </row>
    <row r="9430" spans="26:26" x14ac:dyDescent="0.3">
      <c r="Z9430" s="3"/>
    </row>
    <row r="9431" spans="26:26" x14ac:dyDescent="0.3">
      <c r="Z9431" s="3"/>
    </row>
    <row r="9432" spans="26:26" x14ac:dyDescent="0.3">
      <c r="Z9432" s="3"/>
    </row>
    <row r="9433" spans="26:26" x14ac:dyDescent="0.3">
      <c r="Z9433" s="3"/>
    </row>
    <row r="9434" spans="26:26" x14ac:dyDescent="0.3">
      <c r="Z9434" s="3"/>
    </row>
    <row r="9435" spans="26:26" x14ac:dyDescent="0.3">
      <c r="Z9435" s="3"/>
    </row>
    <row r="9436" spans="26:26" x14ac:dyDescent="0.3">
      <c r="Z9436" s="3"/>
    </row>
    <row r="9437" spans="26:26" x14ac:dyDescent="0.3">
      <c r="Z9437" s="3"/>
    </row>
    <row r="9438" spans="26:26" x14ac:dyDescent="0.3">
      <c r="Z9438" s="3"/>
    </row>
    <row r="9439" spans="26:26" x14ac:dyDescent="0.3">
      <c r="Z9439" s="3"/>
    </row>
    <row r="9440" spans="26:26" x14ac:dyDescent="0.3">
      <c r="Z9440" s="3"/>
    </row>
    <row r="9441" spans="26:26" x14ac:dyDescent="0.3">
      <c r="Z9441" s="3"/>
    </row>
    <row r="9442" spans="26:26" x14ac:dyDescent="0.3">
      <c r="Z9442" s="3"/>
    </row>
    <row r="9443" spans="26:26" x14ac:dyDescent="0.3">
      <c r="Z9443" s="3"/>
    </row>
    <row r="9444" spans="26:26" x14ac:dyDescent="0.3">
      <c r="Z9444" s="3"/>
    </row>
    <row r="9445" spans="26:26" x14ac:dyDescent="0.3">
      <c r="Z9445" s="3"/>
    </row>
    <row r="9446" spans="26:26" x14ac:dyDescent="0.3">
      <c r="Z9446" s="3"/>
    </row>
    <row r="9447" spans="26:26" x14ac:dyDescent="0.3">
      <c r="Z9447" s="3"/>
    </row>
    <row r="9448" spans="26:26" x14ac:dyDescent="0.3">
      <c r="Z9448" s="3"/>
    </row>
    <row r="9449" spans="26:26" x14ac:dyDescent="0.3">
      <c r="Z9449" s="3"/>
    </row>
    <row r="9450" spans="26:26" x14ac:dyDescent="0.3">
      <c r="Z9450" s="3"/>
    </row>
    <row r="9451" spans="26:26" x14ac:dyDescent="0.3">
      <c r="Z9451" s="3"/>
    </row>
    <row r="9452" spans="26:26" x14ac:dyDescent="0.3">
      <c r="Z9452" s="3"/>
    </row>
    <row r="9453" spans="26:26" x14ac:dyDescent="0.3">
      <c r="Z9453" s="3"/>
    </row>
    <row r="9454" spans="26:26" x14ac:dyDescent="0.3">
      <c r="Z9454" s="3"/>
    </row>
    <row r="9455" spans="26:26" x14ac:dyDescent="0.3">
      <c r="Z9455" s="3"/>
    </row>
    <row r="9456" spans="26:26" x14ac:dyDescent="0.3">
      <c r="Z9456" s="3"/>
    </row>
    <row r="9457" spans="26:26" x14ac:dyDescent="0.3">
      <c r="Z9457" s="3"/>
    </row>
    <row r="9458" spans="26:26" x14ac:dyDescent="0.3">
      <c r="Z9458" s="3"/>
    </row>
    <row r="9459" spans="26:26" x14ac:dyDescent="0.3">
      <c r="Z9459" s="3"/>
    </row>
    <row r="9460" spans="26:26" x14ac:dyDescent="0.3">
      <c r="Z9460" s="3"/>
    </row>
    <row r="9461" spans="26:26" x14ac:dyDescent="0.3">
      <c r="Z9461" s="3"/>
    </row>
    <row r="9462" spans="26:26" x14ac:dyDescent="0.3">
      <c r="Z9462" s="3"/>
    </row>
    <row r="9463" spans="26:26" x14ac:dyDescent="0.3">
      <c r="Z9463" s="3"/>
    </row>
    <row r="9464" spans="26:26" x14ac:dyDescent="0.3">
      <c r="Z9464" s="3"/>
    </row>
    <row r="9465" spans="26:26" x14ac:dyDescent="0.3">
      <c r="Z9465" s="3"/>
    </row>
    <row r="9466" spans="26:26" x14ac:dyDescent="0.3">
      <c r="Z9466" s="3"/>
    </row>
    <row r="9467" spans="26:26" x14ac:dyDescent="0.3">
      <c r="Z9467" s="3"/>
    </row>
    <row r="9468" spans="26:26" x14ac:dyDescent="0.3">
      <c r="Z9468" s="3"/>
    </row>
    <row r="9469" spans="26:26" x14ac:dyDescent="0.3">
      <c r="Z9469" s="3"/>
    </row>
    <row r="9470" spans="26:26" x14ac:dyDescent="0.3">
      <c r="Z9470" s="3"/>
    </row>
    <row r="9471" spans="26:26" x14ac:dyDescent="0.3">
      <c r="Z9471" s="3"/>
    </row>
    <row r="9472" spans="26:26" x14ac:dyDescent="0.3">
      <c r="Z9472" s="3"/>
    </row>
    <row r="9473" spans="26:26" x14ac:dyDescent="0.3">
      <c r="Z9473" s="3"/>
    </row>
    <row r="9474" spans="26:26" x14ac:dyDescent="0.3">
      <c r="Z9474" s="3"/>
    </row>
    <row r="9475" spans="26:26" x14ac:dyDescent="0.3">
      <c r="Z9475" s="3"/>
    </row>
    <row r="9476" spans="26:26" x14ac:dyDescent="0.3">
      <c r="Z9476" s="3"/>
    </row>
    <row r="9477" spans="26:26" x14ac:dyDescent="0.3">
      <c r="Z9477" s="3"/>
    </row>
    <row r="9478" spans="26:26" x14ac:dyDescent="0.3">
      <c r="Z9478" s="3"/>
    </row>
    <row r="9479" spans="26:26" x14ac:dyDescent="0.3">
      <c r="Z9479" s="3"/>
    </row>
    <row r="9480" spans="26:26" x14ac:dyDescent="0.3">
      <c r="Z9480" s="3"/>
    </row>
    <row r="9481" spans="26:26" x14ac:dyDescent="0.3">
      <c r="Z9481" s="3"/>
    </row>
    <row r="9482" spans="26:26" x14ac:dyDescent="0.3">
      <c r="Z9482" s="3"/>
    </row>
    <row r="9483" spans="26:26" x14ac:dyDescent="0.3">
      <c r="Z9483" s="3"/>
    </row>
    <row r="9484" spans="26:26" x14ac:dyDescent="0.3">
      <c r="Z9484" s="3"/>
    </row>
    <row r="9485" spans="26:26" x14ac:dyDescent="0.3">
      <c r="Z9485" s="3"/>
    </row>
    <row r="9486" spans="26:26" x14ac:dyDescent="0.3">
      <c r="Z9486" s="3"/>
    </row>
    <row r="9487" spans="26:26" x14ac:dyDescent="0.3">
      <c r="Z9487" s="3"/>
    </row>
    <row r="9488" spans="26:26" x14ac:dyDescent="0.3">
      <c r="Z9488" s="3"/>
    </row>
    <row r="9489" spans="26:26" x14ac:dyDescent="0.3">
      <c r="Z9489" s="3"/>
    </row>
    <row r="9490" spans="26:26" x14ac:dyDescent="0.3">
      <c r="Z9490" s="3"/>
    </row>
    <row r="9491" spans="26:26" x14ac:dyDescent="0.3">
      <c r="Z9491" s="3"/>
    </row>
    <row r="9492" spans="26:26" x14ac:dyDescent="0.3">
      <c r="Z9492" s="3"/>
    </row>
    <row r="9493" spans="26:26" x14ac:dyDescent="0.3">
      <c r="Z9493" s="3"/>
    </row>
    <row r="9494" spans="26:26" x14ac:dyDescent="0.3">
      <c r="Z9494" s="3"/>
    </row>
    <row r="9495" spans="26:26" x14ac:dyDescent="0.3">
      <c r="Z9495" s="3"/>
    </row>
    <row r="9496" spans="26:26" x14ac:dyDescent="0.3">
      <c r="Z9496" s="3"/>
    </row>
    <row r="9497" spans="26:26" x14ac:dyDescent="0.3">
      <c r="Z9497" s="3"/>
    </row>
    <row r="9498" spans="26:26" x14ac:dyDescent="0.3">
      <c r="Z9498" s="3"/>
    </row>
    <row r="9499" spans="26:26" x14ac:dyDescent="0.3">
      <c r="Z9499" s="3"/>
    </row>
    <row r="9500" spans="26:26" x14ac:dyDescent="0.3">
      <c r="Z9500" s="3"/>
    </row>
    <row r="9501" spans="26:26" x14ac:dyDescent="0.3">
      <c r="Z9501" s="3"/>
    </row>
    <row r="9502" spans="26:26" x14ac:dyDescent="0.3">
      <c r="Z9502" s="3"/>
    </row>
    <row r="9503" spans="26:26" x14ac:dyDescent="0.3">
      <c r="Z9503" s="3"/>
    </row>
    <row r="9504" spans="26:26" x14ac:dyDescent="0.3">
      <c r="Z9504" s="3"/>
    </row>
    <row r="9505" spans="26:26" x14ac:dyDescent="0.3">
      <c r="Z9505" s="3"/>
    </row>
    <row r="9506" spans="26:26" x14ac:dyDescent="0.3">
      <c r="Z9506" s="3"/>
    </row>
    <row r="9507" spans="26:26" x14ac:dyDescent="0.3">
      <c r="Z9507" s="3"/>
    </row>
    <row r="9508" spans="26:26" x14ac:dyDescent="0.3">
      <c r="Z9508" s="3"/>
    </row>
    <row r="9509" spans="26:26" x14ac:dyDescent="0.3">
      <c r="Z9509" s="3"/>
    </row>
    <row r="9510" spans="26:26" x14ac:dyDescent="0.3">
      <c r="Z9510" s="3"/>
    </row>
    <row r="9511" spans="26:26" x14ac:dyDescent="0.3">
      <c r="Z9511" s="3"/>
    </row>
    <row r="9512" spans="26:26" x14ac:dyDescent="0.3">
      <c r="Z9512" s="3"/>
    </row>
    <row r="9513" spans="26:26" x14ac:dyDescent="0.3">
      <c r="Z9513" s="3"/>
    </row>
    <row r="9514" spans="26:26" x14ac:dyDescent="0.3">
      <c r="Z9514" s="3"/>
    </row>
    <row r="9515" spans="26:26" x14ac:dyDescent="0.3">
      <c r="Z9515" s="3"/>
    </row>
    <row r="9516" spans="26:26" x14ac:dyDescent="0.3">
      <c r="Z9516" s="3"/>
    </row>
    <row r="9517" spans="26:26" x14ac:dyDescent="0.3">
      <c r="Z9517" s="3"/>
    </row>
    <row r="9518" spans="26:26" x14ac:dyDescent="0.3">
      <c r="Z9518" s="3"/>
    </row>
    <row r="9519" spans="26:26" x14ac:dyDescent="0.3">
      <c r="Z9519" s="3"/>
    </row>
    <row r="9520" spans="26:26" x14ac:dyDescent="0.3">
      <c r="Z9520" s="3"/>
    </row>
    <row r="9521" spans="26:26" x14ac:dyDescent="0.3">
      <c r="Z9521" s="3"/>
    </row>
    <row r="9522" spans="26:26" x14ac:dyDescent="0.3">
      <c r="Z9522" s="3"/>
    </row>
    <row r="9523" spans="26:26" x14ac:dyDescent="0.3">
      <c r="Z9523" s="3"/>
    </row>
    <row r="9524" spans="26:26" x14ac:dyDescent="0.3">
      <c r="Z9524" s="3"/>
    </row>
    <row r="9525" spans="26:26" x14ac:dyDescent="0.3">
      <c r="Z9525" s="3"/>
    </row>
    <row r="9526" spans="26:26" x14ac:dyDescent="0.3">
      <c r="Z9526" s="3"/>
    </row>
    <row r="9527" spans="26:26" x14ac:dyDescent="0.3">
      <c r="Z9527" s="3"/>
    </row>
    <row r="9528" spans="26:26" x14ac:dyDescent="0.3">
      <c r="Z9528" s="3"/>
    </row>
    <row r="9529" spans="26:26" x14ac:dyDescent="0.3">
      <c r="Z9529" s="3"/>
    </row>
    <row r="9530" spans="26:26" x14ac:dyDescent="0.3">
      <c r="Z9530" s="3"/>
    </row>
    <row r="9531" spans="26:26" x14ac:dyDescent="0.3">
      <c r="Z9531" s="3"/>
    </row>
    <row r="9532" spans="26:26" x14ac:dyDescent="0.3">
      <c r="Z9532" s="3"/>
    </row>
    <row r="9533" spans="26:26" x14ac:dyDescent="0.3">
      <c r="Z9533" s="3"/>
    </row>
    <row r="9534" spans="26:26" x14ac:dyDescent="0.3">
      <c r="Z9534" s="3"/>
    </row>
    <row r="9535" spans="26:26" x14ac:dyDescent="0.3">
      <c r="Z9535" s="3"/>
    </row>
    <row r="9536" spans="26:26" x14ac:dyDescent="0.3">
      <c r="Z9536" s="3"/>
    </row>
    <row r="9537" spans="26:26" x14ac:dyDescent="0.3">
      <c r="Z9537" s="3"/>
    </row>
    <row r="9538" spans="26:26" x14ac:dyDescent="0.3">
      <c r="Z9538" s="3"/>
    </row>
    <row r="9539" spans="26:26" x14ac:dyDescent="0.3">
      <c r="Z9539" s="3"/>
    </row>
    <row r="9540" spans="26:26" x14ac:dyDescent="0.3">
      <c r="Z9540" s="3"/>
    </row>
    <row r="9541" spans="26:26" x14ac:dyDescent="0.3">
      <c r="Z9541" s="3"/>
    </row>
    <row r="9542" spans="26:26" x14ac:dyDescent="0.3">
      <c r="Z9542" s="3"/>
    </row>
    <row r="9543" spans="26:26" x14ac:dyDescent="0.3">
      <c r="Z9543" s="3"/>
    </row>
    <row r="9544" spans="26:26" x14ac:dyDescent="0.3">
      <c r="Z9544" s="3"/>
    </row>
    <row r="9545" spans="26:26" x14ac:dyDescent="0.3">
      <c r="Z9545" s="3"/>
    </row>
    <row r="9546" spans="26:26" x14ac:dyDescent="0.3">
      <c r="Z9546" s="3"/>
    </row>
    <row r="9547" spans="26:26" x14ac:dyDescent="0.3">
      <c r="Z9547" s="3"/>
    </row>
    <row r="9548" spans="26:26" x14ac:dyDescent="0.3">
      <c r="Z9548" s="3"/>
    </row>
    <row r="9549" spans="26:26" x14ac:dyDescent="0.3">
      <c r="Z9549" s="3"/>
    </row>
    <row r="9550" spans="26:26" x14ac:dyDescent="0.3">
      <c r="Z9550" s="3"/>
    </row>
    <row r="9551" spans="26:26" x14ac:dyDescent="0.3">
      <c r="Z9551" s="3"/>
    </row>
    <row r="9552" spans="26:26" x14ac:dyDescent="0.3">
      <c r="Z9552" s="3"/>
    </row>
    <row r="9553" spans="26:26" x14ac:dyDescent="0.3">
      <c r="Z9553" s="3"/>
    </row>
    <row r="9554" spans="26:26" x14ac:dyDescent="0.3">
      <c r="Z9554" s="3"/>
    </row>
    <row r="9555" spans="26:26" x14ac:dyDescent="0.3">
      <c r="Z9555" s="3"/>
    </row>
    <row r="9556" spans="26:26" x14ac:dyDescent="0.3">
      <c r="Z9556" s="3"/>
    </row>
    <row r="9557" spans="26:26" x14ac:dyDescent="0.3">
      <c r="Z9557" s="3"/>
    </row>
    <row r="9558" spans="26:26" x14ac:dyDescent="0.3">
      <c r="Z9558" s="3"/>
    </row>
    <row r="9559" spans="26:26" x14ac:dyDescent="0.3">
      <c r="Z9559" s="3"/>
    </row>
    <row r="9560" spans="26:26" x14ac:dyDescent="0.3">
      <c r="Z9560" s="3"/>
    </row>
    <row r="9561" spans="26:26" x14ac:dyDescent="0.3">
      <c r="Z9561" s="3"/>
    </row>
    <row r="9562" spans="26:26" x14ac:dyDescent="0.3">
      <c r="Z9562" s="3"/>
    </row>
    <row r="9563" spans="26:26" x14ac:dyDescent="0.3">
      <c r="Z9563" s="3"/>
    </row>
    <row r="9564" spans="26:26" x14ac:dyDescent="0.3">
      <c r="Z9564" s="3"/>
    </row>
    <row r="9565" spans="26:26" x14ac:dyDescent="0.3">
      <c r="Z9565" s="3"/>
    </row>
    <row r="9566" spans="26:26" x14ac:dyDescent="0.3">
      <c r="Z9566" s="3"/>
    </row>
    <row r="9567" spans="26:26" x14ac:dyDescent="0.3">
      <c r="Z9567" s="3"/>
    </row>
    <row r="9568" spans="26:26" x14ac:dyDescent="0.3">
      <c r="Z9568" s="3"/>
    </row>
    <row r="9569" spans="26:26" x14ac:dyDescent="0.3">
      <c r="Z9569" s="3"/>
    </row>
    <row r="9570" spans="26:26" x14ac:dyDescent="0.3">
      <c r="Z9570" s="3"/>
    </row>
    <row r="9571" spans="26:26" x14ac:dyDescent="0.3">
      <c r="Z9571" s="3"/>
    </row>
    <row r="9572" spans="26:26" x14ac:dyDescent="0.3">
      <c r="Z9572" s="3"/>
    </row>
    <row r="9573" spans="26:26" x14ac:dyDescent="0.3">
      <c r="Z9573" s="3"/>
    </row>
    <row r="9574" spans="26:26" x14ac:dyDescent="0.3">
      <c r="Z9574" s="3"/>
    </row>
    <row r="9575" spans="26:26" x14ac:dyDescent="0.3">
      <c r="Z9575" s="3"/>
    </row>
    <row r="9576" spans="26:26" x14ac:dyDescent="0.3">
      <c r="Z9576" s="3"/>
    </row>
    <row r="9577" spans="26:26" x14ac:dyDescent="0.3">
      <c r="Z9577" s="3"/>
    </row>
    <row r="9578" spans="26:26" x14ac:dyDescent="0.3">
      <c r="Z9578" s="3"/>
    </row>
    <row r="9579" spans="26:26" x14ac:dyDescent="0.3">
      <c r="Z9579" s="3"/>
    </row>
    <row r="9580" spans="26:26" x14ac:dyDescent="0.3">
      <c r="Z9580" s="3"/>
    </row>
    <row r="9581" spans="26:26" x14ac:dyDescent="0.3">
      <c r="Z9581" s="3"/>
    </row>
    <row r="9582" spans="26:26" x14ac:dyDescent="0.3">
      <c r="Z9582" s="3"/>
    </row>
    <row r="9583" spans="26:26" x14ac:dyDescent="0.3">
      <c r="Z9583" s="3"/>
    </row>
    <row r="9584" spans="26:26" x14ac:dyDescent="0.3">
      <c r="Z9584" s="3"/>
    </row>
    <row r="9585" spans="26:26" x14ac:dyDescent="0.3">
      <c r="Z9585" s="3"/>
    </row>
    <row r="9586" spans="26:26" x14ac:dyDescent="0.3">
      <c r="Z9586" s="3"/>
    </row>
    <row r="9587" spans="26:26" x14ac:dyDescent="0.3">
      <c r="Z9587" s="3"/>
    </row>
    <row r="9588" spans="26:26" x14ac:dyDescent="0.3">
      <c r="Z9588" s="3"/>
    </row>
    <row r="9589" spans="26:26" x14ac:dyDescent="0.3">
      <c r="Z9589" s="3"/>
    </row>
    <row r="9590" spans="26:26" x14ac:dyDescent="0.3">
      <c r="Z9590" s="3"/>
    </row>
    <row r="9591" spans="26:26" x14ac:dyDescent="0.3">
      <c r="Z9591" s="3"/>
    </row>
    <row r="9592" spans="26:26" x14ac:dyDescent="0.3">
      <c r="Z9592" s="3"/>
    </row>
    <row r="9593" spans="26:26" x14ac:dyDescent="0.3">
      <c r="Z9593" s="3"/>
    </row>
    <row r="9594" spans="26:26" x14ac:dyDescent="0.3">
      <c r="Z9594" s="3"/>
    </row>
    <row r="9595" spans="26:26" x14ac:dyDescent="0.3">
      <c r="Z9595" s="3"/>
    </row>
    <row r="9596" spans="26:26" x14ac:dyDescent="0.3">
      <c r="Z9596" s="3"/>
    </row>
    <row r="9597" spans="26:26" x14ac:dyDescent="0.3">
      <c r="Z9597" s="3"/>
    </row>
    <row r="9598" spans="26:26" x14ac:dyDescent="0.3">
      <c r="Z9598" s="3"/>
    </row>
    <row r="9599" spans="26:26" x14ac:dyDescent="0.3">
      <c r="Z9599" s="3"/>
    </row>
    <row r="9600" spans="26:26" x14ac:dyDescent="0.3">
      <c r="Z9600" s="3"/>
    </row>
    <row r="9601" spans="26:26" x14ac:dyDescent="0.3">
      <c r="Z9601" s="3"/>
    </row>
    <row r="9602" spans="26:26" x14ac:dyDescent="0.3">
      <c r="Z9602" s="3"/>
    </row>
    <row r="9603" spans="26:26" x14ac:dyDescent="0.3">
      <c r="Z9603" s="3"/>
    </row>
    <row r="9604" spans="26:26" x14ac:dyDescent="0.3">
      <c r="Z9604" s="3"/>
    </row>
    <row r="9605" spans="26:26" x14ac:dyDescent="0.3">
      <c r="Z9605" s="3"/>
    </row>
    <row r="9606" spans="26:26" x14ac:dyDescent="0.3">
      <c r="Z9606" s="3"/>
    </row>
    <row r="9607" spans="26:26" x14ac:dyDescent="0.3">
      <c r="Z9607" s="3"/>
    </row>
    <row r="9608" spans="26:26" x14ac:dyDescent="0.3">
      <c r="Z9608" s="3"/>
    </row>
    <row r="9609" spans="26:26" x14ac:dyDescent="0.3">
      <c r="Z9609" s="3"/>
    </row>
    <row r="9610" spans="26:26" x14ac:dyDescent="0.3">
      <c r="Z9610" s="3"/>
    </row>
    <row r="9611" spans="26:26" x14ac:dyDescent="0.3">
      <c r="Z9611" s="3"/>
    </row>
    <row r="9612" spans="26:26" x14ac:dyDescent="0.3">
      <c r="Z9612" s="3"/>
    </row>
    <row r="9613" spans="26:26" x14ac:dyDescent="0.3">
      <c r="Z9613" s="3"/>
    </row>
    <row r="9614" spans="26:26" x14ac:dyDescent="0.3">
      <c r="Z9614" s="3"/>
    </row>
    <row r="9615" spans="26:26" x14ac:dyDescent="0.3">
      <c r="Z9615" s="3"/>
    </row>
    <row r="9616" spans="26:26" x14ac:dyDescent="0.3">
      <c r="Z9616" s="3"/>
    </row>
    <row r="9617" spans="26:26" x14ac:dyDescent="0.3">
      <c r="Z9617" s="3"/>
    </row>
    <row r="9618" spans="26:26" x14ac:dyDescent="0.3">
      <c r="Z9618" s="3"/>
    </row>
    <row r="9619" spans="26:26" x14ac:dyDescent="0.3">
      <c r="Z9619" s="3"/>
    </row>
    <row r="9620" spans="26:26" x14ac:dyDescent="0.3">
      <c r="Z9620" s="3"/>
    </row>
    <row r="9621" spans="26:26" x14ac:dyDescent="0.3">
      <c r="Z9621" s="3"/>
    </row>
    <row r="9622" spans="26:26" x14ac:dyDescent="0.3">
      <c r="Z9622" s="3"/>
    </row>
    <row r="9623" spans="26:26" x14ac:dyDescent="0.3">
      <c r="Z9623" s="3"/>
    </row>
    <row r="9624" spans="26:26" x14ac:dyDescent="0.3">
      <c r="Z9624" s="3"/>
    </row>
    <row r="9625" spans="26:26" x14ac:dyDescent="0.3">
      <c r="Z9625" s="3"/>
    </row>
    <row r="9626" spans="26:26" x14ac:dyDescent="0.3">
      <c r="Z9626" s="3"/>
    </row>
    <row r="9627" spans="26:26" x14ac:dyDescent="0.3">
      <c r="Z9627" s="3"/>
    </row>
    <row r="9628" spans="26:26" x14ac:dyDescent="0.3">
      <c r="Z9628" s="3"/>
    </row>
    <row r="9629" spans="26:26" x14ac:dyDescent="0.3">
      <c r="Z9629" s="3"/>
    </row>
    <row r="9630" spans="26:26" x14ac:dyDescent="0.3">
      <c r="Z9630" s="3"/>
    </row>
    <row r="9631" spans="26:26" x14ac:dyDescent="0.3">
      <c r="Z9631" s="3"/>
    </row>
    <row r="9632" spans="26:26" x14ac:dyDescent="0.3">
      <c r="Z9632" s="3"/>
    </row>
    <row r="9633" spans="26:26" x14ac:dyDescent="0.3">
      <c r="Z9633" s="3"/>
    </row>
    <row r="9634" spans="26:26" x14ac:dyDescent="0.3">
      <c r="Z9634" s="3"/>
    </row>
    <row r="9635" spans="26:26" x14ac:dyDescent="0.3">
      <c r="Z9635" s="3"/>
    </row>
    <row r="9636" spans="26:26" x14ac:dyDescent="0.3">
      <c r="Z9636" s="3"/>
    </row>
    <row r="9637" spans="26:26" x14ac:dyDescent="0.3">
      <c r="Z9637" s="3"/>
    </row>
    <row r="9638" spans="26:26" x14ac:dyDescent="0.3">
      <c r="Z9638" s="3"/>
    </row>
    <row r="9639" spans="26:26" x14ac:dyDescent="0.3">
      <c r="Z9639" s="3"/>
    </row>
    <row r="9640" spans="26:26" x14ac:dyDescent="0.3">
      <c r="Z9640" s="3"/>
    </row>
    <row r="9641" spans="26:26" x14ac:dyDescent="0.3">
      <c r="Z9641" s="3"/>
    </row>
    <row r="9642" spans="26:26" x14ac:dyDescent="0.3">
      <c r="Z9642" s="3"/>
    </row>
    <row r="9643" spans="26:26" x14ac:dyDescent="0.3">
      <c r="Z9643" s="3"/>
    </row>
    <row r="9644" spans="26:26" x14ac:dyDescent="0.3">
      <c r="Z9644" s="3"/>
    </row>
    <row r="9645" spans="26:26" x14ac:dyDescent="0.3">
      <c r="Z9645" s="3"/>
    </row>
    <row r="9646" spans="26:26" x14ac:dyDescent="0.3">
      <c r="Z9646" s="3"/>
    </row>
    <row r="9647" spans="26:26" x14ac:dyDescent="0.3">
      <c r="Z9647" s="3"/>
    </row>
    <row r="9648" spans="26:26" x14ac:dyDescent="0.3">
      <c r="Z9648" s="3"/>
    </row>
    <row r="9649" spans="26:26" x14ac:dyDescent="0.3">
      <c r="Z9649" s="3"/>
    </row>
    <row r="9650" spans="26:26" x14ac:dyDescent="0.3">
      <c r="Z9650" s="3"/>
    </row>
    <row r="9651" spans="26:26" x14ac:dyDescent="0.3">
      <c r="Z9651" s="3"/>
    </row>
    <row r="9652" spans="26:26" x14ac:dyDescent="0.3">
      <c r="Z9652" s="3"/>
    </row>
    <row r="9653" spans="26:26" x14ac:dyDescent="0.3">
      <c r="Z9653" s="3"/>
    </row>
    <row r="9654" spans="26:26" x14ac:dyDescent="0.3">
      <c r="Z9654" s="3"/>
    </row>
    <row r="9655" spans="26:26" x14ac:dyDescent="0.3">
      <c r="Z9655" s="3"/>
    </row>
    <row r="9656" spans="26:26" x14ac:dyDescent="0.3">
      <c r="Z9656" s="3"/>
    </row>
    <row r="9657" spans="26:26" x14ac:dyDescent="0.3">
      <c r="Z9657" s="3"/>
    </row>
    <row r="9658" spans="26:26" x14ac:dyDescent="0.3">
      <c r="Z9658" s="3"/>
    </row>
    <row r="9659" spans="26:26" x14ac:dyDescent="0.3">
      <c r="Z9659" s="3"/>
    </row>
    <row r="9660" spans="26:26" x14ac:dyDescent="0.3">
      <c r="Z9660" s="3"/>
    </row>
    <row r="9661" spans="26:26" x14ac:dyDescent="0.3">
      <c r="Z9661" s="3"/>
    </row>
    <row r="9662" spans="26:26" x14ac:dyDescent="0.3">
      <c r="Z9662" s="3"/>
    </row>
    <row r="9663" spans="26:26" x14ac:dyDescent="0.3">
      <c r="Z9663" s="3"/>
    </row>
    <row r="9664" spans="26:26" x14ac:dyDescent="0.3">
      <c r="Z9664" s="3"/>
    </row>
    <row r="9665" spans="26:26" x14ac:dyDescent="0.3">
      <c r="Z9665" s="3"/>
    </row>
    <row r="9666" spans="26:26" x14ac:dyDescent="0.3">
      <c r="Z9666" s="3"/>
    </row>
    <row r="9667" spans="26:26" x14ac:dyDescent="0.3">
      <c r="Z9667" s="3"/>
    </row>
    <row r="9668" spans="26:26" x14ac:dyDescent="0.3">
      <c r="Z9668" s="3"/>
    </row>
    <row r="9669" spans="26:26" x14ac:dyDescent="0.3">
      <c r="Z9669" s="3"/>
    </row>
    <row r="9670" spans="26:26" x14ac:dyDescent="0.3">
      <c r="Z9670" s="3"/>
    </row>
    <row r="9671" spans="26:26" x14ac:dyDescent="0.3">
      <c r="Z9671" s="3"/>
    </row>
    <row r="9672" spans="26:26" x14ac:dyDescent="0.3">
      <c r="Z9672" s="3"/>
    </row>
    <row r="9673" spans="26:26" x14ac:dyDescent="0.3">
      <c r="Z9673" s="3"/>
    </row>
    <row r="9674" spans="26:26" x14ac:dyDescent="0.3">
      <c r="Z9674" s="3"/>
    </row>
    <row r="9675" spans="26:26" x14ac:dyDescent="0.3">
      <c r="Z9675" s="3"/>
    </row>
    <row r="9676" spans="26:26" x14ac:dyDescent="0.3">
      <c r="Z9676" s="3"/>
    </row>
    <row r="9677" spans="26:26" x14ac:dyDescent="0.3">
      <c r="Z9677" s="3"/>
    </row>
    <row r="9678" spans="26:26" x14ac:dyDescent="0.3">
      <c r="Z9678" s="3"/>
    </row>
    <row r="9679" spans="26:26" x14ac:dyDescent="0.3">
      <c r="Z9679" s="3"/>
    </row>
    <row r="9680" spans="26:26" x14ac:dyDescent="0.3">
      <c r="Z9680" s="3"/>
    </row>
    <row r="9681" spans="26:26" x14ac:dyDescent="0.3">
      <c r="Z9681" s="3"/>
    </row>
    <row r="9682" spans="26:26" x14ac:dyDescent="0.3">
      <c r="Z9682" s="3"/>
    </row>
    <row r="9683" spans="26:26" x14ac:dyDescent="0.3">
      <c r="Z9683" s="3"/>
    </row>
    <row r="9684" spans="26:26" x14ac:dyDescent="0.3">
      <c r="Z9684" s="3"/>
    </row>
    <row r="9685" spans="26:26" x14ac:dyDescent="0.3">
      <c r="Z9685" s="3"/>
    </row>
    <row r="9686" spans="26:26" x14ac:dyDescent="0.3">
      <c r="Z9686" s="3"/>
    </row>
    <row r="9687" spans="26:26" x14ac:dyDescent="0.3">
      <c r="Z9687" s="3"/>
    </row>
    <row r="9688" spans="26:26" x14ac:dyDescent="0.3">
      <c r="Z9688" s="3"/>
    </row>
    <row r="9689" spans="26:26" x14ac:dyDescent="0.3">
      <c r="Z9689" s="3"/>
    </row>
    <row r="9690" spans="26:26" x14ac:dyDescent="0.3">
      <c r="Z9690" s="3"/>
    </row>
    <row r="9691" spans="26:26" x14ac:dyDescent="0.3">
      <c r="Z9691" s="3"/>
    </row>
    <row r="9692" spans="26:26" x14ac:dyDescent="0.3">
      <c r="Z9692" s="3"/>
    </row>
    <row r="9693" spans="26:26" x14ac:dyDescent="0.3">
      <c r="Z9693" s="3"/>
    </row>
    <row r="9694" spans="26:26" x14ac:dyDescent="0.3">
      <c r="Z9694" s="3"/>
    </row>
    <row r="9695" spans="26:26" x14ac:dyDescent="0.3">
      <c r="Z9695" s="3"/>
    </row>
    <row r="9696" spans="26:26" x14ac:dyDescent="0.3">
      <c r="Z9696" s="3"/>
    </row>
    <row r="9697" spans="26:26" x14ac:dyDescent="0.3">
      <c r="Z9697" s="3"/>
    </row>
    <row r="9698" spans="26:26" x14ac:dyDescent="0.3">
      <c r="Z9698" s="3"/>
    </row>
    <row r="9699" spans="26:26" x14ac:dyDescent="0.3">
      <c r="Z9699" s="3"/>
    </row>
    <row r="9700" spans="26:26" x14ac:dyDescent="0.3">
      <c r="Z9700" s="3"/>
    </row>
    <row r="9701" spans="26:26" x14ac:dyDescent="0.3">
      <c r="Z9701" s="3"/>
    </row>
    <row r="9702" spans="26:26" x14ac:dyDescent="0.3">
      <c r="Z9702" s="3"/>
    </row>
    <row r="9703" spans="26:26" x14ac:dyDescent="0.3">
      <c r="Z9703" s="3"/>
    </row>
    <row r="9704" spans="26:26" x14ac:dyDescent="0.3">
      <c r="Z9704" s="3"/>
    </row>
    <row r="9705" spans="26:26" x14ac:dyDescent="0.3">
      <c r="Z9705" s="3"/>
    </row>
    <row r="9706" spans="26:26" x14ac:dyDescent="0.3">
      <c r="Z9706" s="3"/>
    </row>
    <row r="9707" spans="26:26" x14ac:dyDescent="0.3">
      <c r="Z9707" s="3"/>
    </row>
    <row r="9708" spans="26:26" x14ac:dyDescent="0.3">
      <c r="Z9708" s="3"/>
    </row>
    <row r="9709" spans="26:26" x14ac:dyDescent="0.3">
      <c r="Z9709" s="3"/>
    </row>
    <row r="9710" spans="26:26" x14ac:dyDescent="0.3">
      <c r="Z9710" s="3"/>
    </row>
    <row r="9711" spans="26:26" x14ac:dyDescent="0.3">
      <c r="Z9711" s="3"/>
    </row>
    <row r="9712" spans="26:26" x14ac:dyDescent="0.3">
      <c r="Z9712" s="3"/>
    </row>
    <row r="9713" spans="26:26" x14ac:dyDescent="0.3">
      <c r="Z9713" s="3"/>
    </row>
    <row r="9714" spans="26:26" x14ac:dyDescent="0.3">
      <c r="Z9714" s="3"/>
    </row>
    <row r="9715" spans="26:26" x14ac:dyDescent="0.3">
      <c r="Z9715" s="3"/>
    </row>
    <row r="9716" spans="26:26" x14ac:dyDescent="0.3">
      <c r="Z9716" s="3"/>
    </row>
    <row r="9717" spans="26:26" x14ac:dyDescent="0.3">
      <c r="Z9717" s="3"/>
    </row>
    <row r="9718" spans="26:26" x14ac:dyDescent="0.3">
      <c r="Z9718" s="3"/>
    </row>
    <row r="9719" spans="26:26" x14ac:dyDescent="0.3">
      <c r="Z9719" s="3"/>
    </row>
    <row r="9720" spans="26:26" x14ac:dyDescent="0.3">
      <c r="Z9720" s="3"/>
    </row>
    <row r="9721" spans="26:26" x14ac:dyDescent="0.3">
      <c r="Z9721" s="3"/>
    </row>
    <row r="9722" spans="26:26" x14ac:dyDescent="0.3">
      <c r="Z9722" s="3"/>
    </row>
    <row r="9723" spans="26:26" x14ac:dyDescent="0.3">
      <c r="Z9723" s="3"/>
    </row>
    <row r="9724" spans="26:26" x14ac:dyDescent="0.3">
      <c r="Z9724" s="3"/>
    </row>
    <row r="9725" spans="26:26" x14ac:dyDescent="0.3">
      <c r="Z9725" s="3"/>
    </row>
    <row r="9726" spans="26:26" x14ac:dyDescent="0.3">
      <c r="Z9726" s="3"/>
    </row>
    <row r="9727" spans="26:26" x14ac:dyDescent="0.3">
      <c r="Z9727" s="3"/>
    </row>
    <row r="9728" spans="26:26" x14ac:dyDescent="0.3">
      <c r="Z9728" s="3"/>
    </row>
    <row r="9729" spans="26:26" x14ac:dyDescent="0.3">
      <c r="Z9729" s="3"/>
    </row>
    <row r="9730" spans="26:26" x14ac:dyDescent="0.3">
      <c r="Z9730" s="3"/>
    </row>
    <row r="9731" spans="26:26" x14ac:dyDescent="0.3">
      <c r="Z9731" s="3"/>
    </row>
    <row r="9732" spans="26:26" x14ac:dyDescent="0.3">
      <c r="Z9732" s="3"/>
    </row>
    <row r="9733" spans="26:26" x14ac:dyDescent="0.3">
      <c r="Z9733" s="3"/>
    </row>
    <row r="9734" spans="26:26" x14ac:dyDescent="0.3">
      <c r="Z9734" s="3"/>
    </row>
    <row r="9735" spans="26:26" x14ac:dyDescent="0.3">
      <c r="Z9735" s="3"/>
    </row>
    <row r="9736" spans="26:26" x14ac:dyDescent="0.3">
      <c r="Z9736" s="3"/>
    </row>
    <row r="9737" spans="26:26" x14ac:dyDescent="0.3">
      <c r="Z9737" s="3"/>
    </row>
    <row r="9738" spans="26:26" x14ac:dyDescent="0.3">
      <c r="Z9738" s="3"/>
    </row>
    <row r="9739" spans="26:26" x14ac:dyDescent="0.3">
      <c r="Z9739" s="3"/>
    </row>
    <row r="9740" spans="26:26" x14ac:dyDescent="0.3">
      <c r="Z9740" s="3"/>
    </row>
    <row r="9741" spans="26:26" x14ac:dyDescent="0.3">
      <c r="Z9741" s="3"/>
    </row>
    <row r="9742" spans="26:26" x14ac:dyDescent="0.3">
      <c r="Z9742" s="3"/>
    </row>
    <row r="9743" spans="26:26" x14ac:dyDescent="0.3">
      <c r="Z9743" s="3"/>
    </row>
    <row r="9744" spans="26:26" x14ac:dyDescent="0.3">
      <c r="Z9744" s="3"/>
    </row>
    <row r="9745" spans="26:26" x14ac:dyDescent="0.3">
      <c r="Z9745" s="3"/>
    </row>
    <row r="9746" spans="26:26" x14ac:dyDescent="0.3">
      <c r="Z9746" s="3"/>
    </row>
    <row r="9747" spans="26:26" x14ac:dyDescent="0.3">
      <c r="Z9747" s="3"/>
    </row>
    <row r="9748" spans="26:26" x14ac:dyDescent="0.3">
      <c r="Z9748" s="3"/>
    </row>
    <row r="9749" spans="26:26" x14ac:dyDescent="0.3">
      <c r="Z9749" s="3"/>
    </row>
    <row r="9750" spans="26:26" x14ac:dyDescent="0.3">
      <c r="Z9750" s="3"/>
    </row>
    <row r="9751" spans="26:26" x14ac:dyDescent="0.3">
      <c r="Z9751" s="3"/>
    </row>
    <row r="9752" spans="26:26" x14ac:dyDescent="0.3">
      <c r="Z9752" s="3"/>
    </row>
    <row r="9753" spans="26:26" x14ac:dyDescent="0.3">
      <c r="Z9753" s="3"/>
    </row>
    <row r="9754" spans="26:26" x14ac:dyDescent="0.3">
      <c r="Z9754" s="3"/>
    </row>
    <row r="9755" spans="26:26" x14ac:dyDescent="0.3">
      <c r="Z9755" s="3"/>
    </row>
    <row r="9756" spans="26:26" x14ac:dyDescent="0.3">
      <c r="Z9756" s="3"/>
    </row>
    <row r="9757" spans="26:26" x14ac:dyDescent="0.3">
      <c r="Z9757" s="3"/>
    </row>
    <row r="9758" spans="26:26" x14ac:dyDescent="0.3">
      <c r="Z9758" s="3"/>
    </row>
    <row r="9759" spans="26:26" x14ac:dyDescent="0.3">
      <c r="Z9759" s="3"/>
    </row>
    <row r="9760" spans="26:26" x14ac:dyDescent="0.3">
      <c r="Z9760" s="3"/>
    </row>
    <row r="9761" spans="26:26" x14ac:dyDescent="0.3">
      <c r="Z9761" s="3"/>
    </row>
    <row r="9762" spans="26:26" x14ac:dyDescent="0.3">
      <c r="Z9762" s="3"/>
    </row>
    <row r="9763" spans="26:26" x14ac:dyDescent="0.3">
      <c r="Z9763" s="3"/>
    </row>
    <row r="9764" spans="26:26" x14ac:dyDescent="0.3">
      <c r="Z9764" s="3"/>
    </row>
    <row r="9765" spans="26:26" x14ac:dyDescent="0.3">
      <c r="Z9765" s="3"/>
    </row>
    <row r="9766" spans="26:26" x14ac:dyDescent="0.3">
      <c r="Z9766" s="3"/>
    </row>
    <row r="9767" spans="26:26" x14ac:dyDescent="0.3">
      <c r="Z9767" s="3"/>
    </row>
    <row r="9768" spans="26:26" x14ac:dyDescent="0.3">
      <c r="Z9768" s="3"/>
    </row>
    <row r="9769" spans="26:26" x14ac:dyDescent="0.3">
      <c r="Z9769" s="3"/>
    </row>
    <row r="9770" spans="26:26" x14ac:dyDescent="0.3">
      <c r="Z9770" s="3"/>
    </row>
    <row r="9771" spans="26:26" x14ac:dyDescent="0.3">
      <c r="Z9771" s="3"/>
    </row>
    <row r="9772" spans="26:26" x14ac:dyDescent="0.3">
      <c r="Z9772" s="3"/>
    </row>
    <row r="9773" spans="26:26" x14ac:dyDescent="0.3">
      <c r="Z9773" s="3"/>
    </row>
    <row r="9774" spans="26:26" x14ac:dyDescent="0.3">
      <c r="Z9774" s="3"/>
    </row>
    <row r="9775" spans="26:26" x14ac:dyDescent="0.3">
      <c r="Z9775" s="3"/>
    </row>
    <row r="9776" spans="26:26" x14ac:dyDescent="0.3">
      <c r="Z9776" s="3"/>
    </row>
    <row r="9777" spans="26:26" x14ac:dyDescent="0.3">
      <c r="Z9777" s="3"/>
    </row>
    <row r="9778" spans="26:26" x14ac:dyDescent="0.3">
      <c r="Z9778" s="3"/>
    </row>
    <row r="9779" spans="26:26" x14ac:dyDescent="0.3">
      <c r="Z9779" s="3"/>
    </row>
    <row r="9780" spans="26:26" x14ac:dyDescent="0.3">
      <c r="Z9780" s="3"/>
    </row>
    <row r="9781" spans="26:26" x14ac:dyDescent="0.3">
      <c r="Z9781" s="3"/>
    </row>
    <row r="9782" spans="26:26" x14ac:dyDescent="0.3">
      <c r="Z9782" s="3"/>
    </row>
    <row r="9783" spans="26:26" x14ac:dyDescent="0.3">
      <c r="Z9783" s="3"/>
    </row>
    <row r="9784" spans="26:26" x14ac:dyDescent="0.3">
      <c r="Z9784" s="3"/>
    </row>
    <row r="9785" spans="26:26" x14ac:dyDescent="0.3">
      <c r="Z9785" s="3"/>
    </row>
    <row r="9786" spans="26:26" x14ac:dyDescent="0.3">
      <c r="Z9786" s="3"/>
    </row>
    <row r="9787" spans="26:26" x14ac:dyDescent="0.3">
      <c r="Z9787" s="3"/>
    </row>
    <row r="9788" spans="26:26" x14ac:dyDescent="0.3">
      <c r="Z9788" s="3"/>
    </row>
    <row r="9789" spans="26:26" x14ac:dyDescent="0.3">
      <c r="Z9789" s="3"/>
    </row>
    <row r="9790" spans="26:26" x14ac:dyDescent="0.3">
      <c r="Z9790" s="3"/>
    </row>
    <row r="9791" spans="26:26" x14ac:dyDescent="0.3">
      <c r="Z9791" s="3"/>
    </row>
    <row r="9792" spans="26:26" x14ac:dyDescent="0.3">
      <c r="Z9792" s="3"/>
    </row>
    <row r="9793" spans="26:26" x14ac:dyDescent="0.3">
      <c r="Z9793" s="3"/>
    </row>
    <row r="9794" spans="26:26" x14ac:dyDescent="0.3">
      <c r="Z9794" s="3"/>
    </row>
    <row r="9795" spans="26:26" x14ac:dyDescent="0.3">
      <c r="Z9795" s="3"/>
    </row>
    <row r="9796" spans="26:26" x14ac:dyDescent="0.3">
      <c r="Z9796" s="3"/>
    </row>
    <row r="9797" spans="26:26" x14ac:dyDescent="0.3">
      <c r="Z9797" s="3"/>
    </row>
    <row r="9798" spans="26:26" x14ac:dyDescent="0.3">
      <c r="Z9798" s="3"/>
    </row>
    <row r="9799" spans="26:26" x14ac:dyDescent="0.3">
      <c r="Z9799" s="3"/>
    </row>
    <row r="9800" spans="26:26" x14ac:dyDescent="0.3">
      <c r="Z9800" s="3"/>
    </row>
    <row r="9801" spans="26:26" x14ac:dyDescent="0.3">
      <c r="Z9801" s="3"/>
    </row>
    <row r="9802" spans="26:26" x14ac:dyDescent="0.3">
      <c r="Z9802" s="3"/>
    </row>
    <row r="9803" spans="26:26" x14ac:dyDescent="0.3">
      <c r="Z9803" s="3"/>
    </row>
    <row r="9804" spans="26:26" x14ac:dyDescent="0.3">
      <c r="Z9804" s="3"/>
    </row>
    <row r="9805" spans="26:26" x14ac:dyDescent="0.3">
      <c r="Z9805" s="3"/>
    </row>
    <row r="9806" spans="26:26" x14ac:dyDescent="0.3">
      <c r="Z9806" s="3"/>
    </row>
    <row r="9807" spans="26:26" x14ac:dyDescent="0.3">
      <c r="Z9807" s="3"/>
    </row>
    <row r="9808" spans="26:26" x14ac:dyDescent="0.3">
      <c r="Z9808" s="3"/>
    </row>
    <row r="9809" spans="26:26" x14ac:dyDescent="0.3">
      <c r="Z9809" s="3"/>
    </row>
    <row r="9810" spans="26:26" x14ac:dyDescent="0.3">
      <c r="Z9810" s="3"/>
    </row>
    <row r="9811" spans="26:26" x14ac:dyDescent="0.3">
      <c r="Z9811" s="3"/>
    </row>
    <row r="9812" spans="26:26" x14ac:dyDescent="0.3">
      <c r="Z9812" s="3"/>
    </row>
    <row r="9813" spans="26:26" x14ac:dyDescent="0.3">
      <c r="Z9813" s="3"/>
    </row>
    <row r="9814" spans="26:26" x14ac:dyDescent="0.3">
      <c r="Z9814" s="3"/>
    </row>
    <row r="9815" spans="26:26" x14ac:dyDescent="0.3">
      <c r="Z9815" s="3"/>
    </row>
    <row r="9816" spans="26:26" x14ac:dyDescent="0.3">
      <c r="Z9816" s="3"/>
    </row>
    <row r="9817" spans="26:26" x14ac:dyDescent="0.3">
      <c r="Z9817" s="3"/>
    </row>
    <row r="9818" spans="26:26" x14ac:dyDescent="0.3">
      <c r="Z9818" s="3"/>
    </row>
    <row r="9819" spans="26:26" x14ac:dyDescent="0.3">
      <c r="Z9819" s="3"/>
    </row>
    <row r="9820" spans="26:26" x14ac:dyDescent="0.3">
      <c r="Z9820" s="3"/>
    </row>
    <row r="9821" spans="26:26" x14ac:dyDescent="0.3">
      <c r="Z9821" s="3"/>
    </row>
    <row r="9822" spans="26:26" x14ac:dyDescent="0.3">
      <c r="Z9822" s="3"/>
    </row>
    <row r="9823" spans="26:26" x14ac:dyDescent="0.3">
      <c r="Z9823" s="3"/>
    </row>
    <row r="9824" spans="26:26" x14ac:dyDescent="0.3">
      <c r="Z9824" s="3"/>
    </row>
    <row r="9825" spans="26:26" x14ac:dyDescent="0.3">
      <c r="Z9825" s="3"/>
    </row>
    <row r="9826" spans="26:26" x14ac:dyDescent="0.3">
      <c r="Z9826" s="3"/>
    </row>
    <row r="9827" spans="26:26" x14ac:dyDescent="0.3">
      <c r="Z9827" s="3"/>
    </row>
    <row r="9828" spans="26:26" x14ac:dyDescent="0.3">
      <c r="Z9828" s="3"/>
    </row>
    <row r="9829" spans="26:26" x14ac:dyDescent="0.3">
      <c r="Z9829" s="3"/>
    </row>
    <row r="9830" spans="26:26" x14ac:dyDescent="0.3">
      <c r="Z9830" s="3"/>
    </row>
    <row r="9831" spans="26:26" x14ac:dyDescent="0.3">
      <c r="Z9831" s="3"/>
    </row>
    <row r="9832" spans="26:26" x14ac:dyDescent="0.3">
      <c r="Z9832" s="3"/>
    </row>
    <row r="9833" spans="26:26" x14ac:dyDescent="0.3">
      <c r="Z9833" s="3"/>
    </row>
    <row r="9834" spans="26:26" x14ac:dyDescent="0.3">
      <c r="Z9834" s="3"/>
    </row>
    <row r="9835" spans="26:26" x14ac:dyDescent="0.3">
      <c r="Z9835" s="3"/>
    </row>
    <row r="9836" spans="26:26" x14ac:dyDescent="0.3">
      <c r="Z9836" s="3"/>
    </row>
    <row r="9837" spans="26:26" x14ac:dyDescent="0.3">
      <c r="Z9837" s="3"/>
    </row>
    <row r="9838" spans="26:26" x14ac:dyDescent="0.3">
      <c r="Z9838" s="3"/>
    </row>
    <row r="9839" spans="26:26" x14ac:dyDescent="0.3">
      <c r="Z9839" s="3"/>
    </row>
    <row r="9840" spans="26:26" x14ac:dyDescent="0.3">
      <c r="Z9840" s="3"/>
    </row>
    <row r="9841" spans="26:26" x14ac:dyDescent="0.3">
      <c r="Z9841" s="3"/>
    </row>
    <row r="9842" spans="26:26" x14ac:dyDescent="0.3">
      <c r="Z9842" s="3"/>
    </row>
    <row r="9843" spans="26:26" x14ac:dyDescent="0.3">
      <c r="Z9843" s="3"/>
    </row>
    <row r="9844" spans="26:26" x14ac:dyDescent="0.3">
      <c r="Z9844" s="3"/>
    </row>
    <row r="9845" spans="26:26" x14ac:dyDescent="0.3">
      <c r="Z9845" s="3"/>
    </row>
    <row r="9846" spans="26:26" x14ac:dyDescent="0.3">
      <c r="Z9846" s="3"/>
    </row>
    <row r="9847" spans="26:26" x14ac:dyDescent="0.3">
      <c r="Z9847" s="3"/>
    </row>
    <row r="9848" spans="26:26" x14ac:dyDescent="0.3">
      <c r="Z9848" s="3"/>
    </row>
    <row r="9849" spans="26:26" x14ac:dyDescent="0.3">
      <c r="Z9849" s="3"/>
    </row>
    <row r="9850" spans="26:26" x14ac:dyDescent="0.3">
      <c r="Z9850" s="3"/>
    </row>
    <row r="9851" spans="26:26" x14ac:dyDescent="0.3">
      <c r="Z9851" s="3"/>
    </row>
    <row r="9852" spans="26:26" x14ac:dyDescent="0.3">
      <c r="Z9852" s="3"/>
    </row>
    <row r="9853" spans="26:26" x14ac:dyDescent="0.3">
      <c r="Z9853" s="3"/>
    </row>
    <row r="9854" spans="26:26" x14ac:dyDescent="0.3">
      <c r="Z9854" s="3"/>
    </row>
    <row r="9855" spans="26:26" x14ac:dyDescent="0.3">
      <c r="Z9855" s="3"/>
    </row>
    <row r="9856" spans="26:26" x14ac:dyDescent="0.3">
      <c r="Z9856" s="3"/>
    </row>
    <row r="9857" spans="26:26" x14ac:dyDescent="0.3">
      <c r="Z9857" s="3"/>
    </row>
    <row r="9858" spans="26:26" x14ac:dyDescent="0.3">
      <c r="Z9858" s="3"/>
    </row>
    <row r="9859" spans="26:26" x14ac:dyDescent="0.3">
      <c r="Z9859" s="3"/>
    </row>
    <row r="9860" spans="26:26" x14ac:dyDescent="0.3">
      <c r="Z9860" s="3"/>
    </row>
    <row r="9861" spans="26:26" x14ac:dyDescent="0.3">
      <c r="Z9861" s="3"/>
    </row>
    <row r="9862" spans="26:26" x14ac:dyDescent="0.3">
      <c r="Z9862" s="3"/>
    </row>
    <row r="9863" spans="26:26" x14ac:dyDescent="0.3">
      <c r="Z9863" s="3"/>
    </row>
    <row r="9864" spans="26:26" x14ac:dyDescent="0.3">
      <c r="Z9864" s="3"/>
    </row>
    <row r="9865" spans="26:26" x14ac:dyDescent="0.3">
      <c r="Z9865" s="3"/>
    </row>
    <row r="9866" spans="26:26" x14ac:dyDescent="0.3">
      <c r="Z9866" s="3"/>
    </row>
    <row r="9867" spans="26:26" x14ac:dyDescent="0.3">
      <c r="Z9867" s="3"/>
    </row>
    <row r="9868" spans="26:26" x14ac:dyDescent="0.3">
      <c r="Z9868" s="3"/>
    </row>
    <row r="9869" spans="26:26" x14ac:dyDescent="0.3">
      <c r="Z9869" s="3"/>
    </row>
    <row r="9870" spans="26:26" x14ac:dyDescent="0.3">
      <c r="Z9870" s="3"/>
    </row>
    <row r="9871" spans="26:26" x14ac:dyDescent="0.3">
      <c r="Z9871" s="3"/>
    </row>
    <row r="9872" spans="26:26" x14ac:dyDescent="0.3">
      <c r="Z9872" s="3"/>
    </row>
    <row r="9873" spans="26:26" x14ac:dyDescent="0.3">
      <c r="Z9873" s="3"/>
    </row>
    <row r="9874" spans="26:26" x14ac:dyDescent="0.3">
      <c r="Z9874" s="3"/>
    </row>
    <row r="9875" spans="26:26" x14ac:dyDescent="0.3">
      <c r="Z9875" s="3"/>
    </row>
    <row r="9876" spans="26:26" x14ac:dyDescent="0.3">
      <c r="Z9876" s="3"/>
    </row>
    <row r="9877" spans="26:26" x14ac:dyDescent="0.3">
      <c r="Z9877" s="3"/>
    </row>
    <row r="9878" spans="26:26" x14ac:dyDescent="0.3">
      <c r="Z9878" s="3"/>
    </row>
    <row r="9879" spans="26:26" x14ac:dyDescent="0.3">
      <c r="Z9879" s="3"/>
    </row>
    <row r="9880" spans="26:26" x14ac:dyDescent="0.3">
      <c r="Z9880" s="3"/>
    </row>
    <row r="9881" spans="26:26" x14ac:dyDescent="0.3">
      <c r="Z9881" s="3"/>
    </row>
    <row r="9882" spans="26:26" x14ac:dyDescent="0.3">
      <c r="Z9882" s="3"/>
    </row>
    <row r="9883" spans="26:26" x14ac:dyDescent="0.3">
      <c r="Z9883" s="3"/>
    </row>
    <row r="9884" spans="26:26" x14ac:dyDescent="0.3">
      <c r="Z9884" s="3"/>
    </row>
    <row r="9885" spans="26:26" x14ac:dyDescent="0.3">
      <c r="Z9885" s="3"/>
    </row>
    <row r="9886" spans="26:26" x14ac:dyDescent="0.3">
      <c r="Z9886" s="3"/>
    </row>
    <row r="9887" spans="26:26" x14ac:dyDescent="0.3">
      <c r="Z9887" s="3"/>
    </row>
    <row r="9888" spans="26:26" x14ac:dyDescent="0.3">
      <c r="Z9888" s="3"/>
    </row>
    <row r="9889" spans="26:26" x14ac:dyDescent="0.3">
      <c r="Z9889" s="3"/>
    </row>
    <row r="9890" spans="26:26" x14ac:dyDescent="0.3">
      <c r="Z9890" s="3"/>
    </row>
    <row r="9891" spans="26:26" x14ac:dyDescent="0.3">
      <c r="Z9891" s="3"/>
    </row>
    <row r="9892" spans="26:26" x14ac:dyDescent="0.3">
      <c r="Z9892" s="3"/>
    </row>
    <row r="9893" spans="26:26" x14ac:dyDescent="0.3">
      <c r="Z9893" s="3"/>
    </row>
    <row r="9894" spans="26:26" x14ac:dyDescent="0.3">
      <c r="Z9894" s="3"/>
    </row>
    <row r="9895" spans="26:26" x14ac:dyDescent="0.3">
      <c r="Z9895" s="3"/>
    </row>
    <row r="9896" spans="26:26" x14ac:dyDescent="0.3">
      <c r="Z9896" s="3"/>
    </row>
    <row r="9897" spans="26:26" x14ac:dyDescent="0.3">
      <c r="Z9897" s="3"/>
    </row>
    <row r="9898" spans="26:26" x14ac:dyDescent="0.3">
      <c r="Z9898" s="3"/>
    </row>
    <row r="9899" spans="26:26" x14ac:dyDescent="0.3">
      <c r="Z9899" s="3"/>
    </row>
    <row r="9900" spans="26:26" x14ac:dyDescent="0.3">
      <c r="Z9900" s="3"/>
    </row>
    <row r="9901" spans="26:26" x14ac:dyDescent="0.3">
      <c r="Z9901" s="3"/>
    </row>
    <row r="9902" spans="26:26" x14ac:dyDescent="0.3">
      <c r="Z9902" s="3"/>
    </row>
    <row r="9903" spans="26:26" x14ac:dyDescent="0.3">
      <c r="Z9903" s="3"/>
    </row>
    <row r="9904" spans="26:26" x14ac:dyDescent="0.3">
      <c r="Z9904" s="3"/>
    </row>
    <row r="9905" spans="26:26" x14ac:dyDescent="0.3">
      <c r="Z9905" s="3"/>
    </row>
    <row r="9906" spans="26:26" x14ac:dyDescent="0.3">
      <c r="Z9906" s="3"/>
    </row>
    <row r="9907" spans="26:26" x14ac:dyDescent="0.3">
      <c r="Z9907" s="3"/>
    </row>
    <row r="9908" spans="26:26" x14ac:dyDescent="0.3">
      <c r="Z9908" s="3"/>
    </row>
    <row r="9909" spans="26:26" x14ac:dyDescent="0.3">
      <c r="Z9909" s="3"/>
    </row>
    <row r="9910" spans="26:26" x14ac:dyDescent="0.3">
      <c r="Z9910" s="3"/>
    </row>
    <row r="9911" spans="26:26" x14ac:dyDescent="0.3">
      <c r="Z9911" s="3"/>
    </row>
    <row r="9912" spans="26:26" x14ac:dyDescent="0.3">
      <c r="Z9912" s="3"/>
    </row>
    <row r="9913" spans="26:26" x14ac:dyDescent="0.3">
      <c r="Z9913" s="3"/>
    </row>
    <row r="9914" spans="26:26" x14ac:dyDescent="0.3">
      <c r="Z9914" s="3"/>
    </row>
    <row r="9915" spans="26:26" x14ac:dyDescent="0.3">
      <c r="Z9915" s="3"/>
    </row>
    <row r="9916" spans="26:26" x14ac:dyDescent="0.3">
      <c r="Z9916" s="3"/>
    </row>
    <row r="9917" spans="26:26" x14ac:dyDescent="0.3">
      <c r="Z9917" s="3"/>
    </row>
    <row r="9918" spans="26:26" x14ac:dyDescent="0.3">
      <c r="Z9918" s="3"/>
    </row>
    <row r="9919" spans="26:26" x14ac:dyDescent="0.3">
      <c r="Z9919" s="3"/>
    </row>
    <row r="9920" spans="26:26" x14ac:dyDescent="0.3">
      <c r="Z9920" s="3"/>
    </row>
    <row r="9921" spans="26:26" x14ac:dyDescent="0.3">
      <c r="Z9921" s="3"/>
    </row>
    <row r="9922" spans="26:26" x14ac:dyDescent="0.3">
      <c r="Z9922" s="3"/>
    </row>
    <row r="9923" spans="26:26" x14ac:dyDescent="0.3">
      <c r="Z9923" s="3"/>
    </row>
    <row r="9924" spans="26:26" x14ac:dyDescent="0.3">
      <c r="Z9924" s="3"/>
    </row>
    <row r="9925" spans="26:26" x14ac:dyDescent="0.3">
      <c r="Z9925" s="3"/>
    </row>
    <row r="9926" spans="26:26" x14ac:dyDescent="0.3">
      <c r="Z9926" s="3"/>
    </row>
    <row r="9927" spans="26:26" x14ac:dyDescent="0.3">
      <c r="Z9927" s="3"/>
    </row>
    <row r="9928" spans="26:26" x14ac:dyDescent="0.3">
      <c r="Z9928" s="3"/>
    </row>
    <row r="9929" spans="26:26" x14ac:dyDescent="0.3">
      <c r="Z9929" s="3"/>
    </row>
    <row r="9930" spans="26:26" x14ac:dyDescent="0.3">
      <c r="Z9930" s="3"/>
    </row>
    <row r="9931" spans="26:26" x14ac:dyDescent="0.3">
      <c r="Z9931" s="3"/>
    </row>
    <row r="9932" spans="26:26" x14ac:dyDescent="0.3">
      <c r="Z9932" s="3"/>
    </row>
    <row r="9933" spans="26:26" x14ac:dyDescent="0.3">
      <c r="Z9933" s="3"/>
    </row>
    <row r="9934" spans="26:26" x14ac:dyDescent="0.3">
      <c r="Z9934" s="3"/>
    </row>
    <row r="9935" spans="26:26" x14ac:dyDescent="0.3">
      <c r="Z9935" s="3"/>
    </row>
    <row r="9936" spans="26:26" x14ac:dyDescent="0.3">
      <c r="Z9936" s="3"/>
    </row>
    <row r="9937" spans="26:26" x14ac:dyDescent="0.3">
      <c r="Z9937" s="3"/>
    </row>
    <row r="9938" spans="26:26" x14ac:dyDescent="0.3">
      <c r="Z9938" s="3"/>
    </row>
    <row r="9939" spans="26:26" x14ac:dyDescent="0.3">
      <c r="Z9939" s="3"/>
    </row>
    <row r="9940" spans="26:26" x14ac:dyDescent="0.3">
      <c r="Z9940" s="3"/>
    </row>
    <row r="9941" spans="26:26" x14ac:dyDescent="0.3">
      <c r="Z9941" s="3"/>
    </row>
    <row r="9942" spans="26:26" x14ac:dyDescent="0.3">
      <c r="Z9942" s="3"/>
    </row>
    <row r="9943" spans="26:26" x14ac:dyDescent="0.3">
      <c r="Z9943" s="3"/>
    </row>
    <row r="9944" spans="26:26" x14ac:dyDescent="0.3">
      <c r="Z9944" s="3"/>
    </row>
    <row r="9945" spans="26:26" x14ac:dyDescent="0.3">
      <c r="Z9945" s="3"/>
    </row>
    <row r="9946" spans="26:26" x14ac:dyDescent="0.3">
      <c r="Z9946" s="3"/>
    </row>
    <row r="9947" spans="26:26" x14ac:dyDescent="0.3">
      <c r="Z9947" s="3"/>
    </row>
    <row r="9948" spans="26:26" x14ac:dyDescent="0.3">
      <c r="Z9948" s="3"/>
    </row>
    <row r="9949" spans="26:26" x14ac:dyDescent="0.3">
      <c r="Z9949" s="3"/>
    </row>
    <row r="9950" spans="26:26" x14ac:dyDescent="0.3">
      <c r="Z9950" s="3"/>
    </row>
    <row r="9951" spans="26:26" x14ac:dyDescent="0.3">
      <c r="Z9951" s="3"/>
    </row>
    <row r="9952" spans="26:26" x14ac:dyDescent="0.3">
      <c r="Z9952" s="3"/>
    </row>
    <row r="9953" spans="26:26" x14ac:dyDescent="0.3">
      <c r="Z9953" s="3"/>
    </row>
    <row r="9954" spans="26:26" x14ac:dyDescent="0.3">
      <c r="Z9954" s="3"/>
    </row>
    <row r="9955" spans="26:26" x14ac:dyDescent="0.3">
      <c r="Z9955" s="3"/>
    </row>
    <row r="9956" spans="26:26" x14ac:dyDescent="0.3">
      <c r="Z9956" s="3"/>
    </row>
    <row r="9957" spans="26:26" x14ac:dyDescent="0.3">
      <c r="Z9957" s="3"/>
    </row>
    <row r="9958" spans="26:26" x14ac:dyDescent="0.3">
      <c r="Z9958" s="3"/>
    </row>
    <row r="9959" spans="26:26" x14ac:dyDescent="0.3">
      <c r="Z9959" s="3"/>
    </row>
    <row r="9960" spans="26:26" x14ac:dyDescent="0.3">
      <c r="Z9960" s="3"/>
    </row>
    <row r="9961" spans="26:26" x14ac:dyDescent="0.3">
      <c r="Z9961" s="3"/>
    </row>
    <row r="9962" spans="26:26" x14ac:dyDescent="0.3">
      <c r="Z9962" s="3"/>
    </row>
    <row r="9963" spans="26:26" x14ac:dyDescent="0.3">
      <c r="Z9963" s="3"/>
    </row>
    <row r="9964" spans="26:26" x14ac:dyDescent="0.3">
      <c r="Z9964" s="3"/>
    </row>
    <row r="9965" spans="26:26" x14ac:dyDescent="0.3">
      <c r="Z9965" s="3"/>
    </row>
    <row r="9966" spans="26:26" x14ac:dyDescent="0.3">
      <c r="Z9966" s="3"/>
    </row>
    <row r="9967" spans="26:26" x14ac:dyDescent="0.3">
      <c r="Z9967" s="3"/>
    </row>
    <row r="9968" spans="26:26" x14ac:dyDescent="0.3">
      <c r="Z9968" s="3"/>
    </row>
    <row r="9969" spans="26:26" x14ac:dyDescent="0.3">
      <c r="Z9969" s="3"/>
    </row>
    <row r="9970" spans="26:26" x14ac:dyDescent="0.3">
      <c r="Z9970" s="3"/>
    </row>
    <row r="9971" spans="26:26" x14ac:dyDescent="0.3">
      <c r="Z9971" s="3"/>
    </row>
    <row r="9972" spans="26:26" x14ac:dyDescent="0.3">
      <c r="Z9972" s="3"/>
    </row>
    <row r="9973" spans="26:26" x14ac:dyDescent="0.3">
      <c r="Z9973" s="3"/>
    </row>
    <row r="9974" spans="26:26" x14ac:dyDescent="0.3">
      <c r="Z9974" s="3"/>
    </row>
    <row r="9975" spans="26:26" x14ac:dyDescent="0.3">
      <c r="Z9975" s="3"/>
    </row>
    <row r="9976" spans="26:26" x14ac:dyDescent="0.3">
      <c r="Z9976" s="3"/>
    </row>
    <row r="9977" spans="26:26" x14ac:dyDescent="0.3">
      <c r="Z9977" s="3"/>
    </row>
    <row r="9978" spans="26:26" x14ac:dyDescent="0.3">
      <c r="Z9978" s="3"/>
    </row>
    <row r="9979" spans="26:26" x14ac:dyDescent="0.3">
      <c r="Z9979" s="3"/>
    </row>
    <row r="9980" spans="26:26" x14ac:dyDescent="0.3">
      <c r="Z9980" s="3"/>
    </row>
    <row r="9981" spans="26:26" x14ac:dyDescent="0.3">
      <c r="Z9981" s="3"/>
    </row>
    <row r="9982" spans="26:26" x14ac:dyDescent="0.3">
      <c r="Z9982" s="3"/>
    </row>
    <row r="9983" spans="26:26" x14ac:dyDescent="0.3">
      <c r="Z9983" s="3"/>
    </row>
    <row r="9984" spans="26:26" x14ac:dyDescent="0.3">
      <c r="Z9984" s="3"/>
    </row>
    <row r="9985" spans="26:26" x14ac:dyDescent="0.3">
      <c r="Z9985" s="3"/>
    </row>
    <row r="9986" spans="26:26" x14ac:dyDescent="0.3">
      <c r="Z9986" s="3"/>
    </row>
    <row r="9987" spans="26:26" x14ac:dyDescent="0.3">
      <c r="Z9987" s="3"/>
    </row>
    <row r="9988" spans="26:26" x14ac:dyDescent="0.3">
      <c r="Z9988" s="3"/>
    </row>
    <row r="9989" spans="26:26" x14ac:dyDescent="0.3">
      <c r="Z9989" s="3"/>
    </row>
    <row r="9990" spans="26:26" x14ac:dyDescent="0.3">
      <c r="Z9990" s="3"/>
    </row>
    <row r="9991" spans="26:26" x14ac:dyDescent="0.3">
      <c r="Z9991" s="3"/>
    </row>
    <row r="9992" spans="26:26" x14ac:dyDescent="0.3">
      <c r="Z9992" s="3"/>
    </row>
    <row r="9993" spans="26:26" x14ac:dyDescent="0.3">
      <c r="Z9993" s="3"/>
    </row>
    <row r="9994" spans="26:26" x14ac:dyDescent="0.3">
      <c r="Z9994" s="3"/>
    </row>
    <row r="9995" spans="26:26" x14ac:dyDescent="0.3">
      <c r="Z9995" s="3"/>
    </row>
    <row r="9996" spans="26:26" x14ac:dyDescent="0.3">
      <c r="Z9996" s="3"/>
    </row>
    <row r="9997" spans="26:26" x14ac:dyDescent="0.3">
      <c r="Z9997" s="3"/>
    </row>
    <row r="9998" spans="26:26" x14ac:dyDescent="0.3">
      <c r="Z9998" s="3"/>
    </row>
    <row r="9999" spans="26:26" x14ac:dyDescent="0.3">
      <c r="Z9999" s="3"/>
    </row>
    <row r="10000" spans="26:26" x14ac:dyDescent="0.3">
      <c r="Z10000" s="3"/>
    </row>
    <row r="10001" spans="26:26" x14ac:dyDescent="0.3">
      <c r="Z10001" s="3"/>
    </row>
    <row r="10002" spans="26:26" x14ac:dyDescent="0.3">
      <c r="Z10002" s="3"/>
    </row>
    <row r="10003" spans="26:26" x14ac:dyDescent="0.3">
      <c r="Z10003" s="3"/>
    </row>
    <row r="10004" spans="26:26" x14ac:dyDescent="0.3">
      <c r="Z10004" s="3"/>
    </row>
    <row r="10005" spans="26:26" x14ac:dyDescent="0.3">
      <c r="Z10005" s="3"/>
    </row>
    <row r="10006" spans="26:26" x14ac:dyDescent="0.3">
      <c r="Z10006" s="3"/>
    </row>
    <row r="10007" spans="26:26" x14ac:dyDescent="0.3">
      <c r="Z10007" s="3"/>
    </row>
    <row r="10008" spans="26:26" x14ac:dyDescent="0.3">
      <c r="Z10008" s="3"/>
    </row>
    <row r="10009" spans="26:26" x14ac:dyDescent="0.3">
      <c r="Z10009" s="3"/>
    </row>
    <row r="10010" spans="26:26" x14ac:dyDescent="0.3">
      <c r="Z10010" s="3"/>
    </row>
    <row r="10011" spans="26:26" x14ac:dyDescent="0.3">
      <c r="Z10011" s="3"/>
    </row>
    <row r="10012" spans="26:26" x14ac:dyDescent="0.3">
      <c r="Z10012" s="3"/>
    </row>
    <row r="10013" spans="26:26" x14ac:dyDescent="0.3">
      <c r="Z10013" s="3"/>
    </row>
    <row r="10014" spans="26:26" x14ac:dyDescent="0.3">
      <c r="Z10014" s="3"/>
    </row>
    <row r="10015" spans="26:26" x14ac:dyDescent="0.3">
      <c r="Z10015" s="3"/>
    </row>
    <row r="10016" spans="26:26" x14ac:dyDescent="0.3">
      <c r="Z10016" s="3"/>
    </row>
    <row r="10017" spans="26:26" x14ac:dyDescent="0.3">
      <c r="Z10017" s="3"/>
    </row>
    <row r="10018" spans="26:26" x14ac:dyDescent="0.3">
      <c r="Z10018" s="3"/>
    </row>
    <row r="10019" spans="26:26" x14ac:dyDescent="0.3">
      <c r="Z10019" s="3"/>
    </row>
    <row r="10020" spans="26:26" x14ac:dyDescent="0.3">
      <c r="Z10020" s="3"/>
    </row>
    <row r="10021" spans="26:26" x14ac:dyDescent="0.3">
      <c r="Z10021" s="3"/>
    </row>
    <row r="10022" spans="26:26" x14ac:dyDescent="0.3">
      <c r="Z10022" s="3"/>
    </row>
    <row r="10023" spans="26:26" x14ac:dyDescent="0.3">
      <c r="Z10023" s="3"/>
    </row>
    <row r="10024" spans="26:26" x14ac:dyDescent="0.3">
      <c r="Z10024" s="3"/>
    </row>
    <row r="10025" spans="26:26" x14ac:dyDescent="0.3">
      <c r="Z10025" s="3"/>
    </row>
    <row r="10026" spans="26:26" x14ac:dyDescent="0.3">
      <c r="Z10026" s="3"/>
    </row>
    <row r="10027" spans="26:26" x14ac:dyDescent="0.3">
      <c r="Z10027" s="3"/>
    </row>
    <row r="10028" spans="26:26" x14ac:dyDescent="0.3">
      <c r="Z10028" s="3"/>
    </row>
    <row r="10029" spans="26:26" x14ac:dyDescent="0.3">
      <c r="Z10029" s="3"/>
    </row>
    <row r="10030" spans="26:26" x14ac:dyDescent="0.3">
      <c r="Z10030" s="3"/>
    </row>
    <row r="10031" spans="26:26" x14ac:dyDescent="0.3">
      <c r="Z10031" s="3"/>
    </row>
    <row r="10032" spans="26:26" x14ac:dyDescent="0.3">
      <c r="Z10032" s="3"/>
    </row>
    <row r="10033" spans="26:26" x14ac:dyDescent="0.3">
      <c r="Z10033" s="3"/>
    </row>
    <row r="10034" spans="26:26" x14ac:dyDescent="0.3">
      <c r="Z10034" s="3"/>
    </row>
    <row r="10035" spans="26:26" x14ac:dyDescent="0.3">
      <c r="Z10035" s="3"/>
    </row>
    <row r="10036" spans="26:26" x14ac:dyDescent="0.3">
      <c r="Z10036" s="3"/>
    </row>
    <row r="10037" spans="26:26" x14ac:dyDescent="0.3">
      <c r="Z10037" s="3"/>
    </row>
    <row r="10038" spans="26:26" x14ac:dyDescent="0.3">
      <c r="Z10038" s="3"/>
    </row>
    <row r="10039" spans="26:26" x14ac:dyDescent="0.3">
      <c r="Z10039" s="3"/>
    </row>
    <row r="10040" spans="26:26" x14ac:dyDescent="0.3">
      <c r="Z10040" s="3"/>
    </row>
    <row r="10041" spans="26:26" x14ac:dyDescent="0.3">
      <c r="Z10041" s="3"/>
    </row>
    <row r="10042" spans="26:26" x14ac:dyDescent="0.3">
      <c r="Z10042" s="3"/>
    </row>
    <row r="10043" spans="26:26" x14ac:dyDescent="0.3">
      <c r="Z10043" s="3"/>
    </row>
    <row r="10044" spans="26:26" x14ac:dyDescent="0.3">
      <c r="Z10044" s="3"/>
    </row>
    <row r="10045" spans="26:26" x14ac:dyDescent="0.3">
      <c r="Z10045" s="3"/>
    </row>
    <row r="10046" spans="26:26" x14ac:dyDescent="0.3">
      <c r="Z10046" s="3"/>
    </row>
    <row r="10047" spans="26:26" x14ac:dyDescent="0.3">
      <c r="Z10047" s="3"/>
    </row>
    <row r="10048" spans="26:26" x14ac:dyDescent="0.3">
      <c r="Z10048" s="3"/>
    </row>
    <row r="10049" spans="26:26" x14ac:dyDescent="0.3">
      <c r="Z10049" s="3"/>
    </row>
    <row r="10050" spans="26:26" x14ac:dyDescent="0.3">
      <c r="Z10050" s="3"/>
    </row>
    <row r="10051" spans="26:26" x14ac:dyDescent="0.3">
      <c r="Z10051" s="3"/>
    </row>
    <row r="10052" spans="26:26" x14ac:dyDescent="0.3">
      <c r="Z10052" s="3"/>
    </row>
    <row r="10053" spans="26:26" x14ac:dyDescent="0.3">
      <c r="Z10053" s="3"/>
    </row>
    <row r="10054" spans="26:26" x14ac:dyDescent="0.3">
      <c r="Z10054" s="3"/>
    </row>
    <row r="10055" spans="26:26" x14ac:dyDescent="0.3">
      <c r="Z10055" s="3"/>
    </row>
    <row r="10056" spans="26:26" x14ac:dyDescent="0.3">
      <c r="Z10056" s="3"/>
    </row>
    <row r="10057" spans="26:26" x14ac:dyDescent="0.3">
      <c r="Z10057" s="3"/>
    </row>
    <row r="10058" spans="26:26" x14ac:dyDescent="0.3">
      <c r="Z10058" s="3"/>
    </row>
    <row r="10059" spans="26:26" x14ac:dyDescent="0.3">
      <c r="Z10059" s="3"/>
    </row>
    <row r="10060" spans="26:26" x14ac:dyDescent="0.3">
      <c r="Z10060" s="3"/>
    </row>
    <row r="10061" spans="26:26" x14ac:dyDescent="0.3">
      <c r="Z10061" s="3"/>
    </row>
    <row r="10062" spans="26:26" x14ac:dyDescent="0.3">
      <c r="Z10062" s="3"/>
    </row>
    <row r="10063" spans="26:26" x14ac:dyDescent="0.3">
      <c r="Z10063" s="3"/>
    </row>
    <row r="10064" spans="26:26" x14ac:dyDescent="0.3">
      <c r="Z10064" s="3"/>
    </row>
    <row r="10065" spans="26:26" x14ac:dyDescent="0.3">
      <c r="Z10065" s="3"/>
    </row>
    <row r="10066" spans="26:26" x14ac:dyDescent="0.3">
      <c r="Z10066" s="3"/>
    </row>
    <row r="10067" spans="26:26" x14ac:dyDescent="0.3">
      <c r="Z10067" s="3"/>
    </row>
    <row r="10068" spans="26:26" x14ac:dyDescent="0.3">
      <c r="Z10068" s="3"/>
    </row>
    <row r="10069" spans="26:26" x14ac:dyDescent="0.3">
      <c r="Z10069" s="3"/>
    </row>
    <row r="10070" spans="26:26" x14ac:dyDescent="0.3">
      <c r="Z10070" s="3"/>
    </row>
    <row r="10071" spans="26:26" x14ac:dyDescent="0.3">
      <c r="Z10071" s="3"/>
    </row>
    <row r="10072" spans="26:26" x14ac:dyDescent="0.3">
      <c r="Z10072" s="3"/>
    </row>
    <row r="10073" spans="26:26" x14ac:dyDescent="0.3">
      <c r="Z10073" s="3"/>
    </row>
    <row r="10074" spans="26:26" x14ac:dyDescent="0.3">
      <c r="Z10074" s="3"/>
    </row>
    <row r="10075" spans="26:26" x14ac:dyDescent="0.3">
      <c r="Z10075" s="3"/>
    </row>
    <row r="10076" spans="26:26" x14ac:dyDescent="0.3">
      <c r="Z10076" s="3"/>
    </row>
    <row r="10077" spans="26:26" x14ac:dyDescent="0.3">
      <c r="Z10077" s="3"/>
    </row>
    <row r="10078" spans="26:26" x14ac:dyDescent="0.3">
      <c r="Z10078" s="3"/>
    </row>
    <row r="10079" spans="26:26" x14ac:dyDescent="0.3">
      <c r="Z10079" s="3"/>
    </row>
    <row r="10080" spans="26:26" x14ac:dyDescent="0.3">
      <c r="Z10080" s="3"/>
    </row>
    <row r="10081" spans="26:26" x14ac:dyDescent="0.3">
      <c r="Z10081" s="3"/>
    </row>
    <row r="10082" spans="26:26" x14ac:dyDescent="0.3">
      <c r="Z10082" s="3"/>
    </row>
    <row r="10083" spans="26:26" x14ac:dyDescent="0.3">
      <c r="Z10083" s="3"/>
    </row>
    <row r="10084" spans="26:26" x14ac:dyDescent="0.3">
      <c r="Z10084" s="3"/>
    </row>
    <row r="10085" spans="26:26" x14ac:dyDescent="0.3">
      <c r="Z10085" s="3"/>
    </row>
    <row r="10086" spans="26:26" x14ac:dyDescent="0.3">
      <c r="Z10086" s="3"/>
    </row>
    <row r="10087" spans="26:26" x14ac:dyDescent="0.3">
      <c r="Z10087" s="3"/>
    </row>
    <row r="10088" spans="26:26" x14ac:dyDescent="0.3">
      <c r="Z10088" s="3"/>
    </row>
    <row r="10089" spans="26:26" x14ac:dyDescent="0.3">
      <c r="Z10089" s="3"/>
    </row>
    <row r="10090" spans="26:26" x14ac:dyDescent="0.3">
      <c r="Z10090" s="3"/>
    </row>
    <row r="10091" spans="26:26" x14ac:dyDescent="0.3">
      <c r="Z10091" s="3"/>
    </row>
    <row r="10092" spans="26:26" x14ac:dyDescent="0.3">
      <c r="Z10092" s="3"/>
    </row>
    <row r="10093" spans="26:26" x14ac:dyDescent="0.3">
      <c r="Z10093" s="3"/>
    </row>
    <row r="10094" spans="26:26" x14ac:dyDescent="0.3">
      <c r="Z10094" s="3"/>
    </row>
    <row r="10095" spans="26:26" x14ac:dyDescent="0.3">
      <c r="Z10095" s="3"/>
    </row>
    <row r="10096" spans="26:26" x14ac:dyDescent="0.3">
      <c r="Z10096" s="3"/>
    </row>
    <row r="10097" spans="26:26" x14ac:dyDescent="0.3">
      <c r="Z10097" s="3"/>
    </row>
    <row r="10098" spans="26:26" x14ac:dyDescent="0.3">
      <c r="Z10098" s="3"/>
    </row>
    <row r="10099" spans="26:26" x14ac:dyDescent="0.3">
      <c r="Z10099" s="3"/>
    </row>
    <row r="10100" spans="26:26" x14ac:dyDescent="0.3">
      <c r="Z10100" s="3"/>
    </row>
    <row r="10101" spans="26:26" x14ac:dyDescent="0.3">
      <c r="Z10101" s="3"/>
    </row>
    <row r="10102" spans="26:26" x14ac:dyDescent="0.3">
      <c r="Z10102" s="3"/>
    </row>
    <row r="10103" spans="26:26" x14ac:dyDescent="0.3">
      <c r="Z10103" s="3"/>
    </row>
    <row r="10104" spans="26:26" x14ac:dyDescent="0.3">
      <c r="Z10104" s="3"/>
    </row>
    <row r="10105" spans="26:26" x14ac:dyDescent="0.3">
      <c r="Z10105" s="3"/>
    </row>
    <row r="10106" spans="26:26" x14ac:dyDescent="0.3">
      <c r="Z10106" s="3"/>
    </row>
    <row r="10107" spans="26:26" x14ac:dyDescent="0.3">
      <c r="Z10107" s="3"/>
    </row>
    <row r="10108" spans="26:26" x14ac:dyDescent="0.3">
      <c r="Z10108" s="3"/>
    </row>
    <row r="10109" spans="26:26" x14ac:dyDescent="0.3">
      <c r="Z10109" s="3"/>
    </row>
    <row r="10110" spans="26:26" x14ac:dyDescent="0.3">
      <c r="Z10110" s="3"/>
    </row>
    <row r="10111" spans="26:26" x14ac:dyDescent="0.3">
      <c r="Z10111" s="3"/>
    </row>
    <row r="10112" spans="26:26" x14ac:dyDescent="0.3">
      <c r="Z10112" s="3"/>
    </row>
    <row r="10113" spans="26:26" x14ac:dyDescent="0.3">
      <c r="Z10113" s="3"/>
    </row>
    <row r="10114" spans="26:26" x14ac:dyDescent="0.3">
      <c r="Z10114" s="3"/>
    </row>
    <row r="10115" spans="26:26" x14ac:dyDescent="0.3">
      <c r="Z10115" s="3"/>
    </row>
    <row r="10116" spans="26:26" x14ac:dyDescent="0.3">
      <c r="Z10116" s="3"/>
    </row>
    <row r="10117" spans="26:26" x14ac:dyDescent="0.3">
      <c r="Z10117" s="3"/>
    </row>
    <row r="10118" spans="26:26" x14ac:dyDescent="0.3">
      <c r="Z10118" s="3"/>
    </row>
    <row r="10119" spans="26:26" x14ac:dyDescent="0.3">
      <c r="Z10119" s="3"/>
    </row>
    <row r="10120" spans="26:26" x14ac:dyDescent="0.3">
      <c r="Z10120" s="3"/>
    </row>
    <row r="10121" spans="26:26" x14ac:dyDescent="0.3">
      <c r="Z10121" s="3"/>
    </row>
    <row r="10122" spans="26:26" x14ac:dyDescent="0.3">
      <c r="Z10122" s="3"/>
    </row>
    <row r="10123" spans="26:26" x14ac:dyDescent="0.3">
      <c r="Z10123" s="3"/>
    </row>
    <row r="10124" spans="26:26" x14ac:dyDescent="0.3">
      <c r="Z10124" s="3"/>
    </row>
    <row r="10125" spans="26:26" x14ac:dyDescent="0.3">
      <c r="Z10125" s="3"/>
    </row>
    <row r="10126" spans="26:26" x14ac:dyDescent="0.3">
      <c r="Z10126" s="3"/>
    </row>
    <row r="10127" spans="26:26" x14ac:dyDescent="0.3">
      <c r="Z10127" s="3"/>
    </row>
    <row r="10128" spans="26:26" x14ac:dyDescent="0.3">
      <c r="Z10128" s="3"/>
    </row>
    <row r="10129" spans="26:26" x14ac:dyDescent="0.3">
      <c r="Z10129" s="3"/>
    </row>
    <row r="10130" spans="26:26" x14ac:dyDescent="0.3">
      <c r="Z10130" s="3"/>
    </row>
    <row r="10131" spans="26:26" x14ac:dyDescent="0.3">
      <c r="Z10131" s="3"/>
    </row>
    <row r="10132" spans="26:26" x14ac:dyDescent="0.3">
      <c r="Z10132" s="3"/>
    </row>
    <row r="10133" spans="26:26" x14ac:dyDescent="0.3">
      <c r="Z10133" s="3"/>
    </row>
    <row r="10134" spans="26:26" x14ac:dyDescent="0.3">
      <c r="Z10134" s="3"/>
    </row>
    <row r="10135" spans="26:26" x14ac:dyDescent="0.3">
      <c r="Z10135" s="3"/>
    </row>
    <row r="10136" spans="26:26" x14ac:dyDescent="0.3">
      <c r="Z10136" s="3"/>
    </row>
    <row r="10137" spans="26:26" x14ac:dyDescent="0.3">
      <c r="Z10137" s="3"/>
    </row>
    <row r="10138" spans="26:26" x14ac:dyDescent="0.3">
      <c r="Z10138" s="3"/>
    </row>
    <row r="10139" spans="26:26" x14ac:dyDescent="0.3">
      <c r="Z10139" s="3"/>
    </row>
    <row r="10140" spans="26:26" x14ac:dyDescent="0.3">
      <c r="Z10140" s="3"/>
    </row>
    <row r="10141" spans="26:26" x14ac:dyDescent="0.3">
      <c r="Z10141" s="3"/>
    </row>
    <row r="10142" spans="26:26" x14ac:dyDescent="0.3">
      <c r="Z10142" s="3"/>
    </row>
    <row r="10143" spans="26:26" x14ac:dyDescent="0.3">
      <c r="Z10143" s="3"/>
    </row>
    <row r="10144" spans="26:26" x14ac:dyDescent="0.3">
      <c r="Z10144" s="3"/>
    </row>
    <row r="10145" spans="26:26" x14ac:dyDescent="0.3">
      <c r="Z10145" s="3"/>
    </row>
    <row r="10146" spans="26:26" x14ac:dyDescent="0.3">
      <c r="Z10146" s="3"/>
    </row>
    <row r="10147" spans="26:26" x14ac:dyDescent="0.3">
      <c r="Z10147" s="3"/>
    </row>
    <row r="10148" spans="26:26" x14ac:dyDescent="0.3">
      <c r="Z10148" s="3"/>
    </row>
    <row r="10149" spans="26:26" x14ac:dyDescent="0.3">
      <c r="Z10149" s="3"/>
    </row>
    <row r="10150" spans="26:26" x14ac:dyDescent="0.3">
      <c r="Z10150" s="3"/>
    </row>
    <row r="10151" spans="26:26" x14ac:dyDescent="0.3">
      <c r="Z10151" s="3"/>
    </row>
    <row r="10152" spans="26:26" x14ac:dyDescent="0.3">
      <c r="Z10152" s="3"/>
    </row>
    <row r="10153" spans="26:26" x14ac:dyDescent="0.3">
      <c r="Z10153" s="3"/>
    </row>
    <row r="10154" spans="26:26" x14ac:dyDescent="0.3">
      <c r="Z10154" s="3"/>
    </row>
    <row r="10155" spans="26:26" x14ac:dyDescent="0.3">
      <c r="Z10155" s="3"/>
    </row>
    <row r="10156" spans="26:26" x14ac:dyDescent="0.3">
      <c r="Z10156" s="3"/>
    </row>
    <row r="10157" spans="26:26" x14ac:dyDescent="0.3">
      <c r="Z10157" s="3"/>
    </row>
    <row r="10158" spans="26:26" x14ac:dyDescent="0.3">
      <c r="Z10158" s="3"/>
    </row>
    <row r="10159" spans="26:26" x14ac:dyDescent="0.3">
      <c r="Z10159" s="3"/>
    </row>
    <row r="10160" spans="26:26" x14ac:dyDescent="0.3">
      <c r="Z10160" s="3"/>
    </row>
    <row r="10161" spans="26:26" x14ac:dyDescent="0.3">
      <c r="Z10161" s="3"/>
    </row>
    <row r="10162" spans="26:26" x14ac:dyDescent="0.3">
      <c r="Z10162" s="3"/>
    </row>
    <row r="10163" spans="26:26" x14ac:dyDescent="0.3">
      <c r="Z10163" s="3"/>
    </row>
    <row r="10164" spans="26:26" x14ac:dyDescent="0.3">
      <c r="Z10164" s="3"/>
    </row>
    <row r="10165" spans="26:26" x14ac:dyDescent="0.3">
      <c r="Z10165" s="3"/>
    </row>
    <row r="10166" spans="26:26" x14ac:dyDescent="0.3">
      <c r="Z10166" s="3"/>
    </row>
    <row r="10167" spans="26:26" x14ac:dyDescent="0.3">
      <c r="Z10167" s="3"/>
    </row>
    <row r="10168" spans="26:26" x14ac:dyDescent="0.3">
      <c r="Z10168" s="3"/>
    </row>
    <row r="10169" spans="26:26" x14ac:dyDescent="0.3">
      <c r="Z10169" s="3"/>
    </row>
    <row r="10170" spans="26:26" x14ac:dyDescent="0.3">
      <c r="Z10170" s="3"/>
    </row>
    <row r="10171" spans="26:26" x14ac:dyDescent="0.3">
      <c r="Z10171" s="3"/>
    </row>
    <row r="10172" spans="26:26" x14ac:dyDescent="0.3">
      <c r="Z10172" s="3"/>
    </row>
    <row r="10173" spans="26:26" x14ac:dyDescent="0.3">
      <c r="Z10173" s="3"/>
    </row>
    <row r="10174" spans="26:26" x14ac:dyDescent="0.3">
      <c r="Z10174" s="3"/>
    </row>
    <row r="10175" spans="26:26" x14ac:dyDescent="0.3">
      <c r="Z10175" s="3"/>
    </row>
    <row r="10176" spans="26:26" x14ac:dyDescent="0.3">
      <c r="Z10176" s="3"/>
    </row>
    <row r="10177" spans="26:26" x14ac:dyDescent="0.3">
      <c r="Z10177" s="3"/>
    </row>
    <row r="10178" spans="26:26" x14ac:dyDescent="0.3">
      <c r="Z10178" s="3"/>
    </row>
    <row r="10179" spans="26:26" x14ac:dyDescent="0.3">
      <c r="Z10179" s="3"/>
    </row>
    <row r="10180" spans="26:26" x14ac:dyDescent="0.3">
      <c r="Z10180" s="3"/>
    </row>
    <row r="10181" spans="26:26" x14ac:dyDescent="0.3">
      <c r="Z10181" s="3"/>
    </row>
    <row r="10182" spans="26:26" x14ac:dyDescent="0.3">
      <c r="Z10182" s="3"/>
    </row>
    <row r="10183" spans="26:26" x14ac:dyDescent="0.3">
      <c r="Z10183" s="3"/>
    </row>
    <row r="10184" spans="26:26" x14ac:dyDescent="0.3">
      <c r="Z10184" s="3"/>
    </row>
    <row r="10185" spans="26:26" x14ac:dyDescent="0.3">
      <c r="Z10185" s="3"/>
    </row>
    <row r="10186" spans="26:26" x14ac:dyDescent="0.3">
      <c r="Z10186" s="3"/>
    </row>
    <row r="10187" spans="26:26" x14ac:dyDescent="0.3">
      <c r="Z10187" s="3"/>
    </row>
    <row r="10188" spans="26:26" x14ac:dyDescent="0.3">
      <c r="Z10188" s="3"/>
    </row>
    <row r="10189" spans="26:26" x14ac:dyDescent="0.3">
      <c r="Z10189" s="3"/>
    </row>
    <row r="10190" spans="26:26" x14ac:dyDescent="0.3">
      <c r="Z10190" s="3"/>
    </row>
    <row r="10191" spans="26:26" x14ac:dyDescent="0.3">
      <c r="Z10191" s="3"/>
    </row>
    <row r="10192" spans="26:26" x14ac:dyDescent="0.3">
      <c r="Z10192" s="3"/>
    </row>
    <row r="10193" spans="26:26" x14ac:dyDescent="0.3">
      <c r="Z10193" s="3"/>
    </row>
    <row r="10194" spans="26:26" x14ac:dyDescent="0.3">
      <c r="Z10194" s="3"/>
    </row>
    <row r="10195" spans="26:26" x14ac:dyDescent="0.3">
      <c r="Z10195" s="3"/>
    </row>
    <row r="10196" spans="26:26" x14ac:dyDescent="0.3">
      <c r="Z10196" s="3"/>
    </row>
    <row r="10197" spans="26:26" x14ac:dyDescent="0.3">
      <c r="Z10197" s="3"/>
    </row>
    <row r="10198" spans="26:26" x14ac:dyDescent="0.3">
      <c r="Z10198" s="3"/>
    </row>
    <row r="10199" spans="26:26" x14ac:dyDescent="0.3">
      <c r="Z10199" s="3"/>
    </row>
    <row r="10200" spans="26:26" x14ac:dyDescent="0.3">
      <c r="Z10200" s="3"/>
    </row>
    <row r="10201" spans="26:26" x14ac:dyDescent="0.3">
      <c r="Z10201" s="3"/>
    </row>
    <row r="10202" spans="26:26" x14ac:dyDescent="0.3">
      <c r="Z10202" s="3"/>
    </row>
    <row r="10203" spans="26:26" x14ac:dyDescent="0.3">
      <c r="Z10203" s="3"/>
    </row>
    <row r="10204" spans="26:26" x14ac:dyDescent="0.3">
      <c r="Z10204" s="3"/>
    </row>
    <row r="10205" spans="26:26" x14ac:dyDescent="0.3">
      <c r="Z10205" s="3"/>
    </row>
    <row r="10206" spans="26:26" x14ac:dyDescent="0.3">
      <c r="Z10206" s="3"/>
    </row>
    <row r="10207" spans="26:26" x14ac:dyDescent="0.3">
      <c r="Z10207" s="3"/>
    </row>
    <row r="10208" spans="26:26" x14ac:dyDescent="0.3">
      <c r="Z10208" s="3"/>
    </row>
    <row r="10209" spans="26:26" x14ac:dyDescent="0.3">
      <c r="Z10209" s="3"/>
    </row>
    <row r="10210" spans="26:26" x14ac:dyDescent="0.3">
      <c r="Z10210" s="3"/>
    </row>
    <row r="10211" spans="26:26" x14ac:dyDescent="0.3">
      <c r="Z10211" s="3"/>
    </row>
    <row r="10212" spans="26:26" x14ac:dyDescent="0.3">
      <c r="Z10212" s="3"/>
    </row>
    <row r="10213" spans="26:26" x14ac:dyDescent="0.3">
      <c r="Z10213" s="3"/>
    </row>
    <row r="10214" spans="26:26" x14ac:dyDescent="0.3">
      <c r="Z10214" s="3"/>
    </row>
    <row r="10215" spans="26:26" x14ac:dyDescent="0.3">
      <c r="Z10215" s="3"/>
    </row>
    <row r="10216" spans="26:26" x14ac:dyDescent="0.3">
      <c r="Z10216" s="3"/>
    </row>
    <row r="10217" spans="26:26" x14ac:dyDescent="0.3">
      <c r="Z10217" s="3"/>
    </row>
    <row r="10218" spans="26:26" x14ac:dyDescent="0.3">
      <c r="Z10218" s="3"/>
    </row>
    <row r="10219" spans="26:26" x14ac:dyDescent="0.3">
      <c r="Z10219" s="3"/>
    </row>
    <row r="10220" spans="26:26" x14ac:dyDescent="0.3">
      <c r="Z10220" s="3"/>
    </row>
    <row r="10221" spans="26:26" x14ac:dyDescent="0.3">
      <c r="Z10221" s="3"/>
    </row>
    <row r="10222" spans="26:26" x14ac:dyDescent="0.3">
      <c r="Z10222" s="3"/>
    </row>
    <row r="10223" spans="26:26" x14ac:dyDescent="0.3">
      <c r="Z10223" s="3"/>
    </row>
    <row r="10224" spans="26:26" x14ac:dyDescent="0.3">
      <c r="Z10224" s="3"/>
    </row>
    <row r="10225" spans="26:26" x14ac:dyDescent="0.3">
      <c r="Z10225" s="3"/>
    </row>
    <row r="10226" spans="26:26" x14ac:dyDescent="0.3">
      <c r="Z10226" s="3"/>
    </row>
    <row r="10227" spans="26:26" x14ac:dyDescent="0.3">
      <c r="Z10227" s="3"/>
    </row>
    <row r="10228" spans="26:26" x14ac:dyDescent="0.3">
      <c r="Z10228" s="3"/>
    </row>
    <row r="10229" spans="26:26" x14ac:dyDescent="0.3">
      <c r="Z10229" s="3"/>
    </row>
    <row r="10230" spans="26:26" x14ac:dyDescent="0.3">
      <c r="Z10230" s="3"/>
    </row>
    <row r="10231" spans="26:26" x14ac:dyDescent="0.3">
      <c r="Z10231" s="3"/>
    </row>
    <row r="10232" spans="26:26" x14ac:dyDescent="0.3">
      <c r="Z10232" s="3"/>
    </row>
    <row r="10233" spans="26:26" x14ac:dyDescent="0.3">
      <c r="Z10233" s="3"/>
    </row>
    <row r="10234" spans="26:26" x14ac:dyDescent="0.3">
      <c r="Z10234" s="3"/>
    </row>
    <row r="10235" spans="26:26" x14ac:dyDescent="0.3">
      <c r="Z10235" s="3"/>
    </row>
    <row r="10236" spans="26:26" x14ac:dyDescent="0.3">
      <c r="Z10236" s="3"/>
    </row>
    <row r="10237" spans="26:26" x14ac:dyDescent="0.3">
      <c r="Z10237" s="3"/>
    </row>
    <row r="10238" spans="26:26" x14ac:dyDescent="0.3">
      <c r="Z10238" s="3"/>
    </row>
    <row r="10239" spans="26:26" x14ac:dyDescent="0.3">
      <c r="Z10239" s="3"/>
    </row>
    <row r="10240" spans="26:26" x14ac:dyDescent="0.3">
      <c r="Z10240" s="3"/>
    </row>
    <row r="10241" spans="26:26" x14ac:dyDescent="0.3">
      <c r="Z10241" s="3"/>
    </row>
    <row r="10242" spans="26:26" x14ac:dyDescent="0.3">
      <c r="Z10242" s="3"/>
    </row>
    <row r="10243" spans="26:26" x14ac:dyDescent="0.3">
      <c r="Z10243" s="3"/>
    </row>
    <row r="10244" spans="26:26" x14ac:dyDescent="0.3">
      <c r="Z10244" s="3"/>
    </row>
    <row r="10245" spans="26:26" x14ac:dyDescent="0.3">
      <c r="Z10245" s="3"/>
    </row>
    <row r="10246" spans="26:26" x14ac:dyDescent="0.3">
      <c r="Z10246" s="3"/>
    </row>
    <row r="10247" spans="26:26" x14ac:dyDescent="0.3">
      <c r="Z10247" s="3"/>
    </row>
    <row r="10248" spans="26:26" x14ac:dyDescent="0.3">
      <c r="Z10248" s="3"/>
    </row>
    <row r="10249" spans="26:26" x14ac:dyDescent="0.3">
      <c r="Z10249" s="3"/>
    </row>
    <row r="10250" spans="26:26" x14ac:dyDescent="0.3">
      <c r="Z10250" s="3"/>
    </row>
    <row r="10251" spans="26:26" x14ac:dyDescent="0.3">
      <c r="Z10251" s="3"/>
    </row>
    <row r="10252" spans="26:26" x14ac:dyDescent="0.3">
      <c r="Z10252" s="3"/>
    </row>
    <row r="10253" spans="26:26" x14ac:dyDescent="0.3">
      <c r="Z10253" s="3"/>
    </row>
    <row r="10254" spans="26:26" x14ac:dyDescent="0.3">
      <c r="Z10254" s="3"/>
    </row>
    <row r="10255" spans="26:26" x14ac:dyDescent="0.3">
      <c r="Z10255" s="3"/>
    </row>
    <row r="10256" spans="26:26" x14ac:dyDescent="0.3">
      <c r="Z10256" s="3"/>
    </row>
    <row r="10257" spans="26:26" x14ac:dyDescent="0.3">
      <c r="Z10257" s="3"/>
    </row>
    <row r="10258" spans="26:26" x14ac:dyDescent="0.3">
      <c r="Z10258" s="3"/>
    </row>
    <row r="10259" spans="26:26" x14ac:dyDescent="0.3">
      <c r="Z10259" s="3"/>
    </row>
    <row r="10260" spans="26:26" x14ac:dyDescent="0.3">
      <c r="Z10260" s="3"/>
    </row>
    <row r="10261" spans="26:26" x14ac:dyDescent="0.3">
      <c r="Z10261" s="3"/>
    </row>
    <row r="10262" spans="26:26" x14ac:dyDescent="0.3">
      <c r="Z10262" s="3"/>
    </row>
    <row r="10263" spans="26:26" x14ac:dyDescent="0.3">
      <c r="Z10263" s="3"/>
    </row>
    <row r="10264" spans="26:26" x14ac:dyDescent="0.3">
      <c r="Z10264" s="3"/>
    </row>
    <row r="10265" spans="26:26" x14ac:dyDescent="0.3">
      <c r="Z10265" s="3"/>
    </row>
    <row r="10266" spans="26:26" x14ac:dyDescent="0.3">
      <c r="Z10266" s="3"/>
    </row>
    <row r="10267" spans="26:26" x14ac:dyDescent="0.3">
      <c r="Z10267" s="3"/>
    </row>
    <row r="10268" spans="26:26" x14ac:dyDescent="0.3">
      <c r="Z10268" s="3"/>
    </row>
    <row r="10269" spans="26:26" x14ac:dyDescent="0.3">
      <c r="Z10269" s="3"/>
    </row>
    <row r="10270" spans="26:26" x14ac:dyDescent="0.3">
      <c r="Z10270" s="3"/>
    </row>
    <row r="10271" spans="26:26" x14ac:dyDescent="0.3">
      <c r="Z10271" s="3"/>
    </row>
    <row r="10272" spans="26:26" x14ac:dyDescent="0.3">
      <c r="Z10272" s="3"/>
    </row>
    <row r="10273" spans="26:26" x14ac:dyDescent="0.3">
      <c r="Z10273" s="3"/>
    </row>
    <row r="10274" spans="26:26" x14ac:dyDescent="0.3">
      <c r="Z10274" s="3"/>
    </row>
    <row r="10275" spans="26:26" x14ac:dyDescent="0.3">
      <c r="Z10275" s="3"/>
    </row>
    <row r="10276" spans="26:26" x14ac:dyDescent="0.3">
      <c r="Z10276" s="3"/>
    </row>
    <row r="10277" spans="26:26" x14ac:dyDescent="0.3">
      <c r="Z10277" s="3"/>
    </row>
    <row r="10278" spans="26:26" x14ac:dyDescent="0.3">
      <c r="Z10278" s="3"/>
    </row>
    <row r="10279" spans="26:26" x14ac:dyDescent="0.3">
      <c r="Z10279" s="3"/>
    </row>
    <row r="10280" spans="26:26" x14ac:dyDescent="0.3">
      <c r="Z10280" s="3"/>
    </row>
    <row r="10281" spans="26:26" x14ac:dyDescent="0.3">
      <c r="Z10281" s="3"/>
    </row>
    <row r="10282" spans="26:26" x14ac:dyDescent="0.3">
      <c r="Z10282" s="3"/>
    </row>
    <row r="10283" spans="26:26" x14ac:dyDescent="0.3">
      <c r="Z10283" s="3"/>
    </row>
    <row r="10284" spans="26:26" x14ac:dyDescent="0.3">
      <c r="Z10284" s="3"/>
    </row>
    <row r="10285" spans="26:26" x14ac:dyDescent="0.3">
      <c r="Z10285" s="3"/>
    </row>
    <row r="10286" spans="26:26" x14ac:dyDescent="0.3">
      <c r="Z10286" s="3"/>
    </row>
    <row r="10287" spans="26:26" x14ac:dyDescent="0.3">
      <c r="Z10287" s="3"/>
    </row>
    <row r="10288" spans="26:26" x14ac:dyDescent="0.3">
      <c r="Z10288" s="3"/>
    </row>
    <row r="10289" spans="26:26" x14ac:dyDescent="0.3">
      <c r="Z10289" s="3"/>
    </row>
    <row r="10290" spans="26:26" x14ac:dyDescent="0.3">
      <c r="Z10290" s="3"/>
    </row>
    <row r="10291" spans="26:26" x14ac:dyDescent="0.3">
      <c r="Z10291" s="3"/>
    </row>
    <row r="10292" spans="26:26" x14ac:dyDescent="0.3">
      <c r="Z10292" s="3"/>
    </row>
    <row r="10293" spans="26:26" x14ac:dyDescent="0.3">
      <c r="Z10293" s="3"/>
    </row>
    <row r="10294" spans="26:26" x14ac:dyDescent="0.3">
      <c r="Z10294" s="3"/>
    </row>
    <row r="10295" spans="26:26" x14ac:dyDescent="0.3">
      <c r="Z10295" s="3"/>
    </row>
    <row r="10296" spans="26:26" x14ac:dyDescent="0.3">
      <c r="Z10296" s="3"/>
    </row>
    <row r="10297" spans="26:26" x14ac:dyDescent="0.3">
      <c r="Z10297" s="3"/>
    </row>
    <row r="10298" spans="26:26" x14ac:dyDescent="0.3">
      <c r="Z10298" s="3"/>
    </row>
    <row r="10299" spans="26:26" x14ac:dyDescent="0.3">
      <c r="Z10299" s="3"/>
    </row>
    <row r="10300" spans="26:26" x14ac:dyDescent="0.3">
      <c r="Z10300" s="3"/>
    </row>
    <row r="10301" spans="26:26" x14ac:dyDescent="0.3">
      <c r="Z10301" s="3"/>
    </row>
    <row r="10302" spans="26:26" x14ac:dyDescent="0.3">
      <c r="Z10302" s="3"/>
    </row>
    <row r="10303" spans="26:26" x14ac:dyDescent="0.3">
      <c r="Z10303" s="3"/>
    </row>
    <row r="10304" spans="26:26" x14ac:dyDescent="0.3">
      <c r="Z10304" s="3"/>
    </row>
    <row r="10305" spans="26:26" x14ac:dyDescent="0.3">
      <c r="Z10305" s="3"/>
    </row>
    <row r="10306" spans="26:26" x14ac:dyDescent="0.3">
      <c r="Z10306" s="3"/>
    </row>
    <row r="10307" spans="26:26" x14ac:dyDescent="0.3">
      <c r="Z10307" s="3"/>
    </row>
    <row r="10308" spans="26:26" x14ac:dyDescent="0.3">
      <c r="Z10308" s="3"/>
    </row>
    <row r="10309" spans="26:26" x14ac:dyDescent="0.3">
      <c r="Z10309" s="3"/>
    </row>
    <row r="10310" spans="26:26" x14ac:dyDescent="0.3">
      <c r="Z10310" s="3"/>
    </row>
    <row r="10311" spans="26:26" x14ac:dyDescent="0.3">
      <c r="Z10311" s="3"/>
    </row>
    <row r="10312" spans="26:26" x14ac:dyDescent="0.3">
      <c r="Z10312" s="3"/>
    </row>
    <row r="10313" spans="26:26" x14ac:dyDescent="0.3">
      <c r="Z10313" s="3"/>
    </row>
    <row r="10314" spans="26:26" x14ac:dyDescent="0.3">
      <c r="Z10314" s="3"/>
    </row>
    <row r="10315" spans="26:26" x14ac:dyDescent="0.3">
      <c r="Z10315" s="3"/>
    </row>
    <row r="10316" spans="26:26" x14ac:dyDescent="0.3">
      <c r="Z10316" s="3"/>
    </row>
    <row r="10317" spans="26:26" x14ac:dyDescent="0.3">
      <c r="Z10317" s="3"/>
    </row>
    <row r="10318" spans="26:26" x14ac:dyDescent="0.3">
      <c r="Z10318" s="3"/>
    </row>
    <row r="10319" spans="26:26" x14ac:dyDescent="0.3">
      <c r="Z10319" s="3"/>
    </row>
    <row r="10320" spans="26:26" x14ac:dyDescent="0.3">
      <c r="Z10320" s="3"/>
    </row>
    <row r="10321" spans="26:26" x14ac:dyDescent="0.3">
      <c r="Z10321" s="3"/>
    </row>
    <row r="10322" spans="26:26" x14ac:dyDescent="0.3">
      <c r="Z10322" s="3"/>
    </row>
    <row r="10323" spans="26:26" x14ac:dyDescent="0.3">
      <c r="Z10323" s="3"/>
    </row>
    <row r="10324" spans="26:26" x14ac:dyDescent="0.3">
      <c r="Z10324" s="3"/>
    </row>
    <row r="10325" spans="26:26" x14ac:dyDescent="0.3">
      <c r="Z10325" s="3"/>
    </row>
    <row r="10326" spans="26:26" x14ac:dyDescent="0.3">
      <c r="Z10326" s="3"/>
    </row>
    <row r="10327" spans="26:26" x14ac:dyDescent="0.3">
      <c r="Z10327" s="3"/>
    </row>
    <row r="10328" spans="26:26" x14ac:dyDescent="0.3">
      <c r="Z10328" s="3"/>
    </row>
    <row r="10329" spans="26:26" x14ac:dyDescent="0.3">
      <c r="Z10329" s="3"/>
    </row>
    <row r="10330" spans="26:26" x14ac:dyDescent="0.3">
      <c r="Z10330" s="3"/>
    </row>
    <row r="10331" spans="26:26" x14ac:dyDescent="0.3">
      <c r="Z10331" s="3"/>
    </row>
    <row r="10332" spans="26:26" x14ac:dyDescent="0.3">
      <c r="Z10332" s="3"/>
    </row>
    <row r="10333" spans="26:26" x14ac:dyDescent="0.3">
      <c r="Z10333" s="3"/>
    </row>
    <row r="10334" spans="26:26" x14ac:dyDescent="0.3">
      <c r="Z10334" s="3"/>
    </row>
    <row r="10335" spans="26:26" x14ac:dyDescent="0.3">
      <c r="Z10335" s="3"/>
    </row>
    <row r="10336" spans="26:26" x14ac:dyDescent="0.3">
      <c r="Z10336" s="3"/>
    </row>
    <row r="10337" spans="26:26" x14ac:dyDescent="0.3">
      <c r="Z10337" s="3"/>
    </row>
    <row r="10338" spans="26:26" x14ac:dyDescent="0.3">
      <c r="Z10338" s="3"/>
    </row>
    <row r="10339" spans="26:26" x14ac:dyDescent="0.3">
      <c r="Z10339" s="3"/>
    </row>
    <row r="10340" spans="26:26" x14ac:dyDescent="0.3">
      <c r="Z10340" s="3"/>
    </row>
    <row r="10341" spans="26:26" x14ac:dyDescent="0.3">
      <c r="Z10341" s="3"/>
    </row>
    <row r="10342" spans="26:26" x14ac:dyDescent="0.3">
      <c r="Z10342" s="3"/>
    </row>
    <row r="10343" spans="26:26" x14ac:dyDescent="0.3">
      <c r="Z10343" s="3"/>
    </row>
    <row r="10344" spans="26:26" x14ac:dyDescent="0.3">
      <c r="Z10344" s="3"/>
    </row>
    <row r="10345" spans="26:26" x14ac:dyDescent="0.3">
      <c r="Z10345" s="3"/>
    </row>
    <row r="10346" spans="26:26" x14ac:dyDescent="0.3">
      <c r="Z10346" s="3"/>
    </row>
    <row r="10347" spans="26:26" x14ac:dyDescent="0.3">
      <c r="Z10347" s="3"/>
    </row>
    <row r="10348" spans="26:26" x14ac:dyDescent="0.3">
      <c r="Z10348" s="3"/>
    </row>
    <row r="10349" spans="26:26" x14ac:dyDescent="0.3">
      <c r="Z10349" s="3"/>
    </row>
    <row r="10350" spans="26:26" x14ac:dyDescent="0.3">
      <c r="Z10350" s="3"/>
    </row>
    <row r="10351" spans="26:26" x14ac:dyDescent="0.3">
      <c r="Z10351" s="3"/>
    </row>
    <row r="10352" spans="26:26" x14ac:dyDescent="0.3">
      <c r="Z10352" s="3"/>
    </row>
    <row r="10353" spans="26:26" x14ac:dyDescent="0.3">
      <c r="Z10353" s="3"/>
    </row>
    <row r="10354" spans="26:26" x14ac:dyDescent="0.3">
      <c r="Z10354" s="3"/>
    </row>
    <row r="10355" spans="26:26" x14ac:dyDescent="0.3">
      <c r="Z10355" s="3"/>
    </row>
    <row r="10356" spans="26:26" x14ac:dyDescent="0.3">
      <c r="Z10356" s="3"/>
    </row>
    <row r="10357" spans="26:26" x14ac:dyDescent="0.3">
      <c r="Z10357" s="3"/>
    </row>
    <row r="10358" spans="26:26" x14ac:dyDescent="0.3">
      <c r="Z10358" s="3"/>
    </row>
    <row r="10359" spans="26:26" x14ac:dyDescent="0.3">
      <c r="Z10359" s="3"/>
    </row>
    <row r="10360" spans="26:26" x14ac:dyDescent="0.3">
      <c r="Z10360" s="3"/>
    </row>
    <row r="10361" spans="26:26" x14ac:dyDescent="0.3">
      <c r="Z10361" s="3"/>
    </row>
    <row r="10362" spans="26:26" x14ac:dyDescent="0.3">
      <c r="Z10362" s="3"/>
    </row>
    <row r="10363" spans="26:26" x14ac:dyDescent="0.3">
      <c r="Z10363" s="3"/>
    </row>
    <row r="10364" spans="26:26" x14ac:dyDescent="0.3">
      <c r="Z10364" s="3"/>
    </row>
    <row r="10365" spans="26:26" x14ac:dyDescent="0.3">
      <c r="Z10365" s="3"/>
    </row>
    <row r="10366" spans="26:26" x14ac:dyDescent="0.3">
      <c r="Z10366" s="3"/>
    </row>
    <row r="10367" spans="26:26" x14ac:dyDescent="0.3">
      <c r="Z10367" s="3"/>
    </row>
    <row r="10368" spans="26:26" x14ac:dyDescent="0.3">
      <c r="Z10368" s="3"/>
    </row>
    <row r="10369" spans="26:26" x14ac:dyDescent="0.3">
      <c r="Z10369" s="3"/>
    </row>
    <row r="10370" spans="26:26" x14ac:dyDescent="0.3">
      <c r="Z10370" s="3"/>
    </row>
    <row r="10371" spans="26:26" x14ac:dyDescent="0.3">
      <c r="Z10371" s="3"/>
    </row>
    <row r="10372" spans="26:26" x14ac:dyDescent="0.3">
      <c r="Z10372" s="3"/>
    </row>
    <row r="10373" spans="26:26" x14ac:dyDescent="0.3">
      <c r="Z10373" s="3"/>
    </row>
    <row r="10374" spans="26:26" x14ac:dyDescent="0.3">
      <c r="Z10374" s="3"/>
    </row>
    <row r="10375" spans="26:26" x14ac:dyDescent="0.3">
      <c r="Z10375" s="3"/>
    </row>
    <row r="10376" spans="26:26" x14ac:dyDescent="0.3">
      <c r="Z10376" s="3"/>
    </row>
    <row r="10377" spans="26:26" x14ac:dyDescent="0.3">
      <c r="Z10377" s="3"/>
    </row>
    <row r="10378" spans="26:26" x14ac:dyDescent="0.3">
      <c r="Z10378" s="3"/>
    </row>
    <row r="10379" spans="26:26" x14ac:dyDescent="0.3">
      <c r="Z10379" s="3"/>
    </row>
    <row r="10380" spans="26:26" x14ac:dyDescent="0.3">
      <c r="Z10380" s="3"/>
    </row>
    <row r="10381" spans="26:26" x14ac:dyDescent="0.3">
      <c r="Z10381" s="3"/>
    </row>
    <row r="10382" spans="26:26" x14ac:dyDescent="0.3">
      <c r="Z10382" s="3"/>
    </row>
    <row r="10383" spans="26:26" x14ac:dyDescent="0.3">
      <c r="Z10383" s="3"/>
    </row>
    <row r="10384" spans="26:26" x14ac:dyDescent="0.3">
      <c r="Z10384" s="3"/>
    </row>
    <row r="10385" spans="26:26" x14ac:dyDescent="0.3">
      <c r="Z10385" s="3"/>
    </row>
    <row r="10386" spans="26:26" x14ac:dyDescent="0.3">
      <c r="Z10386" s="3"/>
    </row>
    <row r="10387" spans="26:26" x14ac:dyDescent="0.3">
      <c r="Z10387" s="3"/>
    </row>
    <row r="10388" spans="26:26" x14ac:dyDescent="0.3">
      <c r="Z10388" s="3"/>
    </row>
    <row r="10389" spans="26:26" x14ac:dyDescent="0.3">
      <c r="Z10389" s="3"/>
    </row>
    <row r="10390" spans="26:26" x14ac:dyDescent="0.3">
      <c r="Z10390" s="3"/>
    </row>
    <row r="10391" spans="26:26" x14ac:dyDescent="0.3">
      <c r="Z10391" s="3"/>
    </row>
    <row r="10392" spans="26:26" x14ac:dyDescent="0.3">
      <c r="Z10392" s="3"/>
    </row>
    <row r="10393" spans="26:26" x14ac:dyDescent="0.3">
      <c r="Z10393" s="3"/>
    </row>
    <row r="10394" spans="26:26" x14ac:dyDescent="0.3">
      <c r="Z10394" s="3"/>
    </row>
    <row r="10395" spans="26:26" x14ac:dyDescent="0.3">
      <c r="Z10395" s="3"/>
    </row>
    <row r="10396" spans="26:26" x14ac:dyDescent="0.3">
      <c r="Z10396" s="3"/>
    </row>
    <row r="10397" spans="26:26" x14ac:dyDescent="0.3">
      <c r="Z10397" s="3"/>
    </row>
    <row r="10398" spans="26:26" x14ac:dyDescent="0.3">
      <c r="Z10398" s="3"/>
    </row>
    <row r="10399" spans="26:26" x14ac:dyDescent="0.3">
      <c r="Z10399" s="3"/>
    </row>
    <row r="10400" spans="26:26" x14ac:dyDescent="0.3">
      <c r="Z10400" s="3"/>
    </row>
    <row r="10401" spans="26:26" x14ac:dyDescent="0.3">
      <c r="Z10401" s="3"/>
    </row>
    <row r="10402" spans="26:26" x14ac:dyDescent="0.3">
      <c r="Z10402" s="3"/>
    </row>
    <row r="10403" spans="26:26" x14ac:dyDescent="0.3">
      <c r="Z10403" s="3"/>
    </row>
    <row r="10404" spans="26:26" x14ac:dyDescent="0.3">
      <c r="Z10404" s="3"/>
    </row>
    <row r="10405" spans="26:26" x14ac:dyDescent="0.3">
      <c r="Z10405" s="3"/>
    </row>
    <row r="10406" spans="26:26" x14ac:dyDescent="0.3">
      <c r="Z10406" s="3"/>
    </row>
    <row r="10407" spans="26:26" x14ac:dyDescent="0.3">
      <c r="Z10407" s="3"/>
    </row>
    <row r="10408" spans="26:26" x14ac:dyDescent="0.3">
      <c r="Z10408" s="3"/>
    </row>
    <row r="10409" spans="26:26" x14ac:dyDescent="0.3">
      <c r="Z10409" s="3"/>
    </row>
    <row r="10410" spans="26:26" x14ac:dyDescent="0.3">
      <c r="Z10410" s="3"/>
    </row>
    <row r="10411" spans="26:26" x14ac:dyDescent="0.3">
      <c r="Z10411" s="3"/>
    </row>
    <row r="10412" spans="26:26" x14ac:dyDescent="0.3">
      <c r="Z10412" s="3"/>
    </row>
    <row r="10413" spans="26:26" x14ac:dyDescent="0.3">
      <c r="Z10413" s="3"/>
    </row>
    <row r="10414" spans="26:26" x14ac:dyDescent="0.3">
      <c r="Z10414" s="3"/>
    </row>
    <row r="10415" spans="26:26" x14ac:dyDescent="0.3">
      <c r="Z10415" s="3"/>
    </row>
    <row r="10416" spans="26:26" x14ac:dyDescent="0.3">
      <c r="Z10416" s="3"/>
    </row>
    <row r="10417" spans="26:26" x14ac:dyDescent="0.3">
      <c r="Z10417" s="3"/>
    </row>
    <row r="10418" spans="26:26" x14ac:dyDescent="0.3">
      <c r="Z10418" s="3"/>
    </row>
    <row r="10419" spans="26:26" x14ac:dyDescent="0.3">
      <c r="Z10419" s="3"/>
    </row>
    <row r="10420" spans="26:26" x14ac:dyDescent="0.3">
      <c r="Z10420" s="3"/>
    </row>
    <row r="10421" spans="26:26" x14ac:dyDescent="0.3">
      <c r="Z10421" s="3"/>
    </row>
    <row r="10422" spans="26:26" x14ac:dyDescent="0.3">
      <c r="Z10422" s="3"/>
    </row>
    <row r="10423" spans="26:26" x14ac:dyDescent="0.3">
      <c r="Z10423" s="3"/>
    </row>
    <row r="10424" spans="26:26" x14ac:dyDescent="0.3">
      <c r="Z10424" s="3"/>
    </row>
    <row r="10425" spans="26:26" x14ac:dyDescent="0.3">
      <c r="Z10425" s="3"/>
    </row>
    <row r="10426" spans="26:26" x14ac:dyDescent="0.3">
      <c r="Z10426" s="3"/>
    </row>
    <row r="10427" spans="26:26" x14ac:dyDescent="0.3">
      <c r="Z10427" s="3"/>
    </row>
    <row r="10428" spans="26:26" x14ac:dyDescent="0.3">
      <c r="Z10428" s="3"/>
    </row>
    <row r="10429" spans="26:26" x14ac:dyDescent="0.3">
      <c r="Z10429" s="3"/>
    </row>
    <row r="10430" spans="26:26" x14ac:dyDescent="0.3">
      <c r="Z10430" s="3"/>
    </row>
    <row r="10431" spans="26:26" x14ac:dyDescent="0.3">
      <c r="Z10431" s="3"/>
    </row>
    <row r="10432" spans="26:26" x14ac:dyDescent="0.3">
      <c r="Z10432" s="3"/>
    </row>
    <row r="10433" spans="26:26" x14ac:dyDescent="0.3">
      <c r="Z10433" s="3"/>
    </row>
    <row r="10434" spans="26:26" x14ac:dyDescent="0.3">
      <c r="Z10434" s="3"/>
    </row>
    <row r="10435" spans="26:26" x14ac:dyDescent="0.3">
      <c r="Z10435" s="3"/>
    </row>
    <row r="10436" spans="26:26" x14ac:dyDescent="0.3">
      <c r="Z10436" s="3"/>
    </row>
    <row r="10437" spans="26:26" x14ac:dyDescent="0.3">
      <c r="Z10437" s="3"/>
    </row>
    <row r="10438" spans="26:26" x14ac:dyDescent="0.3">
      <c r="Z10438" s="3"/>
    </row>
    <row r="10439" spans="26:26" x14ac:dyDescent="0.3">
      <c r="Z10439" s="3"/>
    </row>
    <row r="10440" spans="26:26" x14ac:dyDescent="0.3">
      <c r="Z10440" s="3"/>
    </row>
    <row r="10441" spans="26:26" x14ac:dyDescent="0.3">
      <c r="Z10441" s="3"/>
    </row>
    <row r="10442" spans="26:26" x14ac:dyDescent="0.3">
      <c r="Z10442" s="3"/>
    </row>
    <row r="10443" spans="26:26" x14ac:dyDescent="0.3">
      <c r="Z10443" s="3"/>
    </row>
    <row r="10444" spans="26:26" x14ac:dyDescent="0.3">
      <c r="Z10444" s="3"/>
    </row>
    <row r="10445" spans="26:26" x14ac:dyDescent="0.3">
      <c r="Z10445" s="3"/>
    </row>
    <row r="10446" spans="26:26" x14ac:dyDescent="0.3">
      <c r="Z10446" s="3"/>
    </row>
    <row r="10447" spans="26:26" x14ac:dyDescent="0.3">
      <c r="Z10447" s="3"/>
    </row>
    <row r="10448" spans="26:26" x14ac:dyDescent="0.3">
      <c r="Z10448" s="3"/>
    </row>
    <row r="10449" spans="26:26" x14ac:dyDescent="0.3">
      <c r="Z10449" s="3"/>
    </row>
    <row r="10450" spans="26:26" x14ac:dyDescent="0.3">
      <c r="Z10450" s="3"/>
    </row>
    <row r="10451" spans="26:26" x14ac:dyDescent="0.3">
      <c r="Z10451" s="3"/>
    </row>
    <row r="10452" spans="26:26" x14ac:dyDescent="0.3">
      <c r="Z10452" s="3"/>
    </row>
    <row r="10453" spans="26:26" x14ac:dyDescent="0.3">
      <c r="Z10453" s="3"/>
    </row>
    <row r="10454" spans="26:26" x14ac:dyDescent="0.3">
      <c r="Z10454" s="3"/>
    </row>
    <row r="10455" spans="26:26" x14ac:dyDescent="0.3">
      <c r="Z10455" s="3"/>
    </row>
    <row r="10456" spans="26:26" x14ac:dyDescent="0.3">
      <c r="Z10456" s="3"/>
    </row>
    <row r="10457" spans="26:26" x14ac:dyDescent="0.3">
      <c r="Z10457" s="3"/>
    </row>
    <row r="10458" spans="26:26" x14ac:dyDescent="0.3">
      <c r="Z10458" s="3"/>
    </row>
    <row r="10459" spans="26:26" x14ac:dyDescent="0.3">
      <c r="Z10459" s="3"/>
    </row>
    <row r="10460" spans="26:26" x14ac:dyDescent="0.3">
      <c r="Z10460" s="3"/>
    </row>
    <row r="10461" spans="26:26" x14ac:dyDescent="0.3">
      <c r="Z10461" s="3"/>
    </row>
    <row r="10462" spans="26:26" x14ac:dyDescent="0.3">
      <c r="Z10462" s="3"/>
    </row>
    <row r="10463" spans="26:26" x14ac:dyDescent="0.3">
      <c r="Z10463" s="3"/>
    </row>
    <row r="10464" spans="26:26" x14ac:dyDescent="0.3">
      <c r="Z10464" s="3"/>
    </row>
    <row r="10465" spans="26:26" x14ac:dyDescent="0.3">
      <c r="Z10465" s="3"/>
    </row>
    <row r="10466" spans="26:26" x14ac:dyDescent="0.3">
      <c r="Z10466" s="3"/>
    </row>
    <row r="10467" spans="26:26" x14ac:dyDescent="0.3">
      <c r="Z10467" s="3"/>
    </row>
    <row r="10468" spans="26:26" x14ac:dyDescent="0.3">
      <c r="Z10468" s="3"/>
    </row>
    <row r="10469" spans="26:26" x14ac:dyDescent="0.3">
      <c r="Z10469" s="3"/>
    </row>
    <row r="10470" spans="26:26" x14ac:dyDescent="0.3">
      <c r="Z10470" s="3"/>
    </row>
    <row r="10471" spans="26:26" x14ac:dyDescent="0.3">
      <c r="Z10471" s="3"/>
    </row>
    <row r="10472" spans="26:26" x14ac:dyDescent="0.3">
      <c r="Z10472" s="3"/>
    </row>
    <row r="10473" spans="26:26" x14ac:dyDescent="0.3">
      <c r="Z10473" s="3"/>
    </row>
    <row r="10474" spans="26:26" x14ac:dyDescent="0.3">
      <c r="Z10474" s="3"/>
    </row>
    <row r="10475" spans="26:26" x14ac:dyDescent="0.3">
      <c r="Z10475" s="3"/>
    </row>
    <row r="10476" spans="26:26" x14ac:dyDescent="0.3">
      <c r="Z10476" s="3"/>
    </row>
    <row r="10477" spans="26:26" x14ac:dyDescent="0.3">
      <c r="Z10477" s="3"/>
    </row>
    <row r="10478" spans="26:26" x14ac:dyDescent="0.3">
      <c r="Z10478" s="3"/>
    </row>
    <row r="10479" spans="26:26" x14ac:dyDescent="0.3">
      <c r="Z10479" s="3"/>
    </row>
    <row r="10480" spans="26:26" x14ac:dyDescent="0.3">
      <c r="Z10480" s="3"/>
    </row>
    <row r="10481" spans="26:26" x14ac:dyDescent="0.3">
      <c r="Z10481" s="3"/>
    </row>
    <row r="10482" spans="26:26" x14ac:dyDescent="0.3">
      <c r="Z10482" s="3"/>
    </row>
    <row r="10483" spans="26:26" x14ac:dyDescent="0.3">
      <c r="Z10483" s="3"/>
    </row>
    <row r="10484" spans="26:26" x14ac:dyDescent="0.3">
      <c r="Z10484" s="3"/>
    </row>
    <row r="10485" spans="26:26" x14ac:dyDescent="0.3">
      <c r="Z10485" s="3"/>
    </row>
    <row r="10486" spans="26:26" x14ac:dyDescent="0.3">
      <c r="Z10486" s="3"/>
    </row>
    <row r="10487" spans="26:26" x14ac:dyDescent="0.3">
      <c r="Z10487" s="3"/>
    </row>
    <row r="10488" spans="26:26" x14ac:dyDescent="0.3">
      <c r="Z10488" s="3"/>
    </row>
    <row r="10489" spans="26:26" x14ac:dyDescent="0.3">
      <c r="Z10489" s="3"/>
    </row>
    <row r="10490" spans="26:26" x14ac:dyDescent="0.3">
      <c r="Z10490" s="3"/>
    </row>
    <row r="10491" spans="26:26" x14ac:dyDescent="0.3">
      <c r="Z10491" s="3"/>
    </row>
    <row r="10492" spans="26:26" x14ac:dyDescent="0.3">
      <c r="Z10492" s="3"/>
    </row>
    <row r="10493" spans="26:26" x14ac:dyDescent="0.3">
      <c r="Z10493" s="3"/>
    </row>
    <row r="10494" spans="26:26" x14ac:dyDescent="0.3">
      <c r="Z10494" s="3"/>
    </row>
    <row r="10495" spans="26:26" x14ac:dyDescent="0.3">
      <c r="Z10495" s="3"/>
    </row>
    <row r="10496" spans="26:26" x14ac:dyDescent="0.3">
      <c r="Z10496" s="3"/>
    </row>
    <row r="10497" spans="26:26" x14ac:dyDescent="0.3">
      <c r="Z10497" s="3"/>
    </row>
    <row r="10498" spans="26:26" x14ac:dyDescent="0.3">
      <c r="Z10498" s="3"/>
    </row>
    <row r="10499" spans="26:26" x14ac:dyDescent="0.3">
      <c r="Z10499" s="3"/>
    </row>
    <row r="10500" spans="26:26" x14ac:dyDescent="0.3">
      <c r="Z10500" s="3"/>
    </row>
    <row r="10501" spans="26:26" x14ac:dyDescent="0.3">
      <c r="Z10501" s="3"/>
    </row>
    <row r="10502" spans="26:26" x14ac:dyDescent="0.3">
      <c r="Z10502" s="3"/>
    </row>
    <row r="10503" spans="26:26" x14ac:dyDescent="0.3">
      <c r="Z10503" s="3"/>
    </row>
    <row r="10504" spans="26:26" x14ac:dyDescent="0.3">
      <c r="Z10504" s="3"/>
    </row>
    <row r="10505" spans="26:26" x14ac:dyDescent="0.3">
      <c r="Z10505" s="3"/>
    </row>
    <row r="10506" spans="26:26" x14ac:dyDescent="0.3">
      <c r="Z10506" s="3"/>
    </row>
    <row r="10507" spans="26:26" x14ac:dyDescent="0.3">
      <c r="Z10507" s="3"/>
    </row>
    <row r="10508" spans="26:26" x14ac:dyDescent="0.3">
      <c r="Z10508" s="3"/>
    </row>
    <row r="10509" spans="26:26" x14ac:dyDescent="0.3">
      <c r="Z10509" s="3"/>
    </row>
    <row r="10510" spans="26:26" x14ac:dyDescent="0.3">
      <c r="Z10510" s="3"/>
    </row>
    <row r="10511" spans="26:26" x14ac:dyDescent="0.3">
      <c r="Z10511" s="3"/>
    </row>
    <row r="10512" spans="26:26" x14ac:dyDescent="0.3">
      <c r="Z10512" s="3"/>
    </row>
    <row r="10513" spans="26:26" x14ac:dyDescent="0.3">
      <c r="Z10513" s="3"/>
    </row>
    <row r="10514" spans="26:26" x14ac:dyDescent="0.3">
      <c r="Z10514" s="3"/>
    </row>
    <row r="10515" spans="26:26" x14ac:dyDescent="0.3">
      <c r="Z10515" s="3"/>
    </row>
    <row r="10516" spans="26:26" x14ac:dyDescent="0.3">
      <c r="Z10516" s="3"/>
    </row>
    <row r="10517" spans="26:26" x14ac:dyDescent="0.3">
      <c r="Z10517" s="3"/>
    </row>
    <row r="10518" spans="26:26" x14ac:dyDescent="0.3">
      <c r="Z10518" s="3"/>
    </row>
    <row r="10519" spans="26:26" x14ac:dyDescent="0.3">
      <c r="Z10519" s="3"/>
    </row>
    <row r="10520" spans="26:26" x14ac:dyDescent="0.3">
      <c r="Z10520" s="3"/>
    </row>
    <row r="10521" spans="26:26" x14ac:dyDescent="0.3">
      <c r="Z10521" s="3"/>
    </row>
    <row r="10522" spans="26:26" x14ac:dyDescent="0.3">
      <c r="Z10522" s="3"/>
    </row>
    <row r="10523" spans="26:26" x14ac:dyDescent="0.3">
      <c r="Z10523" s="3"/>
    </row>
    <row r="10524" spans="26:26" x14ac:dyDescent="0.3">
      <c r="Z10524" s="3"/>
    </row>
    <row r="10525" spans="26:26" x14ac:dyDescent="0.3">
      <c r="Z10525" s="3"/>
    </row>
    <row r="10526" spans="26:26" x14ac:dyDescent="0.3">
      <c r="Z10526" s="3"/>
    </row>
    <row r="10527" spans="26:26" x14ac:dyDescent="0.3">
      <c r="Z10527" s="3"/>
    </row>
    <row r="10528" spans="26:26" x14ac:dyDescent="0.3">
      <c r="Z10528" s="3"/>
    </row>
    <row r="10529" spans="26:26" x14ac:dyDescent="0.3">
      <c r="Z10529" s="3"/>
    </row>
    <row r="10530" spans="26:26" x14ac:dyDescent="0.3">
      <c r="Z10530" s="3"/>
    </row>
    <row r="10531" spans="26:26" x14ac:dyDescent="0.3">
      <c r="Z10531" s="3"/>
    </row>
    <row r="10532" spans="26:26" x14ac:dyDescent="0.3">
      <c r="Z10532" s="3"/>
    </row>
    <row r="10533" spans="26:26" x14ac:dyDescent="0.3">
      <c r="Z10533" s="3"/>
    </row>
    <row r="10534" spans="26:26" x14ac:dyDescent="0.3">
      <c r="Z10534" s="3"/>
    </row>
    <row r="10535" spans="26:26" x14ac:dyDescent="0.3">
      <c r="Z10535" s="3"/>
    </row>
    <row r="10536" spans="26:26" x14ac:dyDescent="0.3">
      <c r="Z10536" s="3"/>
    </row>
    <row r="10537" spans="26:26" x14ac:dyDescent="0.3">
      <c r="Z10537" s="3"/>
    </row>
    <row r="10538" spans="26:26" x14ac:dyDescent="0.3">
      <c r="Z10538" s="3"/>
    </row>
    <row r="10539" spans="26:26" x14ac:dyDescent="0.3">
      <c r="Z10539" s="3"/>
    </row>
    <row r="10540" spans="26:26" x14ac:dyDescent="0.3">
      <c r="Z10540" s="3"/>
    </row>
    <row r="10541" spans="26:26" x14ac:dyDescent="0.3">
      <c r="Z10541" s="3"/>
    </row>
    <row r="10542" spans="26:26" x14ac:dyDescent="0.3">
      <c r="Z10542" s="3"/>
    </row>
    <row r="10543" spans="26:26" x14ac:dyDescent="0.3">
      <c r="Z10543" s="3"/>
    </row>
    <row r="10544" spans="26:26" x14ac:dyDescent="0.3">
      <c r="Z10544" s="3"/>
    </row>
    <row r="10545" spans="26:26" x14ac:dyDescent="0.3">
      <c r="Z10545" s="3"/>
    </row>
    <row r="10546" spans="26:26" x14ac:dyDescent="0.3">
      <c r="Z10546" s="3"/>
    </row>
    <row r="10547" spans="26:26" x14ac:dyDescent="0.3">
      <c r="Z10547" s="3"/>
    </row>
    <row r="10548" spans="26:26" x14ac:dyDescent="0.3">
      <c r="Z10548" s="3"/>
    </row>
    <row r="10549" spans="26:26" x14ac:dyDescent="0.3">
      <c r="Z10549" s="3"/>
    </row>
    <row r="10550" spans="26:26" x14ac:dyDescent="0.3">
      <c r="Z10550" s="3"/>
    </row>
    <row r="10551" spans="26:26" x14ac:dyDescent="0.3">
      <c r="Z10551" s="3"/>
    </row>
    <row r="10552" spans="26:26" x14ac:dyDescent="0.3">
      <c r="Z10552" s="3"/>
    </row>
    <row r="10553" spans="26:26" x14ac:dyDescent="0.3">
      <c r="Z10553" s="3"/>
    </row>
    <row r="10554" spans="26:26" x14ac:dyDescent="0.3">
      <c r="Z10554" s="3"/>
    </row>
    <row r="10555" spans="26:26" x14ac:dyDescent="0.3">
      <c r="Z10555" s="3"/>
    </row>
    <row r="10556" spans="26:26" x14ac:dyDescent="0.3">
      <c r="Z10556" s="3"/>
    </row>
    <row r="10557" spans="26:26" x14ac:dyDescent="0.3">
      <c r="Z10557" s="3"/>
    </row>
    <row r="10558" spans="26:26" x14ac:dyDescent="0.3">
      <c r="Z10558" s="3"/>
    </row>
    <row r="10559" spans="26:26" x14ac:dyDescent="0.3">
      <c r="Z10559" s="3"/>
    </row>
    <row r="10560" spans="26:26" x14ac:dyDescent="0.3">
      <c r="Z10560" s="3"/>
    </row>
    <row r="10561" spans="26:26" x14ac:dyDescent="0.3">
      <c r="Z10561" s="3"/>
    </row>
    <row r="10562" spans="26:26" x14ac:dyDescent="0.3">
      <c r="Z10562" s="3"/>
    </row>
    <row r="10563" spans="26:26" x14ac:dyDescent="0.3">
      <c r="Z10563" s="3"/>
    </row>
    <row r="10564" spans="26:26" x14ac:dyDescent="0.3">
      <c r="Z10564" s="3"/>
    </row>
    <row r="10565" spans="26:26" x14ac:dyDescent="0.3">
      <c r="Z10565" s="3"/>
    </row>
    <row r="10566" spans="26:26" x14ac:dyDescent="0.3">
      <c r="Z10566" s="3"/>
    </row>
    <row r="10567" spans="26:26" x14ac:dyDescent="0.3">
      <c r="Z10567" s="3"/>
    </row>
    <row r="10568" spans="26:26" x14ac:dyDescent="0.3">
      <c r="Z10568" s="3"/>
    </row>
    <row r="10569" spans="26:26" x14ac:dyDescent="0.3">
      <c r="Z10569" s="3"/>
    </row>
    <row r="10570" spans="26:26" x14ac:dyDescent="0.3">
      <c r="Z10570" s="3"/>
    </row>
    <row r="10571" spans="26:26" x14ac:dyDescent="0.3">
      <c r="Z10571" s="3"/>
    </row>
    <row r="10572" spans="26:26" x14ac:dyDescent="0.3">
      <c r="Z10572" s="3"/>
    </row>
    <row r="10573" spans="26:26" x14ac:dyDescent="0.3">
      <c r="Z10573" s="3"/>
    </row>
    <row r="10574" spans="26:26" x14ac:dyDescent="0.3">
      <c r="Z10574" s="3"/>
    </row>
    <row r="10575" spans="26:26" x14ac:dyDescent="0.3">
      <c r="Z10575" s="3"/>
    </row>
    <row r="10576" spans="26:26" x14ac:dyDescent="0.3">
      <c r="Z10576" s="3"/>
    </row>
    <row r="10577" spans="26:26" x14ac:dyDescent="0.3">
      <c r="Z10577" s="3"/>
    </row>
    <row r="10578" spans="26:26" x14ac:dyDescent="0.3">
      <c r="Z10578" s="3"/>
    </row>
    <row r="10579" spans="26:26" x14ac:dyDescent="0.3">
      <c r="Z10579" s="3"/>
    </row>
    <row r="10580" spans="26:26" x14ac:dyDescent="0.3">
      <c r="Z10580" s="3"/>
    </row>
    <row r="10581" spans="26:26" x14ac:dyDescent="0.3">
      <c r="Z10581" s="3"/>
    </row>
    <row r="10582" spans="26:26" x14ac:dyDescent="0.3">
      <c r="Z10582" s="3"/>
    </row>
    <row r="10583" spans="26:26" x14ac:dyDescent="0.3">
      <c r="Z10583" s="3"/>
    </row>
    <row r="10584" spans="26:26" x14ac:dyDescent="0.3">
      <c r="Z10584" s="3"/>
    </row>
    <row r="10585" spans="26:26" x14ac:dyDescent="0.3">
      <c r="Z10585" s="3"/>
    </row>
    <row r="10586" spans="26:26" x14ac:dyDescent="0.3">
      <c r="Z10586" s="3"/>
    </row>
    <row r="10587" spans="26:26" x14ac:dyDescent="0.3">
      <c r="Z10587" s="3"/>
    </row>
    <row r="10588" spans="26:26" x14ac:dyDescent="0.3">
      <c r="Z10588" s="3"/>
    </row>
    <row r="10589" spans="26:26" x14ac:dyDescent="0.3">
      <c r="Z10589" s="3"/>
    </row>
    <row r="10590" spans="26:26" x14ac:dyDescent="0.3">
      <c r="Z10590" s="3"/>
    </row>
    <row r="10591" spans="26:26" x14ac:dyDescent="0.3">
      <c r="Z10591" s="3"/>
    </row>
    <row r="10592" spans="26:26" x14ac:dyDescent="0.3">
      <c r="Z10592" s="3"/>
    </row>
    <row r="10593" spans="26:26" x14ac:dyDescent="0.3">
      <c r="Z10593" s="3"/>
    </row>
    <row r="10594" spans="26:26" x14ac:dyDescent="0.3">
      <c r="Z10594" s="3"/>
    </row>
    <row r="10595" spans="26:26" x14ac:dyDescent="0.3">
      <c r="Z10595" s="3"/>
    </row>
    <row r="10596" spans="26:26" x14ac:dyDescent="0.3">
      <c r="Z10596" s="3"/>
    </row>
    <row r="10597" spans="26:26" x14ac:dyDescent="0.3">
      <c r="Z10597" s="3"/>
    </row>
    <row r="10598" spans="26:26" x14ac:dyDescent="0.3">
      <c r="Z10598" s="3"/>
    </row>
    <row r="10599" spans="26:26" x14ac:dyDescent="0.3">
      <c r="Z10599" s="3"/>
    </row>
    <row r="10600" spans="26:26" x14ac:dyDescent="0.3">
      <c r="Z10600" s="3"/>
    </row>
    <row r="10601" spans="26:26" x14ac:dyDescent="0.3">
      <c r="Z10601" s="3"/>
    </row>
    <row r="10602" spans="26:26" x14ac:dyDescent="0.3">
      <c r="Z10602" s="3"/>
    </row>
    <row r="10603" spans="26:26" x14ac:dyDescent="0.3">
      <c r="Z10603" s="3"/>
    </row>
    <row r="10604" spans="26:26" x14ac:dyDescent="0.3">
      <c r="Z10604" s="3"/>
    </row>
    <row r="10605" spans="26:26" x14ac:dyDescent="0.3">
      <c r="Z10605" s="3"/>
    </row>
    <row r="10606" spans="26:26" x14ac:dyDescent="0.3">
      <c r="Z10606" s="3"/>
    </row>
    <row r="10607" spans="26:26" x14ac:dyDescent="0.3">
      <c r="Z10607" s="3"/>
    </row>
    <row r="10608" spans="26:26" x14ac:dyDescent="0.3">
      <c r="Z10608" s="3"/>
    </row>
    <row r="10609" spans="26:26" x14ac:dyDescent="0.3">
      <c r="Z10609" s="3"/>
    </row>
    <row r="10610" spans="26:26" x14ac:dyDescent="0.3">
      <c r="Z10610" s="3"/>
    </row>
    <row r="10611" spans="26:26" x14ac:dyDescent="0.3">
      <c r="Z10611" s="3"/>
    </row>
    <row r="10612" spans="26:26" x14ac:dyDescent="0.3">
      <c r="Z10612" s="3"/>
    </row>
    <row r="10613" spans="26:26" x14ac:dyDescent="0.3">
      <c r="Z10613" s="3"/>
    </row>
    <row r="10614" spans="26:26" x14ac:dyDescent="0.3">
      <c r="Z10614" s="3"/>
    </row>
    <row r="10615" spans="26:26" x14ac:dyDescent="0.3">
      <c r="Z10615" s="3"/>
    </row>
    <row r="10616" spans="26:26" x14ac:dyDescent="0.3">
      <c r="Z10616" s="3"/>
    </row>
    <row r="10617" spans="26:26" x14ac:dyDescent="0.3">
      <c r="Z10617" s="3"/>
    </row>
    <row r="10618" spans="26:26" x14ac:dyDescent="0.3">
      <c r="Z10618" s="3"/>
    </row>
    <row r="10619" spans="26:26" x14ac:dyDescent="0.3">
      <c r="Z10619" s="3"/>
    </row>
    <row r="10620" spans="26:26" x14ac:dyDescent="0.3">
      <c r="Z10620" s="3"/>
    </row>
    <row r="10621" spans="26:26" x14ac:dyDescent="0.3">
      <c r="Z10621" s="3"/>
    </row>
    <row r="10622" spans="26:26" x14ac:dyDescent="0.3">
      <c r="Z10622" s="3"/>
    </row>
    <row r="10623" spans="26:26" x14ac:dyDescent="0.3">
      <c r="Z10623" s="3"/>
    </row>
    <row r="10624" spans="26:26" x14ac:dyDescent="0.3">
      <c r="Z10624" s="3"/>
    </row>
    <row r="10625" spans="26:26" x14ac:dyDescent="0.3">
      <c r="Z10625" s="3"/>
    </row>
    <row r="10626" spans="26:26" x14ac:dyDescent="0.3">
      <c r="Z10626" s="3"/>
    </row>
    <row r="10627" spans="26:26" x14ac:dyDescent="0.3">
      <c r="Z10627" s="3"/>
    </row>
    <row r="10628" spans="26:26" x14ac:dyDescent="0.3">
      <c r="Z10628" s="3"/>
    </row>
    <row r="10629" spans="26:26" x14ac:dyDescent="0.3">
      <c r="Z10629" s="3"/>
    </row>
    <row r="10630" spans="26:26" x14ac:dyDescent="0.3">
      <c r="Z10630" s="3"/>
    </row>
    <row r="10631" spans="26:26" x14ac:dyDescent="0.3">
      <c r="Z10631" s="3"/>
    </row>
    <row r="10632" spans="26:26" x14ac:dyDescent="0.3">
      <c r="Z10632" s="3"/>
    </row>
    <row r="10633" spans="26:26" x14ac:dyDescent="0.3">
      <c r="Z10633" s="3"/>
    </row>
    <row r="10634" spans="26:26" x14ac:dyDescent="0.3">
      <c r="Z10634" s="3"/>
    </row>
    <row r="10635" spans="26:26" x14ac:dyDescent="0.3">
      <c r="Z10635" s="3"/>
    </row>
    <row r="10636" spans="26:26" x14ac:dyDescent="0.3">
      <c r="Z10636" s="3"/>
    </row>
    <row r="10637" spans="26:26" x14ac:dyDescent="0.3">
      <c r="Z10637" s="3"/>
    </row>
    <row r="10638" spans="26:26" x14ac:dyDescent="0.3">
      <c r="Z10638" s="3"/>
    </row>
    <row r="10639" spans="26:26" x14ac:dyDescent="0.3">
      <c r="Z10639" s="3"/>
    </row>
    <row r="10640" spans="26:26" x14ac:dyDescent="0.3">
      <c r="Z10640" s="3"/>
    </row>
    <row r="10641" spans="26:26" x14ac:dyDescent="0.3">
      <c r="Z10641" s="3"/>
    </row>
    <row r="10642" spans="26:26" x14ac:dyDescent="0.3">
      <c r="Z10642" s="3"/>
    </row>
    <row r="10643" spans="26:26" x14ac:dyDescent="0.3">
      <c r="Z10643" s="3"/>
    </row>
    <row r="10644" spans="26:26" x14ac:dyDescent="0.3">
      <c r="Z10644" s="3"/>
    </row>
    <row r="10645" spans="26:26" x14ac:dyDescent="0.3">
      <c r="Z10645" s="3"/>
    </row>
    <row r="10646" spans="26:26" x14ac:dyDescent="0.3">
      <c r="Z10646" s="3"/>
    </row>
    <row r="10647" spans="26:26" x14ac:dyDescent="0.3">
      <c r="Z10647" s="3"/>
    </row>
    <row r="10648" spans="26:26" x14ac:dyDescent="0.3">
      <c r="Z10648" s="3"/>
    </row>
    <row r="10649" spans="26:26" x14ac:dyDescent="0.3">
      <c r="Z10649" s="3"/>
    </row>
    <row r="10650" spans="26:26" x14ac:dyDescent="0.3">
      <c r="Z10650" s="3"/>
    </row>
    <row r="10651" spans="26:26" x14ac:dyDescent="0.3">
      <c r="Z10651" s="3"/>
    </row>
    <row r="10652" spans="26:26" x14ac:dyDescent="0.3">
      <c r="Z10652" s="3"/>
    </row>
    <row r="10653" spans="26:26" x14ac:dyDescent="0.3">
      <c r="Z10653" s="3"/>
    </row>
    <row r="10654" spans="26:26" x14ac:dyDescent="0.3">
      <c r="Z10654" s="3"/>
    </row>
    <row r="10655" spans="26:26" x14ac:dyDescent="0.3">
      <c r="Z10655" s="3"/>
    </row>
    <row r="10656" spans="26:26" x14ac:dyDescent="0.3">
      <c r="Z10656" s="3"/>
    </row>
    <row r="10657" spans="26:26" x14ac:dyDescent="0.3">
      <c r="Z10657" s="3"/>
    </row>
    <row r="10658" spans="26:26" x14ac:dyDescent="0.3">
      <c r="Z10658" s="3"/>
    </row>
    <row r="10659" spans="26:26" x14ac:dyDescent="0.3">
      <c r="Z10659" s="3"/>
    </row>
    <row r="10660" spans="26:26" x14ac:dyDescent="0.3">
      <c r="Z10660" s="3"/>
    </row>
    <row r="10661" spans="26:26" x14ac:dyDescent="0.3">
      <c r="Z10661" s="3"/>
    </row>
    <row r="10662" spans="26:26" x14ac:dyDescent="0.3">
      <c r="Z10662" s="3"/>
    </row>
    <row r="10663" spans="26:26" x14ac:dyDescent="0.3">
      <c r="Z10663" s="3"/>
    </row>
    <row r="10664" spans="26:26" x14ac:dyDescent="0.3">
      <c r="Z10664" s="3"/>
    </row>
    <row r="10665" spans="26:26" x14ac:dyDescent="0.3">
      <c r="Z10665" s="3"/>
    </row>
    <row r="10666" spans="26:26" x14ac:dyDescent="0.3">
      <c r="Z10666" s="3"/>
    </row>
    <row r="10667" spans="26:26" x14ac:dyDescent="0.3">
      <c r="Z10667" s="3"/>
    </row>
    <row r="10668" spans="26:26" x14ac:dyDescent="0.3">
      <c r="Z10668" s="3"/>
    </row>
    <row r="10669" spans="26:26" x14ac:dyDescent="0.3">
      <c r="Z10669" s="3"/>
    </row>
    <row r="10670" spans="26:26" x14ac:dyDescent="0.3">
      <c r="Z10670" s="3"/>
    </row>
    <row r="10671" spans="26:26" x14ac:dyDescent="0.3">
      <c r="Z10671" s="3"/>
    </row>
    <row r="10672" spans="26:26" x14ac:dyDescent="0.3">
      <c r="Z10672" s="3"/>
    </row>
    <row r="10673" spans="26:26" x14ac:dyDescent="0.3">
      <c r="Z10673" s="3"/>
    </row>
    <row r="10674" spans="26:26" x14ac:dyDescent="0.3">
      <c r="Z10674" s="3"/>
    </row>
    <row r="10675" spans="26:26" x14ac:dyDescent="0.3">
      <c r="Z10675" s="3"/>
    </row>
    <row r="10676" spans="26:26" x14ac:dyDescent="0.3">
      <c r="Z10676" s="3"/>
    </row>
    <row r="10677" spans="26:26" x14ac:dyDescent="0.3">
      <c r="Z10677" s="3"/>
    </row>
    <row r="10678" spans="26:26" x14ac:dyDescent="0.3">
      <c r="Z10678" s="3"/>
    </row>
    <row r="10679" spans="26:26" x14ac:dyDescent="0.3">
      <c r="Z10679" s="3"/>
    </row>
    <row r="10680" spans="26:26" x14ac:dyDescent="0.3">
      <c r="Z10680" s="3"/>
    </row>
    <row r="10681" spans="26:26" x14ac:dyDescent="0.3">
      <c r="Z10681" s="3"/>
    </row>
    <row r="10682" spans="26:26" x14ac:dyDescent="0.3">
      <c r="Z10682" s="3"/>
    </row>
    <row r="10683" spans="26:26" x14ac:dyDescent="0.3">
      <c r="Z10683" s="3"/>
    </row>
    <row r="10684" spans="26:26" x14ac:dyDescent="0.3">
      <c r="Z10684" s="3"/>
    </row>
    <row r="10685" spans="26:26" x14ac:dyDescent="0.3">
      <c r="Z10685" s="3"/>
    </row>
    <row r="10686" spans="26:26" x14ac:dyDescent="0.3">
      <c r="Z10686" s="3"/>
    </row>
    <row r="10687" spans="26:26" x14ac:dyDescent="0.3">
      <c r="Z10687" s="3"/>
    </row>
    <row r="10688" spans="26:26" x14ac:dyDescent="0.3">
      <c r="Z10688" s="3"/>
    </row>
    <row r="10689" spans="26:26" x14ac:dyDescent="0.3">
      <c r="Z10689" s="3"/>
    </row>
    <row r="10690" spans="26:26" x14ac:dyDescent="0.3">
      <c r="Z10690" s="3"/>
    </row>
    <row r="10691" spans="26:26" x14ac:dyDescent="0.3">
      <c r="Z10691" s="3"/>
    </row>
    <row r="10692" spans="26:26" x14ac:dyDescent="0.3">
      <c r="Z10692" s="3"/>
    </row>
    <row r="10693" spans="26:26" x14ac:dyDescent="0.3">
      <c r="Z10693" s="3"/>
    </row>
    <row r="10694" spans="26:26" x14ac:dyDescent="0.3">
      <c r="Z10694" s="3"/>
    </row>
    <row r="10695" spans="26:26" x14ac:dyDescent="0.3">
      <c r="Z10695" s="3"/>
    </row>
    <row r="10696" spans="26:26" x14ac:dyDescent="0.3">
      <c r="Z10696" s="3"/>
    </row>
    <row r="10697" spans="26:26" x14ac:dyDescent="0.3">
      <c r="Z10697" s="3"/>
    </row>
    <row r="10698" spans="26:26" x14ac:dyDescent="0.3">
      <c r="Z10698" s="3"/>
    </row>
    <row r="10699" spans="26:26" x14ac:dyDescent="0.3">
      <c r="Z10699" s="3"/>
    </row>
    <row r="10700" spans="26:26" x14ac:dyDescent="0.3">
      <c r="Z10700" s="3"/>
    </row>
    <row r="10701" spans="26:26" x14ac:dyDescent="0.3">
      <c r="Z10701" s="3"/>
    </row>
    <row r="10702" spans="26:26" x14ac:dyDescent="0.3">
      <c r="Z10702" s="3"/>
    </row>
    <row r="10703" spans="26:26" x14ac:dyDescent="0.3">
      <c r="Z10703" s="3"/>
    </row>
    <row r="10704" spans="26:26" x14ac:dyDescent="0.3">
      <c r="Z10704" s="3"/>
    </row>
    <row r="10705" spans="26:26" x14ac:dyDescent="0.3">
      <c r="Z10705" s="3"/>
    </row>
    <row r="10706" spans="26:26" x14ac:dyDescent="0.3">
      <c r="Z10706" s="3"/>
    </row>
    <row r="10707" spans="26:26" x14ac:dyDescent="0.3">
      <c r="Z10707" s="3"/>
    </row>
    <row r="10708" spans="26:26" x14ac:dyDescent="0.3">
      <c r="Z10708" s="3"/>
    </row>
    <row r="10709" spans="26:26" x14ac:dyDescent="0.3">
      <c r="Z10709" s="3"/>
    </row>
    <row r="10710" spans="26:26" x14ac:dyDescent="0.3">
      <c r="Z10710" s="3"/>
    </row>
    <row r="10711" spans="26:26" x14ac:dyDescent="0.3">
      <c r="Z10711" s="3"/>
    </row>
    <row r="10712" spans="26:26" x14ac:dyDescent="0.3">
      <c r="Z10712" s="3"/>
    </row>
    <row r="10713" spans="26:26" x14ac:dyDescent="0.3">
      <c r="Z10713" s="3"/>
    </row>
    <row r="10714" spans="26:26" x14ac:dyDescent="0.3">
      <c r="Z10714" s="3"/>
    </row>
    <row r="10715" spans="26:26" x14ac:dyDescent="0.3">
      <c r="Z10715" s="3"/>
    </row>
    <row r="10716" spans="26:26" x14ac:dyDescent="0.3">
      <c r="Z10716" s="3"/>
    </row>
    <row r="10717" spans="26:26" x14ac:dyDescent="0.3">
      <c r="Z10717" s="3"/>
    </row>
    <row r="10718" spans="26:26" x14ac:dyDescent="0.3">
      <c r="Z10718" s="3"/>
    </row>
    <row r="10719" spans="26:26" x14ac:dyDescent="0.3">
      <c r="Z10719" s="3"/>
    </row>
    <row r="10720" spans="26:26" x14ac:dyDescent="0.3">
      <c r="Z10720" s="3"/>
    </row>
    <row r="10721" spans="26:26" x14ac:dyDescent="0.3">
      <c r="Z10721" s="3"/>
    </row>
    <row r="10722" spans="26:26" x14ac:dyDescent="0.3">
      <c r="Z10722" s="3"/>
    </row>
    <row r="10723" spans="26:26" x14ac:dyDescent="0.3">
      <c r="Z10723" s="3"/>
    </row>
    <row r="10724" spans="26:26" x14ac:dyDescent="0.3">
      <c r="Z10724" s="3"/>
    </row>
    <row r="10725" spans="26:26" x14ac:dyDescent="0.3">
      <c r="Z10725" s="3"/>
    </row>
    <row r="10726" spans="26:26" x14ac:dyDescent="0.3">
      <c r="Z10726" s="3"/>
    </row>
    <row r="10727" spans="26:26" x14ac:dyDescent="0.3">
      <c r="Z10727" s="3"/>
    </row>
    <row r="10728" spans="26:26" x14ac:dyDescent="0.3">
      <c r="Z10728" s="3"/>
    </row>
    <row r="10729" spans="26:26" x14ac:dyDescent="0.3">
      <c r="Z10729" s="3"/>
    </row>
    <row r="10730" spans="26:26" x14ac:dyDescent="0.3">
      <c r="Z10730" s="3"/>
    </row>
    <row r="10731" spans="26:26" x14ac:dyDescent="0.3">
      <c r="Z10731" s="3"/>
    </row>
    <row r="10732" spans="26:26" x14ac:dyDescent="0.3">
      <c r="Z10732" s="3"/>
    </row>
    <row r="10733" spans="26:26" x14ac:dyDescent="0.3">
      <c r="Z10733" s="3"/>
    </row>
    <row r="10734" spans="26:26" x14ac:dyDescent="0.3">
      <c r="Z10734" s="3"/>
    </row>
    <row r="10735" spans="26:26" x14ac:dyDescent="0.3">
      <c r="Z10735" s="3"/>
    </row>
    <row r="10736" spans="26:26" x14ac:dyDescent="0.3">
      <c r="Z10736" s="3"/>
    </row>
    <row r="10737" spans="26:26" x14ac:dyDescent="0.3">
      <c r="Z10737" s="3"/>
    </row>
    <row r="10738" spans="26:26" x14ac:dyDescent="0.3">
      <c r="Z10738" s="3"/>
    </row>
    <row r="10739" spans="26:26" x14ac:dyDescent="0.3">
      <c r="Z10739" s="3"/>
    </row>
    <row r="10740" spans="26:26" x14ac:dyDescent="0.3">
      <c r="Z10740" s="3"/>
    </row>
    <row r="10741" spans="26:26" x14ac:dyDescent="0.3">
      <c r="Z10741" s="3"/>
    </row>
    <row r="10742" spans="26:26" x14ac:dyDescent="0.3">
      <c r="Z10742" s="3"/>
    </row>
    <row r="10743" spans="26:26" x14ac:dyDescent="0.3">
      <c r="Z10743" s="3"/>
    </row>
    <row r="10744" spans="26:26" x14ac:dyDescent="0.3">
      <c r="Z10744" s="3"/>
    </row>
    <row r="10745" spans="26:26" x14ac:dyDescent="0.3">
      <c r="Z10745" s="3"/>
    </row>
    <row r="10746" spans="26:26" x14ac:dyDescent="0.3">
      <c r="Z10746" s="3"/>
    </row>
    <row r="10747" spans="26:26" x14ac:dyDescent="0.3">
      <c r="Z10747" s="3"/>
    </row>
    <row r="10748" spans="26:26" x14ac:dyDescent="0.3">
      <c r="Z10748" s="3"/>
    </row>
    <row r="10749" spans="26:26" x14ac:dyDescent="0.3">
      <c r="Z10749" s="3"/>
    </row>
    <row r="10750" spans="26:26" x14ac:dyDescent="0.3">
      <c r="Z10750" s="3"/>
    </row>
    <row r="10751" spans="26:26" x14ac:dyDescent="0.3">
      <c r="Z10751" s="3"/>
    </row>
    <row r="10752" spans="26:26" x14ac:dyDescent="0.3">
      <c r="Z10752" s="3"/>
    </row>
    <row r="10753" spans="26:26" x14ac:dyDescent="0.3">
      <c r="Z10753" s="3"/>
    </row>
    <row r="10754" spans="26:26" x14ac:dyDescent="0.3">
      <c r="Z10754" s="3"/>
    </row>
    <row r="10755" spans="26:26" x14ac:dyDescent="0.3">
      <c r="Z10755" s="3"/>
    </row>
    <row r="10756" spans="26:26" x14ac:dyDescent="0.3">
      <c r="Z10756" s="3"/>
    </row>
    <row r="10757" spans="26:26" x14ac:dyDescent="0.3">
      <c r="Z10757" s="3"/>
    </row>
    <row r="10758" spans="26:26" x14ac:dyDescent="0.3">
      <c r="Z10758" s="3"/>
    </row>
    <row r="10759" spans="26:26" x14ac:dyDescent="0.3">
      <c r="Z10759" s="3"/>
    </row>
    <row r="10760" spans="26:26" x14ac:dyDescent="0.3">
      <c r="Z10760" s="3"/>
    </row>
    <row r="10761" spans="26:26" x14ac:dyDescent="0.3">
      <c r="Z10761" s="3"/>
    </row>
    <row r="10762" spans="26:26" x14ac:dyDescent="0.3">
      <c r="Z10762" s="3"/>
    </row>
    <row r="10763" spans="26:26" x14ac:dyDescent="0.3">
      <c r="Z10763" s="3"/>
    </row>
    <row r="10764" spans="26:26" x14ac:dyDescent="0.3">
      <c r="Z10764" s="3"/>
    </row>
    <row r="10765" spans="26:26" x14ac:dyDescent="0.3">
      <c r="Z10765" s="3"/>
    </row>
    <row r="10766" spans="26:26" x14ac:dyDescent="0.3">
      <c r="Z10766" s="3"/>
    </row>
    <row r="10767" spans="26:26" x14ac:dyDescent="0.3">
      <c r="Z10767" s="3"/>
    </row>
    <row r="10768" spans="26:26" x14ac:dyDescent="0.3">
      <c r="Z10768" s="3"/>
    </row>
    <row r="10769" spans="26:26" x14ac:dyDescent="0.3">
      <c r="Z10769" s="3"/>
    </row>
    <row r="10770" spans="26:26" x14ac:dyDescent="0.3">
      <c r="Z10770" s="3"/>
    </row>
    <row r="10771" spans="26:26" x14ac:dyDescent="0.3">
      <c r="Z10771" s="3"/>
    </row>
    <row r="10772" spans="26:26" x14ac:dyDescent="0.3">
      <c r="Z10772" s="3"/>
    </row>
    <row r="10773" spans="26:26" x14ac:dyDescent="0.3">
      <c r="Z10773" s="3"/>
    </row>
    <row r="10774" spans="26:26" x14ac:dyDescent="0.3">
      <c r="Z10774" s="3"/>
    </row>
    <row r="10775" spans="26:26" x14ac:dyDescent="0.3">
      <c r="Z10775" s="3"/>
    </row>
    <row r="10776" spans="26:26" x14ac:dyDescent="0.3">
      <c r="Z10776" s="3"/>
    </row>
    <row r="10777" spans="26:26" x14ac:dyDescent="0.3">
      <c r="Z10777" s="3"/>
    </row>
    <row r="10778" spans="26:26" x14ac:dyDescent="0.3">
      <c r="Z10778" s="3"/>
    </row>
    <row r="10779" spans="26:26" x14ac:dyDescent="0.3">
      <c r="Z10779" s="3"/>
    </row>
    <row r="10780" spans="26:26" x14ac:dyDescent="0.3">
      <c r="Z10780" s="3"/>
    </row>
    <row r="10781" spans="26:26" x14ac:dyDescent="0.3">
      <c r="Z10781" s="3"/>
    </row>
    <row r="10782" spans="26:26" x14ac:dyDescent="0.3">
      <c r="Z10782" s="3"/>
    </row>
    <row r="10783" spans="26:26" x14ac:dyDescent="0.3">
      <c r="Z10783" s="3"/>
    </row>
    <row r="10784" spans="26:26" x14ac:dyDescent="0.3">
      <c r="Z10784" s="3"/>
    </row>
    <row r="10785" spans="26:26" x14ac:dyDescent="0.3">
      <c r="Z10785" s="3"/>
    </row>
    <row r="10786" spans="26:26" x14ac:dyDescent="0.3">
      <c r="Z10786" s="3"/>
    </row>
    <row r="10787" spans="26:26" x14ac:dyDescent="0.3">
      <c r="Z10787" s="3"/>
    </row>
    <row r="10788" spans="26:26" x14ac:dyDescent="0.3">
      <c r="Z10788" s="3"/>
    </row>
    <row r="10789" spans="26:26" x14ac:dyDescent="0.3">
      <c r="Z10789" s="3"/>
    </row>
    <row r="10790" spans="26:26" x14ac:dyDescent="0.3">
      <c r="Z10790" s="3"/>
    </row>
    <row r="10791" spans="26:26" x14ac:dyDescent="0.3">
      <c r="Z10791" s="3"/>
    </row>
    <row r="10792" spans="26:26" x14ac:dyDescent="0.3">
      <c r="Z10792" s="3"/>
    </row>
    <row r="10793" spans="26:26" x14ac:dyDescent="0.3">
      <c r="Z10793" s="3"/>
    </row>
    <row r="10794" spans="26:26" x14ac:dyDescent="0.3">
      <c r="Z10794" s="3"/>
    </row>
    <row r="10795" spans="26:26" x14ac:dyDescent="0.3">
      <c r="Z10795" s="3"/>
    </row>
    <row r="10796" spans="26:26" x14ac:dyDescent="0.3">
      <c r="Z10796" s="3"/>
    </row>
    <row r="10797" spans="26:26" x14ac:dyDescent="0.3">
      <c r="Z10797" s="3"/>
    </row>
    <row r="10798" spans="26:26" x14ac:dyDescent="0.3">
      <c r="Z10798" s="3"/>
    </row>
    <row r="10799" spans="26:26" x14ac:dyDescent="0.3">
      <c r="Z10799" s="3"/>
    </row>
    <row r="10800" spans="26:26" x14ac:dyDescent="0.3">
      <c r="Z10800" s="3"/>
    </row>
    <row r="10801" spans="26:26" x14ac:dyDescent="0.3">
      <c r="Z10801" s="3"/>
    </row>
    <row r="10802" spans="26:26" x14ac:dyDescent="0.3">
      <c r="Z10802" s="3"/>
    </row>
    <row r="10803" spans="26:26" x14ac:dyDescent="0.3">
      <c r="Z10803" s="3"/>
    </row>
    <row r="10804" spans="26:26" x14ac:dyDescent="0.3">
      <c r="Z10804" s="3"/>
    </row>
    <row r="10805" spans="26:26" x14ac:dyDescent="0.3">
      <c r="Z10805" s="3"/>
    </row>
    <row r="10806" spans="26:26" x14ac:dyDescent="0.3">
      <c r="Z10806" s="3"/>
    </row>
    <row r="10807" spans="26:26" x14ac:dyDescent="0.3">
      <c r="Z10807" s="3"/>
    </row>
    <row r="10808" spans="26:26" x14ac:dyDescent="0.3">
      <c r="Z10808" s="3"/>
    </row>
    <row r="10809" spans="26:26" x14ac:dyDescent="0.3">
      <c r="Z10809" s="3"/>
    </row>
    <row r="10810" spans="26:26" x14ac:dyDescent="0.3">
      <c r="Z10810" s="3"/>
    </row>
    <row r="10811" spans="26:26" x14ac:dyDescent="0.3">
      <c r="Z10811" s="3"/>
    </row>
    <row r="10812" spans="26:26" x14ac:dyDescent="0.3">
      <c r="Z10812" s="3"/>
    </row>
    <row r="10813" spans="26:26" x14ac:dyDescent="0.3">
      <c r="Z10813" s="3"/>
    </row>
    <row r="10814" spans="26:26" x14ac:dyDescent="0.3">
      <c r="Z10814" s="3"/>
    </row>
    <row r="10815" spans="26:26" x14ac:dyDescent="0.3">
      <c r="Z10815" s="3"/>
    </row>
    <row r="10816" spans="26:26" x14ac:dyDescent="0.3">
      <c r="Z10816" s="3"/>
    </row>
    <row r="10817" spans="26:26" x14ac:dyDescent="0.3">
      <c r="Z10817" s="3"/>
    </row>
    <row r="10818" spans="26:26" x14ac:dyDescent="0.3">
      <c r="Z10818" s="3"/>
    </row>
    <row r="10819" spans="26:26" x14ac:dyDescent="0.3">
      <c r="Z10819" s="3"/>
    </row>
    <row r="10820" spans="26:26" x14ac:dyDescent="0.3">
      <c r="Z10820" s="3"/>
    </row>
    <row r="10821" spans="26:26" x14ac:dyDescent="0.3">
      <c r="Z10821" s="3"/>
    </row>
    <row r="10822" spans="26:26" x14ac:dyDescent="0.3">
      <c r="Z10822" s="3"/>
    </row>
    <row r="10823" spans="26:26" x14ac:dyDescent="0.3">
      <c r="Z10823" s="3"/>
    </row>
    <row r="10824" spans="26:26" x14ac:dyDescent="0.3">
      <c r="Z10824" s="3"/>
    </row>
    <row r="10825" spans="26:26" x14ac:dyDescent="0.3">
      <c r="Z10825" s="3"/>
    </row>
    <row r="10826" spans="26:26" x14ac:dyDescent="0.3">
      <c r="Z10826" s="3"/>
    </row>
    <row r="10827" spans="26:26" x14ac:dyDescent="0.3">
      <c r="Z10827" s="3"/>
    </row>
    <row r="10828" spans="26:26" x14ac:dyDescent="0.3">
      <c r="Z10828" s="3"/>
    </row>
    <row r="10829" spans="26:26" x14ac:dyDescent="0.3">
      <c r="Z10829" s="3"/>
    </row>
    <row r="10830" spans="26:26" x14ac:dyDescent="0.3">
      <c r="Z10830" s="3"/>
    </row>
    <row r="10831" spans="26:26" x14ac:dyDescent="0.3">
      <c r="Z10831" s="3"/>
    </row>
    <row r="10832" spans="26:26" x14ac:dyDescent="0.3">
      <c r="Z10832" s="3"/>
    </row>
    <row r="10833" spans="26:26" x14ac:dyDescent="0.3">
      <c r="Z10833" s="3"/>
    </row>
    <row r="10834" spans="26:26" x14ac:dyDescent="0.3">
      <c r="Z10834" s="3"/>
    </row>
    <row r="10835" spans="26:26" x14ac:dyDescent="0.3">
      <c r="Z10835" s="3"/>
    </row>
    <row r="10836" spans="26:26" x14ac:dyDescent="0.3">
      <c r="Z10836" s="3"/>
    </row>
    <row r="10837" spans="26:26" x14ac:dyDescent="0.3">
      <c r="Z10837" s="3"/>
    </row>
    <row r="10838" spans="26:26" x14ac:dyDescent="0.3">
      <c r="Z10838" s="3"/>
    </row>
    <row r="10839" spans="26:26" x14ac:dyDescent="0.3">
      <c r="Z10839" s="3"/>
    </row>
    <row r="10840" spans="26:26" x14ac:dyDescent="0.3">
      <c r="Z10840" s="3"/>
    </row>
    <row r="10841" spans="26:26" x14ac:dyDescent="0.3">
      <c r="Z10841" s="3"/>
    </row>
    <row r="10842" spans="26:26" x14ac:dyDescent="0.3">
      <c r="Z10842" s="3"/>
    </row>
    <row r="10843" spans="26:26" x14ac:dyDescent="0.3">
      <c r="Z10843" s="3"/>
    </row>
    <row r="10844" spans="26:26" x14ac:dyDescent="0.3">
      <c r="Z10844" s="3"/>
    </row>
    <row r="10845" spans="26:26" x14ac:dyDescent="0.3">
      <c r="Z10845" s="3"/>
    </row>
    <row r="10846" spans="26:26" x14ac:dyDescent="0.3">
      <c r="Z10846" s="3"/>
    </row>
    <row r="10847" spans="26:26" x14ac:dyDescent="0.3">
      <c r="Z10847" s="3"/>
    </row>
    <row r="10848" spans="26:26" x14ac:dyDescent="0.3">
      <c r="Z10848" s="3"/>
    </row>
    <row r="10849" spans="26:26" x14ac:dyDescent="0.3">
      <c r="Z10849" s="3"/>
    </row>
    <row r="10850" spans="26:26" x14ac:dyDescent="0.3">
      <c r="Z10850" s="3"/>
    </row>
    <row r="10851" spans="26:26" x14ac:dyDescent="0.3">
      <c r="Z10851" s="3"/>
    </row>
    <row r="10852" spans="26:26" x14ac:dyDescent="0.3">
      <c r="Z10852" s="3"/>
    </row>
    <row r="10853" spans="26:26" x14ac:dyDescent="0.3">
      <c r="Z10853" s="3"/>
    </row>
    <row r="10854" spans="26:26" x14ac:dyDescent="0.3">
      <c r="Z10854" s="3"/>
    </row>
    <row r="10855" spans="26:26" x14ac:dyDescent="0.3">
      <c r="Z10855" s="3"/>
    </row>
    <row r="10856" spans="26:26" x14ac:dyDescent="0.3">
      <c r="Z10856" s="3"/>
    </row>
    <row r="10857" spans="26:26" x14ac:dyDescent="0.3">
      <c r="Z10857" s="3"/>
    </row>
    <row r="10858" spans="26:26" x14ac:dyDescent="0.3">
      <c r="Z10858" s="3"/>
    </row>
    <row r="10859" spans="26:26" x14ac:dyDescent="0.3">
      <c r="Z10859" s="3"/>
    </row>
    <row r="10860" spans="26:26" x14ac:dyDescent="0.3">
      <c r="Z10860" s="3"/>
    </row>
    <row r="10861" spans="26:26" x14ac:dyDescent="0.3">
      <c r="Z10861" s="3"/>
    </row>
    <row r="10862" spans="26:26" x14ac:dyDescent="0.3">
      <c r="Z10862" s="3"/>
    </row>
    <row r="10863" spans="26:26" x14ac:dyDescent="0.3">
      <c r="Z10863" s="3"/>
    </row>
    <row r="10864" spans="26:26" x14ac:dyDescent="0.3">
      <c r="Z10864" s="3"/>
    </row>
    <row r="10865" spans="26:26" x14ac:dyDescent="0.3">
      <c r="Z10865" s="3"/>
    </row>
    <row r="10866" spans="26:26" x14ac:dyDescent="0.3">
      <c r="Z10866" s="3"/>
    </row>
    <row r="10867" spans="26:26" x14ac:dyDescent="0.3">
      <c r="Z10867" s="3"/>
    </row>
    <row r="10868" spans="26:26" x14ac:dyDescent="0.3">
      <c r="Z10868" s="3"/>
    </row>
    <row r="10869" spans="26:26" x14ac:dyDescent="0.3">
      <c r="Z10869" s="3"/>
    </row>
    <row r="10870" spans="26:26" x14ac:dyDescent="0.3">
      <c r="Z10870" s="3"/>
    </row>
    <row r="10871" spans="26:26" x14ac:dyDescent="0.3">
      <c r="Z10871" s="3"/>
    </row>
    <row r="10872" spans="26:26" x14ac:dyDescent="0.3">
      <c r="Z10872" s="3"/>
    </row>
    <row r="10873" spans="26:26" x14ac:dyDescent="0.3">
      <c r="Z10873" s="3"/>
    </row>
    <row r="10874" spans="26:26" x14ac:dyDescent="0.3">
      <c r="Z10874" s="3"/>
    </row>
    <row r="10875" spans="26:26" x14ac:dyDescent="0.3">
      <c r="Z10875" s="3"/>
    </row>
    <row r="10876" spans="26:26" x14ac:dyDescent="0.3">
      <c r="Z10876" s="3"/>
    </row>
    <row r="10877" spans="26:26" x14ac:dyDescent="0.3">
      <c r="Z10877" s="3"/>
    </row>
    <row r="10878" spans="26:26" x14ac:dyDescent="0.3">
      <c r="Z10878" s="3"/>
    </row>
    <row r="10879" spans="26:26" x14ac:dyDescent="0.3">
      <c r="Z10879" s="3"/>
    </row>
    <row r="10880" spans="26:26" x14ac:dyDescent="0.3">
      <c r="Z10880" s="3"/>
    </row>
    <row r="10881" spans="26:26" x14ac:dyDescent="0.3">
      <c r="Z10881" s="3"/>
    </row>
    <row r="10882" spans="26:26" x14ac:dyDescent="0.3">
      <c r="Z10882" s="3"/>
    </row>
    <row r="10883" spans="26:26" x14ac:dyDescent="0.3">
      <c r="Z10883" s="3"/>
    </row>
    <row r="10884" spans="26:26" x14ac:dyDescent="0.3">
      <c r="Z10884" s="3"/>
    </row>
    <row r="10885" spans="26:26" x14ac:dyDescent="0.3">
      <c r="Z10885" s="3"/>
    </row>
    <row r="10886" spans="26:26" x14ac:dyDescent="0.3">
      <c r="Z10886" s="3"/>
    </row>
    <row r="10887" spans="26:26" x14ac:dyDescent="0.3">
      <c r="Z10887" s="3"/>
    </row>
    <row r="10888" spans="26:26" x14ac:dyDescent="0.3">
      <c r="Z10888" s="3"/>
    </row>
    <row r="10889" spans="26:26" x14ac:dyDescent="0.3">
      <c r="Z10889" s="3"/>
    </row>
    <row r="10890" spans="26:26" x14ac:dyDescent="0.3">
      <c r="Z10890" s="3"/>
    </row>
    <row r="10891" spans="26:26" x14ac:dyDescent="0.3">
      <c r="Z10891" s="3"/>
    </row>
    <row r="10892" spans="26:26" x14ac:dyDescent="0.3">
      <c r="Z10892" s="3"/>
    </row>
    <row r="10893" spans="26:26" x14ac:dyDescent="0.3">
      <c r="Z10893" s="3"/>
    </row>
    <row r="10894" spans="26:26" x14ac:dyDescent="0.3">
      <c r="Z10894" s="3"/>
    </row>
    <row r="10895" spans="26:26" x14ac:dyDescent="0.3">
      <c r="Z10895" s="3"/>
    </row>
    <row r="10896" spans="26:26" x14ac:dyDescent="0.3">
      <c r="Z10896" s="3"/>
    </row>
    <row r="10897" spans="26:26" x14ac:dyDescent="0.3">
      <c r="Z10897" s="3"/>
    </row>
    <row r="10898" spans="26:26" x14ac:dyDescent="0.3">
      <c r="Z10898" s="3"/>
    </row>
    <row r="10899" spans="26:26" x14ac:dyDescent="0.3">
      <c r="Z10899" s="3"/>
    </row>
    <row r="10900" spans="26:26" x14ac:dyDescent="0.3">
      <c r="Z10900" s="3"/>
    </row>
    <row r="10901" spans="26:26" x14ac:dyDescent="0.3">
      <c r="Z10901" s="3"/>
    </row>
    <row r="10902" spans="26:26" x14ac:dyDescent="0.3">
      <c r="Z10902" s="3"/>
    </row>
    <row r="10903" spans="26:26" x14ac:dyDescent="0.3">
      <c r="Z10903" s="3"/>
    </row>
    <row r="10904" spans="26:26" x14ac:dyDescent="0.3">
      <c r="Z10904" s="3"/>
    </row>
    <row r="10905" spans="26:26" x14ac:dyDescent="0.3">
      <c r="Z10905" s="3"/>
    </row>
    <row r="10906" spans="26:26" x14ac:dyDescent="0.3">
      <c r="Z10906" s="3"/>
    </row>
    <row r="10907" spans="26:26" x14ac:dyDescent="0.3">
      <c r="Z10907" s="3"/>
    </row>
    <row r="10908" spans="26:26" x14ac:dyDescent="0.3">
      <c r="Z10908" s="3"/>
    </row>
    <row r="10909" spans="26:26" x14ac:dyDescent="0.3">
      <c r="Z10909" s="3"/>
    </row>
    <row r="10910" spans="26:26" x14ac:dyDescent="0.3">
      <c r="Z10910" s="3"/>
    </row>
    <row r="10911" spans="26:26" x14ac:dyDescent="0.3">
      <c r="Z10911" s="3"/>
    </row>
    <row r="10912" spans="26:26" x14ac:dyDescent="0.3">
      <c r="Z10912" s="3"/>
    </row>
    <row r="10913" spans="26:26" x14ac:dyDescent="0.3">
      <c r="Z10913" s="3"/>
    </row>
    <row r="10914" spans="26:26" x14ac:dyDescent="0.3">
      <c r="Z10914" s="3"/>
    </row>
    <row r="10915" spans="26:26" x14ac:dyDescent="0.3">
      <c r="Z10915" s="3"/>
    </row>
    <row r="10916" spans="26:26" x14ac:dyDescent="0.3">
      <c r="Z10916" s="3"/>
    </row>
    <row r="10917" spans="26:26" x14ac:dyDescent="0.3">
      <c r="Z10917" s="3"/>
    </row>
    <row r="10918" spans="26:26" x14ac:dyDescent="0.3">
      <c r="Z10918" s="3"/>
    </row>
    <row r="10919" spans="26:26" x14ac:dyDescent="0.3">
      <c r="Z10919" s="3"/>
    </row>
    <row r="10920" spans="26:26" x14ac:dyDescent="0.3">
      <c r="Z10920" s="3"/>
    </row>
    <row r="10921" spans="26:26" x14ac:dyDescent="0.3">
      <c r="Z10921" s="3"/>
    </row>
    <row r="10922" spans="26:26" x14ac:dyDescent="0.3">
      <c r="Z10922" s="3"/>
    </row>
    <row r="10923" spans="26:26" x14ac:dyDescent="0.3">
      <c r="Z10923" s="3"/>
    </row>
    <row r="10924" spans="26:26" x14ac:dyDescent="0.3">
      <c r="Z10924" s="3"/>
    </row>
    <row r="10925" spans="26:26" x14ac:dyDescent="0.3">
      <c r="Z10925" s="3"/>
    </row>
    <row r="10926" spans="26:26" x14ac:dyDescent="0.3">
      <c r="Z10926" s="3"/>
    </row>
    <row r="10927" spans="26:26" x14ac:dyDescent="0.3">
      <c r="Z10927" s="3"/>
    </row>
    <row r="10928" spans="26:26" x14ac:dyDescent="0.3">
      <c r="Z10928" s="3"/>
    </row>
    <row r="10929" spans="26:26" x14ac:dyDescent="0.3">
      <c r="Z10929" s="3"/>
    </row>
    <row r="10930" spans="26:26" x14ac:dyDescent="0.3">
      <c r="Z10930" s="3"/>
    </row>
    <row r="10931" spans="26:26" x14ac:dyDescent="0.3">
      <c r="Z10931" s="3"/>
    </row>
    <row r="10932" spans="26:26" x14ac:dyDescent="0.3">
      <c r="Z10932" s="3"/>
    </row>
    <row r="10933" spans="26:26" x14ac:dyDescent="0.3">
      <c r="Z10933" s="3"/>
    </row>
    <row r="10934" spans="26:26" x14ac:dyDescent="0.3">
      <c r="Z10934" s="3"/>
    </row>
    <row r="10935" spans="26:26" x14ac:dyDescent="0.3">
      <c r="Z10935" s="3"/>
    </row>
    <row r="10936" spans="26:26" x14ac:dyDescent="0.3">
      <c r="Z10936" s="3"/>
    </row>
    <row r="10937" spans="26:26" x14ac:dyDescent="0.3">
      <c r="Z10937" s="3"/>
    </row>
    <row r="10938" spans="26:26" x14ac:dyDescent="0.3">
      <c r="Z10938" s="3"/>
    </row>
    <row r="10939" spans="26:26" x14ac:dyDescent="0.3">
      <c r="Z10939" s="3"/>
    </row>
    <row r="10940" spans="26:26" x14ac:dyDescent="0.3">
      <c r="Z10940" s="3"/>
    </row>
    <row r="10941" spans="26:26" x14ac:dyDescent="0.3">
      <c r="Z10941" s="3"/>
    </row>
    <row r="10942" spans="26:26" x14ac:dyDescent="0.3">
      <c r="Z10942" s="3"/>
    </row>
    <row r="10943" spans="26:26" x14ac:dyDescent="0.3">
      <c r="Z10943" s="3"/>
    </row>
    <row r="10944" spans="26:26" x14ac:dyDescent="0.3">
      <c r="Z10944" s="3"/>
    </row>
    <row r="10945" spans="26:26" x14ac:dyDescent="0.3">
      <c r="Z10945" s="3"/>
    </row>
    <row r="10946" spans="26:26" x14ac:dyDescent="0.3">
      <c r="Z10946" s="3"/>
    </row>
    <row r="10947" spans="26:26" x14ac:dyDescent="0.3">
      <c r="Z10947" s="3"/>
    </row>
    <row r="10948" spans="26:26" x14ac:dyDescent="0.3">
      <c r="Z10948" s="3"/>
    </row>
    <row r="10949" spans="26:26" x14ac:dyDescent="0.3">
      <c r="Z10949" s="3"/>
    </row>
    <row r="10950" spans="26:26" x14ac:dyDescent="0.3">
      <c r="Z10950" s="3"/>
    </row>
    <row r="10951" spans="26:26" x14ac:dyDescent="0.3">
      <c r="Z10951" s="3"/>
    </row>
    <row r="10952" spans="26:26" x14ac:dyDescent="0.3">
      <c r="Z10952" s="3"/>
    </row>
    <row r="10953" spans="26:26" x14ac:dyDescent="0.3">
      <c r="Z10953" s="3"/>
    </row>
    <row r="10954" spans="26:26" x14ac:dyDescent="0.3">
      <c r="Z10954" s="3"/>
    </row>
    <row r="10955" spans="26:26" x14ac:dyDescent="0.3">
      <c r="Z10955" s="3"/>
    </row>
    <row r="10956" spans="26:26" x14ac:dyDescent="0.3">
      <c r="Z10956" s="3"/>
    </row>
    <row r="10957" spans="26:26" x14ac:dyDescent="0.3">
      <c r="Z10957" s="3"/>
    </row>
    <row r="10958" spans="26:26" x14ac:dyDescent="0.3">
      <c r="Z10958" s="3"/>
    </row>
    <row r="10959" spans="26:26" x14ac:dyDescent="0.3">
      <c r="Z10959" s="3"/>
    </row>
    <row r="10960" spans="26:26" x14ac:dyDescent="0.3">
      <c r="Z10960" s="3"/>
    </row>
    <row r="10961" spans="26:26" x14ac:dyDescent="0.3">
      <c r="Z10961" s="3"/>
    </row>
    <row r="10962" spans="26:26" x14ac:dyDescent="0.3">
      <c r="Z10962" s="3"/>
    </row>
    <row r="10963" spans="26:26" x14ac:dyDescent="0.3">
      <c r="Z10963" s="3"/>
    </row>
    <row r="10964" spans="26:26" x14ac:dyDescent="0.3">
      <c r="Z10964" s="3"/>
    </row>
    <row r="10965" spans="26:26" x14ac:dyDescent="0.3">
      <c r="Z10965" s="3"/>
    </row>
    <row r="10966" spans="26:26" x14ac:dyDescent="0.3">
      <c r="Z10966" s="3"/>
    </row>
    <row r="10967" spans="26:26" x14ac:dyDescent="0.3">
      <c r="Z10967" s="3"/>
    </row>
    <row r="10968" spans="26:26" x14ac:dyDescent="0.3">
      <c r="Z10968" s="3"/>
    </row>
    <row r="10969" spans="26:26" x14ac:dyDescent="0.3">
      <c r="Z10969" s="3"/>
    </row>
    <row r="10970" spans="26:26" x14ac:dyDescent="0.3">
      <c r="Z10970" s="3"/>
    </row>
    <row r="10971" spans="26:26" x14ac:dyDescent="0.3">
      <c r="Z10971" s="3"/>
    </row>
    <row r="10972" spans="26:26" x14ac:dyDescent="0.3">
      <c r="Z10972" s="3"/>
    </row>
    <row r="10973" spans="26:26" x14ac:dyDescent="0.3">
      <c r="Z10973" s="3"/>
    </row>
    <row r="10974" spans="26:26" x14ac:dyDescent="0.3">
      <c r="Z10974" s="3"/>
    </row>
    <row r="10975" spans="26:26" x14ac:dyDescent="0.3">
      <c r="Z10975" s="3"/>
    </row>
    <row r="10976" spans="26:26" x14ac:dyDescent="0.3">
      <c r="Z10976" s="3"/>
    </row>
    <row r="10977" spans="26:26" x14ac:dyDescent="0.3">
      <c r="Z10977" s="3"/>
    </row>
    <row r="10978" spans="26:26" x14ac:dyDescent="0.3">
      <c r="Z10978" s="3"/>
    </row>
    <row r="10979" spans="26:26" x14ac:dyDescent="0.3">
      <c r="Z10979" s="3"/>
    </row>
    <row r="10980" spans="26:26" x14ac:dyDescent="0.3">
      <c r="Z10980" s="3"/>
    </row>
    <row r="10981" spans="26:26" x14ac:dyDescent="0.3">
      <c r="Z10981" s="3"/>
    </row>
    <row r="10982" spans="26:26" x14ac:dyDescent="0.3">
      <c r="Z10982" s="3"/>
    </row>
    <row r="10983" spans="26:26" x14ac:dyDescent="0.3">
      <c r="Z10983" s="3"/>
    </row>
    <row r="10984" spans="26:26" x14ac:dyDescent="0.3">
      <c r="Z10984" s="3"/>
    </row>
    <row r="10985" spans="26:26" x14ac:dyDescent="0.3">
      <c r="Z10985" s="3"/>
    </row>
    <row r="10986" spans="26:26" x14ac:dyDescent="0.3">
      <c r="Z10986" s="3"/>
    </row>
    <row r="10987" spans="26:26" x14ac:dyDescent="0.3">
      <c r="Z10987" s="3"/>
    </row>
    <row r="10988" spans="26:26" x14ac:dyDescent="0.3">
      <c r="Z10988" s="3"/>
    </row>
    <row r="10989" spans="26:26" x14ac:dyDescent="0.3">
      <c r="Z10989" s="3"/>
    </row>
    <row r="10990" spans="26:26" x14ac:dyDescent="0.3">
      <c r="Z10990" s="3"/>
    </row>
    <row r="10991" spans="26:26" x14ac:dyDescent="0.3">
      <c r="Z10991" s="3"/>
    </row>
    <row r="10992" spans="26:26" x14ac:dyDescent="0.3">
      <c r="Z10992" s="3"/>
    </row>
    <row r="10993" spans="26:26" x14ac:dyDescent="0.3">
      <c r="Z10993" s="3"/>
    </row>
    <row r="10994" spans="26:26" x14ac:dyDescent="0.3">
      <c r="Z10994" s="3"/>
    </row>
    <row r="10995" spans="26:26" x14ac:dyDescent="0.3">
      <c r="Z10995" s="3"/>
    </row>
    <row r="10996" spans="26:26" x14ac:dyDescent="0.3">
      <c r="Z10996" s="3"/>
    </row>
    <row r="10997" spans="26:26" x14ac:dyDescent="0.3">
      <c r="Z10997" s="3"/>
    </row>
    <row r="10998" spans="26:26" x14ac:dyDescent="0.3">
      <c r="Z10998" s="3"/>
    </row>
    <row r="10999" spans="26:26" x14ac:dyDescent="0.3">
      <c r="Z10999" s="3"/>
    </row>
    <row r="11000" spans="26:26" x14ac:dyDescent="0.3">
      <c r="Z11000" s="3"/>
    </row>
    <row r="11001" spans="26:26" x14ac:dyDescent="0.3">
      <c r="Z11001" s="3"/>
    </row>
    <row r="11002" spans="26:26" x14ac:dyDescent="0.3">
      <c r="Z11002" s="3"/>
    </row>
    <row r="11003" spans="26:26" x14ac:dyDescent="0.3">
      <c r="Z11003" s="3"/>
    </row>
    <row r="11004" spans="26:26" x14ac:dyDescent="0.3">
      <c r="Z11004" s="3"/>
    </row>
    <row r="11005" spans="26:26" x14ac:dyDescent="0.3">
      <c r="Z11005" s="3"/>
    </row>
    <row r="11006" spans="26:26" x14ac:dyDescent="0.3">
      <c r="Z11006" s="3"/>
    </row>
    <row r="11007" spans="26:26" x14ac:dyDescent="0.3">
      <c r="Z11007" s="3"/>
    </row>
    <row r="11008" spans="26:26" x14ac:dyDescent="0.3">
      <c r="Z11008" s="3"/>
    </row>
    <row r="11009" spans="26:26" x14ac:dyDescent="0.3">
      <c r="Z11009" s="3"/>
    </row>
    <row r="11010" spans="26:26" x14ac:dyDescent="0.3">
      <c r="Z11010" s="3"/>
    </row>
    <row r="11011" spans="26:26" x14ac:dyDescent="0.3">
      <c r="Z11011" s="3"/>
    </row>
    <row r="11012" spans="26:26" x14ac:dyDescent="0.3">
      <c r="Z11012" s="3"/>
    </row>
    <row r="11013" spans="26:26" x14ac:dyDescent="0.3">
      <c r="Z11013" s="3"/>
    </row>
    <row r="11014" spans="26:26" x14ac:dyDescent="0.3">
      <c r="Z11014" s="3"/>
    </row>
    <row r="11015" spans="26:26" x14ac:dyDescent="0.3">
      <c r="Z11015" s="3"/>
    </row>
    <row r="11016" spans="26:26" x14ac:dyDescent="0.3">
      <c r="Z11016" s="3"/>
    </row>
    <row r="11017" spans="26:26" x14ac:dyDescent="0.3">
      <c r="Z11017" s="3"/>
    </row>
    <row r="11018" spans="26:26" x14ac:dyDescent="0.3">
      <c r="Z11018" s="3"/>
    </row>
    <row r="11019" spans="26:26" x14ac:dyDescent="0.3">
      <c r="Z11019" s="3"/>
    </row>
    <row r="11020" spans="26:26" x14ac:dyDescent="0.3">
      <c r="Z11020" s="3"/>
    </row>
    <row r="11021" spans="26:26" x14ac:dyDescent="0.3">
      <c r="Z11021" s="3"/>
    </row>
    <row r="11022" spans="26:26" x14ac:dyDescent="0.3">
      <c r="Z11022" s="3"/>
    </row>
    <row r="11023" spans="26:26" x14ac:dyDescent="0.3">
      <c r="Z11023" s="3"/>
    </row>
    <row r="11024" spans="26:26" x14ac:dyDescent="0.3">
      <c r="Z11024" s="3"/>
    </row>
    <row r="11025" spans="26:26" x14ac:dyDescent="0.3">
      <c r="Z11025" s="3"/>
    </row>
    <row r="11026" spans="26:26" x14ac:dyDescent="0.3">
      <c r="Z11026" s="3"/>
    </row>
    <row r="11027" spans="26:26" x14ac:dyDescent="0.3">
      <c r="Z11027" s="3"/>
    </row>
    <row r="11028" spans="26:26" x14ac:dyDescent="0.3">
      <c r="Z11028" s="3"/>
    </row>
    <row r="11029" spans="26:26" x14ac:dyDescent="0.3">
      <c r="Z11029" s="3"/>
    </row>
    <row r="11030" spans="26:26" x14ac:dyDescent="0.3">
      <c r="Z11030" s="3"/>
    </row>
    <row r="11031" spans="26:26" x14ac:dyDescent="0.3">
      <c r="Z11031" s="3"/>
    </row>
    <row r="11032" spans="26:26" x14ac:dyDescent="0.3">
      <c r="Z11032" s="3"/>
    </row>
    <row r="11033" spans="26:26" x14ac:dyDescent="0.3">
      <c r="Z11033" s="3"/>
    </row>
    <row r="11034" spans="26:26" x14ac:dyDescent="0.3">
      <c r="Z11034" s="3"/>
    </row>
    <row r="11035" spans="26:26" x14ac:dyDescent="0.3">
      <c r="Z11035" s="3"/>
    </row>
    <row r="11036" spans="26:26" x14ac:dyDescent="0.3">
      <c r="Z11036" s="3"/>
    </row>
    <row r="11037" spans="26:26" x14ac:dyDescent="0.3">
      <c r="Z11037" s="3"/>
    </row>
    <row r="11038" spans="26:26" x14ac:dyDescent="0.3">
      <c r="Z11038" s="3"/>
    </row>
    <row r="11039" spans="26:26" x14ac:dyDescent="0.3">
      <c r="Z11039" s="3"/>
    </row>
    <row r="11040" spans="26:26" x14ac:dyDescent="0.3">
      <c r="Z11040" s="3"/>
    </row>
    <row r="11041" spans="26:26" x14ac:dyDescent="0.3">
      <c r="Z11041" s="3"/>
    </row>
    <row r="11042" spans="26:26" x14ac:dyDescent="0.3">
      <c r="Z11042" s="3"/>
    </row>
    <row r="11043" spans="26:26" x14ac:dyDescent="0.3">
      <c r="Z11043" s="3"/>
    </row>
    <row r="11044" spans="26:26" x14ac:dyDescent="0.3">
      <c r="Z11044" s="3"/>
    </row>
    <row r="11045" spans="26:26" x14ac:dyDescent="0.3">
      <c r="Z11045" s="3"/>
    </row>
    <row r="11046" spans="26:26" x14ac:dyDescent="0.3">
      <c r="Z11046" s="3"/>
    </row>
    <row r="11047" spans="26:26" x14ac:dyDescent="0.3">
      <c r="Z11047" s="3"/>
    </row>
    <row r="11048" spans="26:26" x14ac:dyDescent="0.3">
      <c r="Z11048" s="3"/>
    </row>
    <row r="11049" spans="26:26" x14ac:dyDescent="0.3">
      <c r="Z11049" s="3"/>
    </row>
    <row r="11050" spans="26:26" x14ac:dyDescent="0.3">
      <c r="Z11050" s="3"/>
    </row>
    <row r="11051" spans="26:26" x14ac:dyDescent="0.3">
      <c r="Z11051" s="3"/>
    </row>
    <row r="11052" spans="26:26" x14ac:dyDescent="0.3">
      <c r="Z11052" s="3"/>
    </row>
    <row r="11053" spans="26:26" x14ac:dyDescent="0.3">
      <c r="Z11053" s="3"/>
    </row>
    <row r="11054" spans="26:26" x14ac:dyDescent="0.3">
      <c r="Z11054" s="3"/>
    </row>
    <row r="11055" spans="26:26" x14ac:dyDescent="0.3">
      <c r="Z11055" s="3"/>
    </row>
    <row r="11056" spans="26:26" x14ac:dyDescent="0.3">
      <c r="Z11056" s="3"/>
    </row>
    <row r="11057" spans="26:26" x14ac:dyDescent="0.3">
      <c r="Z11057" s="3"/>
    </row>
    <row r="11058" spans="26:26" x14ac:dyDescent="0.3">
      <c r="Z11058" s="3"/>
    </row>
    <row r="11059" spans="26:26" x14ac:dyDescent="0.3">
      <c r="Z11059" s="3"/>
    </row>
    <row r="11060" spans="26:26" x14ac:dyDescent="0.3">
      <c r="Z11060" s="3"/>
    </row>
    <row r="11061" spans="26:26" x14ac:dyDescent="0.3">
      <c r="Z11061" s="3"/>
    </row>
    <row r="11062" spans="26:26" x14ac:dyDescent="0.3">
      <c r="Z11062" s="3"/>
    </row>
    <row r="11063" spans="26:26" x14ac:dyDescent="0.3">
      <c r="Z11063" s="3"/>
    </row>
    <row r="11064" spans="26:26" x14ac:dyDescent="0.3">
      <c r="Z11064" s="3"/>
    </row>
    <row r="11065" spans="26:26" x14ac:dyDescent="0.3">
      <c r="Z11065" s="3"/>
    </row>
    <row r="11066" spans="26:26" x14ac:dyDescent="0.3">
      <c r="Z11066" s="3"/>
    </row>
    <row r="11067" spans="26:26" x14ac:dyDescent="0.3">
      <c r="Z11067" s="3"/>
    </row>
    <row r="11068" spans="26:26" x14ac:dyDescent="0.3">
      <c r="Z11068" s="3"/>
    </row>
    <row r="11069" spans="26:26" x14ac:dyDescent="0.3">
      <c r="Z11069" s="3"/>
    </row>
    <row r="11070" spans="26:26" x14ac:dyDescent="0.3">
      <c r="Z11070" s="3"/>
    </row>
    <row r="11071" spans="26:26" x14ac:dyDescent="0.3">
      <c r="Z11071" s="3"/>
    </row>
    <row r="11072" spans="26:26" x14ac:dyDescent="0.3">
      <c r="Z11072" s="3"/>
    </row>
    <row r="11073" spans="26:26" x14ac:dyDescent="0.3">
      <c r="Z11073" s="3"/>
    </row>
    <row r="11074" spans="26:26" x14ac:dyDescent="0.3">
      <c r="Z11074" s="3"/>
    </row>
    <row r="11075" spans="26:26" x14ac:dyDescent="0.3">
      <c r="Z11075" s="3"/>
    </row>
    <row r="11076" spans="26:26" x14ac:dyDescent="0.3">
      <c r="Z11076" s="3"/>
    </row>
    <row r="11077" spans="26:26" x14ac:dyDescent="0.3">
      <c r="Z11077" s="3"/>
    </row>
    <row r="11078" spans="26:26" x14ac:dyDescent="0.3">
      <c r="Z11078" s="3"/>
    </row>
    <row r="11079" spans="26:26" x14ac:dyDescent="0.3">
      <c r="Z11079" s="3"/>
    </row>
    <row r="11080" spans="26:26" x14ac:dyDescent="0.3">
      <c r="Z11080" s="3"/>
    </row>
    <row r="11081" spans="26:26" x14ac:dyDescent="0.3">
      <c r="Z11081" s="3"/>
    </row>
    <row r="11082" spans="26:26" x14ac:dyDescent="0.3">
      <c r="Z11082" s="3"/>
    </row>
    <row r="11083" spans="26:26" x14ac:dyDescent="0.3">
      <c r="Z11083" s="3"/>
    </row>
    <row r="11084" spans="26:26" x14ac:dyDescent="0.3">
      <c r="Z11084" s="3"/>
    </row>
    <row r="11085" spans="26:26" x14ac:dyDescent="0.3">
      <c r="Z11085" s="3"/>
    </row>
    <row r="11086" spans="26:26" x14ac:dyDescent="0.3">
      <c r="Z11086" s="3"/>
    </row>
    <row r="11087" spans="26:26" x14ac:dyDescent="0.3">
      <c r="Z11087" s="3"/>
    </row>
    <row r="11088" spans="26:26" x14ac:dyDescent="0.3">
      <c r="Z11088" s="3"/>
    </row>
    <row r="11089" spans="26:26" x14ac:dyDescent="0.3">
      <c r="Z11089" s="3"/>
    </row>
    <row r="11090" spans="26:26" x14ac:dyDescent="0.3">
      <c r="Z11090" s="3"/>
    </row>
    <row r="11091" spans="26:26" x14ac:dyDescent="0.3">
      <c r="Z11091" s="3"/>
    </row>
    <row r="11092" spans="26:26" x14ac:dyDescent="0.3">
      <c r="Z11092" s="3"/>
    </row>
    <row r="11093" spans="26:26" x14ac:dyDescent="0.3">
      <c r="Z11093" s="3"/>
    </row>
    <row r="11094" spans="26:26" x14ac:dyDescent="0.3">
      <c r="Z11094" s="3"/>
    </row>
    <row r="11095" spans="26:26" x14ac:dyDescent="0.3">
      <c r="Z11095" s="3"/>
    </row>
    <row r="11096" spans="26:26" x14ac:dyDescent="0.3">
      <c r="Z11096" s="3"/>
    </row>
    <row r="11097" spans="26:26" x14ac:dyDescent="0.3">
      <c r="Z11097" s="3"/>
    </row>
    <row r="11098" spans="26:26" x14ac:dyDescent="0.3">
      <c r="Z11098" s="3"/>
    </row>
    <row r="11099" spans="26:26" x14ac:dyDescent="0.3">
      <c r="Z11099" s="3"/>
    </row>
    <row r="11100" spans="26:26" x14ac:dyDescent="0.3">
      <c r="Z11100" s="3"/>
    </row>
    <row r="11101" spans="26:26" x14ac:dyDescent="0.3">
      <c r="Z11101" s="3"/>
    </row>
    <row r="11102" spans="26:26" x14ac:dyDescent="0.3">
      <c r="Z11102" s="3"/>
    </row>
    <row r="11103" spans="26:26" x14ac:dyDescent="0.3">
      <c r="Z11103" s="3"/>
    </row>
    <row r="11104" spans="26:26" x14ac:dyDescent="0.3">
      <c r="Z11104" s="3"/>
    </row>
    <row r="11105" spans="26:26" x14ac:dyDescent="0.3">
      <c r="Z11105" s="3"/>
    </row>
    <row r="11106" spans="26:26" x14ac:dyDescent="0.3">
      <c r="Z11106" s="3"/>
    </row>
    <row r="11107" spans="26:26" x14ac:dyDescent="0.3">
      <c r="Z11107" s="3"/>
    </row>
    <row r="11108" spans="26:26" x14ac:dyDescent="0.3">
      <c r="Z11108" s="3"/>
    </row>
    <row r="11109" spans="26:26" x14ac:dyDescent="0.3">
      <c r="Z11109" s="3"/>
    </row>
    <row r="11110" spans="26:26" x14ac:dyDescent="0.3">
      <c r="Z11110" s="3"/>
    </row>
    <row r="11111" spans="26:26" x14ac:dyDescent="0.3">
      <c r="Z11111" s="3"/>
    </row>
    <row r="11112" spans="26:26" x14ac:dyDescent="0.3">
      <c r="Z11112" s="3"/>
    </row>
    <row r="11113" spans="26:26" x14ac:dyDescent="0.3">
      <c r="Z11113" s="3"/>
    </row>
    <row r="11114" spans="26:26" x14ac:dyDescent="0.3">
      <c r="Z11114" s="3"/>
    </row>
    <row r="11115" spans="26:26" x14ac:dyDescent="0.3">
      <c r="Z11115" s="3"/>
    </row>
    <row r="11116" spans="26:26" x14ac:dyDescent="0.3">
      <c r="Z11116" s="3"/>
    </row>
    <row r="11117" spans="26:26" x14ac:dyDescent="0.3">
      <c r="Z11117" s="3"/>
    </row>
    <row r="11118" spans="26:26" x14ac:dyDescent="0.3">
      <c r="Z11118" s="3"/>
    </row>
    <row r="11119" spans="26:26" x14ac:dyDescent="0.3">
      <c r="Z11119" s="3"/>
    </row>
    <row r="11120" spans="26:26" x14ac:dyDescent="0.3">
      <c r="Z11120" s="3"/>
    </row>
    <row r="11121" spans="26:26" x14ac:dyDescent="0.3">
      <c r="Z11121" s="3"/>
    </row>
    <row r="11122" spans="26:26" x14ac:dyDescent="0.3">
      <c r="Z11122" s="3"/>
    </row>
    <row r="11123" spans="26:26" x14ac:dyDescent="0.3">
      <c r="Z11123" s="3"/>
    </row>
    <row r="11124" spans="26:26" x14ac:dyDescent="0.3">
      <c r="Z11124" s="3"/>
    </row>
    <row r="11125" spans="26:26" x14ac:dyDescent="0.3">
      <c r="Z11125" s="3"/>
    </row>
    <row r="11126" spans="26:26" x14ac:dyDescent="0.3">
      <c r="Z11126" s="3"/>
    </row>
    <row r="11127" spans="26:26" x14ac:dyDescent="0.3">
      <c r="Z11127" s="3"/>
    </row>
    <row r="11128" spans="26:26" x14ac:dyDescent="0.3">
      <c r="Z11128" s="3"/>
    </row>
    <row r="11129" spans="26:26" x14ac:dyDescent="0.3">
      <c r="Z11129" s="3"/>
    </row>
    <row r="11130" spans="26:26" x14ac:dyDescent="0.3">
      <c r="Z11130" s="3"/>
    </row>
    <row r="11131" spans="26:26" x14ac:dyDescent="0.3">
      <c r="Z11131" s="3"/>
    </row>
    <row r="11132" spans="26:26" x14ac:dyDescent="0.3">
      <c r="Z11132" s="3"/>
    </row>
    <row r="11133" spans="26:26" x14ac:dyDescent="0.3">
      <c r="Z11133" s="3"/>
    </row>
    <row r="11134" spans="26:26" x14ac:dyDescent="0.3">
      <c r="Z11134" s="3"/>
    </row>
    <row r="11135" spans="26:26" x14ac:dyDescent="0.3">
      <c r="Z11135" s="3"/>
    </row>
    <row r="11136" spans="26:26" x14ac:dyDescent="0.3">
      <c r="Z11136" s="3"/>
    </row>
    <row r="11137" spans="26:26" x14ac:dyDescent="0.3">
      <c r="Z11137" s="3"/>
    </row>
    <row r="11138" spans="26:26" x14ac:dyDescent="0.3">
      <c r="Z11138" s="3"/>
    </row>
    <row r="11139" spans="26:26" x14ac:dyDescent="0.3">
      <c r="Z11139" s="3"/>
    </row>
    <row r="11140" spans="26:26" x14ac:dyDescent="0.3">
      <c r="Z11140" s="3"/>
    </row>
    <row r="11141" spans="26:26" x14ac:dyDescent="0.3">
      <c r="Z11141" s="3"/>
    </row>
    <row r="11142" spans="26:26" x14ac:dyDescent="0.3">
      <c r="Z11142" s="3"/>
    </row>
    <row r="11143" spans="26:26" x14ac:dyDescent="0.3">
      <c r="Z11143" s="3"/>
    </row>
    <row r="11144" spans="26:26" x14ac:dyDescent="0.3">
      <c r="Z11144" s="3"/>
    </row>
    <row r="11145" spans="26:26" x14ac:dyDescent="0.3">
      <c r="Z11145" s="3"/>
    </row>
    <row r="11146" spans="26:26" x14ac:dyDescent="0.3">
      <c r="Z11146" s="3"/>
    </row>
    <row r="11147" spans="26:26" x14ac:dyDescent="0.3">
      <c r="Z11147" s="3"/>
    </row>
    <row r="11148" spans="26:26" x14ac:dyDescent="0.3">
      <c r="Z11148" s="3"/>
    </row>
    <row r="11149" spans="26:26" x14ac:dyDescent="0.3">
      <c r="Z11149" s="3"/>
    </row>
    <row r="11150" spans="26:26" x14ac:dyDescent="0.3">
      <c r="Z11150" s="3"/>
    </row>
    <row r="11151" spans="26:26" x14ac:dyDescent="0.3">
      <c r="Z11151" s="3"/>
    </row>
    <row r="11152" spans="26:26" x14ac:dyDescent="0.3">
      <c r="Z11152" s="3"/>
    </row>
    <row r="11153" spans="26:26" x14ac:dyDescent="0.3">
      <c r="Z11153" s="3"/>
    </row>
    <row r="11154" spans="26:26" x14ac:dyDescent="0.3">
      <c r="Z11154" s="3"/>
    </row>
    <row r="11155" spans="26:26" x14ac:dyDescent="0.3">
      <c r="Z11155" s="3"/>
    </row>
    <row r="11156" spans="26:26" x14ac:dyDescent="0.3">
      <c r="Z11156" s="3"/>
    </row>
    <row r="11157" spans="26:26" x14ac:dyDescent="0.3">
      <c r="Z11157" s="3"/>
    </row>
    <row r="11158" spans="26:26" x14ac:dyDescent="0.3">
      <c r="Z11158" s="3"/>
    </row>
    <row r="11159" spans="26:26" x14ac:dyDescent="0.3">
      <c r="Z11159" s="3"/>
    </row>
    <row r="11160" spans="26:26" x14ac:dyDescent="0.3">
      <c r="Z11160" s="3"/>
    </row>
    <row r="11161" spans="26:26" x14ac:dyDescent="0.3">
      <c r="Z11161" s="3"/>
    </row>
    <row r="11162" spans="26:26" x14ac:dyDescent="0.3">
      <c r="Z11162" s="3"/>
    </row>
    <row r="11163" spans="26:26" x14ac:dyDescent="0.3">
      <c r="Z11163" s="3"/>
    </row>
    <row r="11164" spans="26:26" x14ac:dyDescent="0.3">
      <c r="Z11164" s="3"/>
    </row>
    <row r="11165" spans="26:26" x14ac:dyDescent="0.3">
      <c r="Z11165" s="3"/>
    </row>
    <row r="11166" spans="26:26" x14ac:dyDescent="0.3">
      <c r="Z11166" s="3"/>
    </row>
    <row r="11167" spans="26:26" x14ac:dyDescent="0.3">
      <c r="Z11167" s="3"/>
    </row>
    <row r="11168" spans="26:26" x14ac:dyDescent="0.3">
      <c r="Z11168" s="3"/>
    </row>
    <row r="11169" spans="26:26" x14ac:dyDescent="0.3">
      <c r="Z11169" s="3"/>
    </row>
    <row r="11170" spans="26:26" x14ac:dyDescent="0.3">
      <c r="Z11170" s="3"/>
    </row>
    <row r="11171" spans="26:26" x14ac:dyDescent="0.3">
      <c r="Z11171" s="3"/>
    </row>
    <row r="11172" spans="26:26" x14ac:dyDescent="0.3">
      <c r="Z11172" s="3"/>
    </row>
    <row r="11173" spans="26:26" x14ac:dyDescent="0.3">
      <c r="Z11173" s="3"/>
    </row>
    <row r="11174" spans="26:26" x14ac:dyDescent="0.3">
      <c r="Z11174" s="3"/>
    </row>
    <row r="11175" spans="26:26" x14ac:dyDescent="0.3">
      <c r="Z11175" s="3"/>
    </row>
    <row r="11176" spans="26:26" x14ac:dyDescent="0.3">
      <c r="Z11176" s="3"/>
    </row>
    <row r="11177" spans="26:26" x14ac:dyDescent="0.3">
      <c r="Z11177" s="3"/>
    </row>
    <row r="11178" spans="26:26" x14ac:dyDescent="0.3">
      <c r="Z11178" s="3"/>
    </row>
    <row r="11179" spans="26:26" x14ac:dyDescent="0.3">
      <c r="Z11179" s="3"/>
    </row>
    <row r="11180" spans="26:26" x14ac:dyDescent="0.3">
      <c r="Z11180" s="3"/>
    </row>
    <row r="11181" spans="26:26" x14ac:dyDescent="0.3">
      <c r="Z11181" s="3"/>
    </row>
    <row r="11182" spans="26:26" x14ac:dyDescent="0.3">
      <c r="Z11182" s="3"/>
    </row>
    <row r="11183" spans="26:26" x14ac:dyDescent="0.3">
      <c r="Z11183" s="3"/>
    </row>
    <row r="11184" spans="26:26" x14ac:dyDescent="0.3">
      <c r="Z11184" s="3"/>
    </row>
    <row r="11185" spans="26:26" x14ac:dyDescent="0.3">
      <c r="Z11185" s="3"/>
    </row>
    <row r="11186" spans="26:26" x14ac:dyDescent="0.3">
      <c r="Z11186" s="3"/>
    </row>
    <row r="11187" spans="26:26" x14ac:dyDescent="0.3">
      <c r="Z11187" s="3"/>
    </row>
    <row r="11188" spans="26:26" x14ac:dyDescent="0.3">
      <c r="Z11188" s="3"/>
    </row>
    <row r="11189" spans="26:26" x14ac:dyDescent="0.3">
      <c r="Z11189" s="3"/>
    </row>
    <row r="11190" spans="26:26" x14ac:dyDescent="0.3">
      <c r="Z11190" s="3"/>
    </row>
    <row r="11191" spans="26:26" x14ac:dyDescent="0.3">
      <c r="Z11191" s="3"/>
    </row>
    <row r="11192" spans="26:26" x14ac:dyDescent="0.3">
      <c r="Z11192" s="3"/>
    </row>
    <row r="11193" spans="26:26" x14ac:dyDescent="0.3">
      <c r="Z11193" s="3"/>
    </row>
    <row r="11194" spans="26:26" x14ac:dyDescent="0.3">
      <c r="Z11194" s="3"/>
    </row>
    <row r="11195" spans="26:26" x14ac:dyDescent="0.3">
      <c r="Z11195" s="3"/>
    </row>
    <row r="11196" spans="26:26" x14ac:dyDescent="0.3">
      <c r="Z11196" s="3"/>
    </row>
    <row r="11197" spans="26:26" x14ac:dyDescent="0.3">
      <c r="Z11197" s="3"/>
    </row>
    <row r="11198" spans="26:26" x14ac:dyDescent="0.3">
      <c r="Z11198" s="3"/>
    </row>
    <row r="11199" spans="26:26" x14ac:dyDescent="0.3">
      <c r="Z11199" s="3"/>
    </row>
    <row r="11200" spans="26:26" x14ac:dyDescent="0.3">
      <c r="Z11200" s="3"/>
    </row>
    <row r="11201" spans="26:26" x14ac:dyDescent="0.3">
      <c r="Z11201" s="3"/>
    </row>
    <row r="11202" spans="26:26" x14ac:dyDescent="0.3">
      <c r="Z11202" s="3"/>
    </row>
    <row r="11203" spans="26:26" x14ac:dyDescent="0.3">
      <c r="Z11203" s="3"/>
    </row>
    <row r="11204" spans="26:26" x14ac:dyDescent="0.3">
      <c r="Z11204" s="3"/>
    </row>
    <row r="11205" spans="26:26" x14ac:dyDescent="0.3">
      <c r="Z11205" s="3"/>
    </row>
    <row r="11206" spans="26:26" x14ac:dyDescent="0.3">
      <c r="Z11206" s="3"/>
    </row>
    <row r="11207" spans="26:26" x14ac:dyDescent="0.3">
      <c r="Z11207" s="3"/>
    </row>
    <row r="11208" spans="26:26" x14ac:dyDescent="0.3">
      <c r="Z11208" s="3"/>
    </row>
    <row r="11209" spans="26:26" x14ac:dyDescent="0.3">
      <c r="Z11209" s="3"/>
    </row>
    <row r="11210" spans="26:26" x14ac:dyDescent="0.3">
      <c r="Z11210" s="3"/>
    </row>
    <row r="11211" spans="26:26" x14ac:dyDescent="0.3">
      <c r="Z11211" s="3"/>
    </row>
    <row r="11212" spans="26:26" x14ac:dyDescent="0.3">
      <c r="Z11212" s="3"/>
    </row>
    <row r="11213" spans="26:26" x14ac:dyDescent="0.3">
      <c r="Z11213" s="3"/>
    </row>
    <row r="11214" spans="26:26" x14ac:dyDescent="0.3">
      <c r="Z11214" s="3"/>
    </row>
    <row r="11215" spans="26:26" x14ac:dyDescent="0.3">
      <c r="Z11215" s="3"/>
    </row>
    <row r="11216" spans="26:26" x14ac:dyDescent="0.3">
      <c r="Z11216" s="3"/>
    </row>
    <row r="11217" spans="26:26" x14ac:dyDescent="0.3">
      <c r="Z11217" s="3"/>
    </row>
    <row r="11218" spans="26:26" x14ac:dyDescent="0.3">
      <c r="Z11218" s="3"/>
    </row>
    <row r="11219" spans="26:26" x14ac:dyDescent="0.3">
      <c r="Z11219" s="3"/>
    </row>
    <row r="11220" spans="26:26" x14ac:dyDescent="0.3">
      <c r="Z11220" s="3"/>
    </row>
    <row r="11221" spans="26:26" x14ac:dyDescent="0.3">
      <c r="Z11221" s="3"/>
    </row>
    <row r="11222" spans="26:26" x14ac:dyDescent="0.3">
      <c r="Z11222" s="3"/>
    </row>
    <row r="11223" spans="26:26" x14ac:dyDescent="0.3">
      <c r="Z11223" s="3"/>
    </row>
    <row r="11224" spans="26:26" x14ac:dyDescent="0.3">
      <c r="Z11224" s="3"/>
    </row>
    <row r="11225" spans="26:26" x14ac:dyDescent="0.3">
      <c r="Z11225" s="3"/>
    </row>
    <row r="11226" spans="26:26" x14ac:dyDescent="0.3">
      <c r="Z11226" s="3"/>
    </row>
    <row r="11227" spans="26:26" x14ac:dyDescent="0.3">
      <c r="Z11227" s="3"/>
    </row>
    <row r="11228" spans="26:26" x14ac:dyDescent="0.3">
      <c r="Z11228" s="3"/>
    </row>
    <row r="11229" spans="26:26" x14ac:dyDescent="0.3">
      <c r="Z11229" s="3"/>
    </row>
    <row r="11230" spans="26:26" x14ac:dyDescent="0.3">
      <c r="Z11230" s="3"/>
    </row>
    <row r="11231" spans="26:26" x14ac:dyDescent="0.3">
      <c r="Z11231" s="3"/>
    </row>
    <row r="11232" spans="26:26" x14ac:dyDescent="0.3">
      <c r="Z11232" s="3"/>
    </row>
    <row r="11233" spans="26:26" x14ac:dyDescent="0.3">
      <c r="Z11233" s="3"/>
    </row>
    <row r="11234" spans="26:26" x14ac:dyDescent="0.3">
      <c r="Z11234" s="3"/>
    </row>
    <row r="11235" spans="26:26" x14ac:dyDescent="0.3">
      <c r="Z11235" s="3"/>
    </row>
    <row r="11236" spans="26:26" x14ac:dyDescent="0.3">
      <c r="Z11236" s="3"/>
    </row>
    <row r="11237" spans="26:26" x14ac:dyDescent="0.3">
      <c r="Z11237" s="3"/>
    </row>
    <row r="11238" spans="26:26" x14ac:dyDescent="0.3">
      <c r="Z11238" s="3"/>
    </row>
    <row r="11239" spans="26:26" x14ac:dyDescent="0.3">
      <c r="Z11239" s="3"/>
    </row>
    <row r="11240" spans="26:26" x14ac:dyDescent="0.3">
      <c r="Z11240" s="3"/>
    </row>
    <row r="11241" spans="26:26" x14ac:dyDescent="0.3">
      <c r="Z11241" s="3"/>
    </row>
    <row r="11242" spans="26:26" x14ac:dyDescent="0.3">
      <c r="Z11242" s="3"/>
    </row>
    <row r="11243" spans="26:26" x14ac:dyDescent="0.3">
      <c r="Z11243" s="3"/>
    </row>
    <row r="11244" spans="26:26" x14ac:dyDescent="0.3">
      <c r="Z11244" s="3"/>
    </row>
    <row r="11245" spans="26:26" x14ac:dyDescent="0.3">
      <c r="Z11245" s="3"/>
    </row>
    <row r="11246" spans="26:26" x14ac:dyDescent="0.3">
      <c r="Z11246" s="3"/>
    </row>
    <row r="11247" spans="26:26" x14ac:dyDescent="0.3">
      <c r="Z11247" s="3"/>
    </row>
    <row r="11248" spans="26:26" x14ac:dyDescent="0.3">
      <c r="Z11248" s="3"/>
    </row>
    <row r="11249" spans="26:26" x14ac:dyDescent="0.3">
      <c r="Z11249" s="3"/>
    </row>
    <row r="11250" spans="26:26" x14ac:dyDescent="0.3">
      <c r="Z11250" s="3"/>
    </row>
    <row r="11251" spans="26:26" x14ac:dyDescent="0.3">
      <c r="Z11251" s="3"/>
    </row>
    <row r="11252" spans="26:26" x14ac:dyDescent="0.3">
      <c r="Z11252" s="3"/>
    </row>
    <row r="11253" spans="26:26" x14ac:dyDescent="0.3">
      <c r="Z11253" s="3"/>
    </row>
    <row r="11254" spans="26:26" x14ac:dyDescent="0.3">
      <c r="Z11254" s="3"/>
    </row>
    <row r="11255" spans="26:26" x14ac:dyDescent="0.3">
      <c r="Z11255" s="3"/>
    </row>
    <row r="11256" spans="26:26" x14ac:dyDescent="0.3">
      <c r="Z11256" s="3"/>
    </row>
    <row r="11257" spans="26:26" x14ac:dyDescent="0.3">
      <c r="Z11257" s="3"/>
    </row>
    <row r="11258" spans="26:26" x14ac:dyDescent="0.3">
      <c r="Z11258" s="3"/>
    </row>
    <row r="11259" spans="26:26" x14ac:dyDescent="0.3">
      <c r="Z11259" s="3"/>
    </row>
    <row r="11260" spans="26:26" x14ac:dyDescent="0.3">
      <c r="Z11260" s="3"/>
    </row>
    <row r="11261" spans="26:26" x14ac:dyDescent="0.3">
      <c r="Z11261" s="3"/>
    </row>
    <row r="11262" spans="26:26" x14ac:dyDescent="0.3">
      <c r="Z11262" s="3"/>
    </row>
    <row r="11263" spans="26:26" x14ac:dyDescent="0.3">
      <c r="Z11263" s="3"/>
    </row>
    <row r="11264" spans="26:26" x14ac:dyDescent="0.3">
      <c r="Z11264" s="3"/>
    </row>
    <row r="11265" spans="26:26" x14ac:dyDescent="0.3">
      <c r="Z11265" s="3"/>
    </row>
    <row r="11266" spans="26:26" x14ac:dyDescent="0.3">
      <c r="Z11266" s="3"/>
    </row>
    <row r="11267" spans="26:26" x14ac:dyDescent="0.3">
      <c r="Z11267" s="3"/>
    </row>
    <row r="11268" spans="26:26" x14ac:dyDescent="0.3">
      <c r="Z11268" s="3"/>
    </row>
    <row r="11269" spans="26:26" x14ac:dyDescent="0.3">
      <c r="Z11269" s="3"/>
    </row>
    <row r="11270" spans="26:26" x14ac:dyDescent="0.3">
      <c r="Z11270" s="3"/>
    </row>
    <row r="11271" spans="26:26" x14ac:dyDescent="0.3">
      <c r="Z11271" s="3"/>
    </row>
    <row r="11272" spans="26:26" x14ac:dyDescent="0.3">
      <c r="Z11272" s="3"/>
    </row>
    <row r="11273" spans="26:26" x14ac:dyDescent="0.3">
      <c r="Z11273" s="3"/>
    </row>
    <row r="11274" spans="26:26" x14ac:dyDescent="0.3">
      <c r="Z11274" s="3"/>
    </row>
    <row r="11275" spans="26:26" x14ac:dyDescent="0.3">
      <c r="Z11275" s="3"/>
    </row>
    <row r="11276" spans="26:26" x14ac:dyDescent="0.3">
      <c r="Z11276" s="3"/>
    </row>
    <row r="11277" spans="26:26" x14ac:dyDescent="0.3">
      <c r="Z11277" s="3"/>
    </row>
    <row r="11278" spans="26:26" x14ac:dyDescent="0.3">
      <c r="Z11278" s="3"/>
    </row>
    <row r="11279" spans="26:26" x14ac:dyDescent="0.3">
      <c r="Z11279" s="3"/>
    </row>
    <row r="11280" spans="26:26" x14ac:dyDescent="0.3">
      <c r="Z11280" s="3"/>
    </row>
    <row r="11281" spans="26:26" x14ac:dyDescent="0.3">
      <c r="Z11281" s="3"/>
    </row>
    <row r="11282" spans="26:26" x14ac:dyDescent="0.3">
      <c r="Z11282" s="3"/>
    </row>
    <row r="11283" spans="26:26" x14ac:dyDescent="0.3">
      <c r="Z11283" s="3"/>
    </row>
    <row r="11284" spans="26:26" x14ac:dyDescent="0.3">
      <c r="Z11284" s="3"/>
    </row>
    <row r="11285" spans="26:26" x14ac:dyDescent="0.3">
      <c r="Z11285" s="3"/>
    </row>
    <row r="11286" spans="26:26" x14ac:dyDescent="0.3">
      <c r="Z11286" s="3"/>
    </row>
    <row r="11287" spans="26:26" x14ac:dyDescent="0.3">
      <c r="Z11287" s="3"/>
    </row>
    <row r="11288" spans="26:26" x14ac:dyDescent="0.3">
      <c r="Z11288" s="3"/>
    </row>
    <row r="11289" spans="26:26" x14ac:dyDescent="0.3">
      <c r="Z11289" s="3"/>
    </row>
    <row r="11290" spans="26:26" x14ac:dyDescent="0.3">
      <c r="Z11290" s="3"/>
    </row>
    <row r="11291" spans="26:26" x14ac:dyDescent="0.3">
      <c r="Z11291" s="3"/>
    </row>
    <row r="11292" spans="26:26" x14ac:dyDescent="0.3">
      <c r="Z11292" s="3"/>
    </row>
    <row r="11293" spans="26:26" x14ac:dyDescent="0.3">
      <c r="Z11293" s="3"/>
    </row>
    <row r="11294" spans="26:26" x14ac:dyDescent="0.3">
      <c r="Z11294" s="3"/>
    </row>
    <row r="11295" spans="26:26" x14ac:dyDescent="0.3">
      <c r="Z11295" s="3"/>
    </row>
    <row r="11296" spans="26:26" x14ac:dyDescent="0.3">
      <c r="Z11296" s="3"/>
    </row>
    <row r="11297" spans="26:26" x14ac:dyDescent="0.3">
      <c r="Z11297" s="3"/>
    </row>
    <row r="11298" spans="26:26" x14ac:dyDescent="0.3">
      <c r="Z11298" s="3"/>
    </row>
    <row r="11299" spans="26:26" x14ac:dyDescent="0.3">
      <c r="Z11299" s="3"/>
    </row>
    <row r="11300" spans="26:26" x14ac:dyDescent="0.3">
      <c r="Z11300" s="3"/>
    </row>
    <row r="11301" spans="26:26" x14ac:dyDescent="0.3">
      <c r="Z11301" s="3"/>
    </row>
    <row r="11302" spans="26:26" x14ac:dyDescent="0.3">
      <c r="Z11302" s="3"/>
    </row>
    <row r="11303" spans="26:26" x14ac:dyDescent="0.3">
      <c r="Z11303" s="3"/>
    </row>
    <row r="11304" spans="26:26" x14ac:dyDescent="0.3">
      <c r="Z11304" s="3"/>
    </row>
    <row r="11305" spans="26:26" x14ac:dyDescent="0.3">
      <c r="Z11305" s="3"/>
    </row>
    <row r="11306" spans="26:26" x14ac:dyDescent="0.3">
      <c r="Z11306" s="3"/>
    </row>
    <row r="11307" spans="26:26" x14ac:dyDescent="0.3">
      <c r="Z11307" s="3"/>
    </row>
    <row r="11308" spans="26:26" x14ac:dyDescent="0.3">
      <c r="Z11308" s="3"/>
    </row>
    <row r="11309" spans="26:26" x14ac:dyDescent="0.3">
      <c r="Z11309" s="3"/>
    </row>
    <row r="11310" spans="26:26" x14ac:dyDescent="0.3">
      <c r="Z11310" s="3"/>
    </row>
    <row r="11311" spans="26:26" x14ac:dyDescent="0.3">
      <c r="Z11311" s="3"/>
    </row>
    <row r="11312" spans="26:26" x14ac:dyDescent="0.3">
      <c r="Z11312" s="3"/>
    </row>
    <row r="11313" spans="26:26" x14ac:dyDescent="0.3">
      <c r="Z11313" s="3"/>
    </row>
    <row r="11314" spans="26:26" x14ac:dyDescent="0.3">
      <c r="Z11314" s="3"/>
    </row>
    <row r="11315" spans="26:26" x14ac:dyDescent="0.3">
      <c r="Z11315" s="3"/>
    </row>
    <row r="11316" spans="26:26" x14ac:dyDescent="0.3">
      <c r="Z11316" s="3"/>
    </row>
    <row r="11317" spans="26:26" x14ac:dyDescent="0.3">
      <c r="Z11317" s="3"/>
    </row>
    <row r="11318" spans="26:26" x14ac:dyDescent="0.3">
      <c r="Z11318" s="3"/>
    </row>
    <row r="11319" spans="26:26" x14ac:dyDescent="0.3">
      <c r="Z11319" s="3"/>
    </row>
    <row r="11320" spans="26:26" x14ac:dyDescent="0.3">
      <c r="Z11320" s="3"/>
    </row>
    <row r="11321" spans="26:26" x14ac:dyDescent="0.3">
      <c r="Z11321" s="3"/>
    </row>
    <row r="11322" spans="26:26" x14ac:dyDescent="0.3">
      <c r="Z11322" s="3"/>
    </row>
    <row r="11323" spans="26:26" x14ac:dyDescent="0.3">
      <c r="Z11323" s="3"/>
    </row>
    <row r="11324" spans="26:26" x14ac:dyDescent="0.3">
      <c r="Z11324" s="3"/>
    </row>
    <row r="11325" spans="26:26" x14ac:dyDescent="0.3">
      <c r="Z11325" s="3"/>
    </row>
    <row r="11326" spans="26:26" x14ac:dyDescent="0.3">
      <c r="Z11326" s="3"/>
    </row>
    <row r="11327" spans="26:26" x14ac:dyDescent="0.3">
      <c r="Z11327" s="3"/>
    </row>
    <row r="11328" spans="26:26" x14ac:dyDescent="0.3">
      <c r="Z11328" s="3"/>
    </row>
    <row r="11329" spans="26:26" x14ac:dyDescent="0.3">
      <c r="Z11329" s="3"/>
    </row>
    <row r="11330" spans="26:26" x14ac:dyDescent="0.3">
      <c r="Z11330" s="3"/>
    </row>
    <row r="11331" spans="26:26" x14ac:dyDescent="0.3">
      <c r="Z11331" s="3"/>
    </row>
    <row r="11332" spans="26:26" x14ac:dyDescent="0.3">
      <c r="Z11332" s="3"/>
    </row>
    <row r="11333" spans="26:26" x14ac:dyDescent="0.3">
      <c r="Z11333" s="3"/>
    </row>
    <row r="11334" spans="26:26" x14ac:dyDescent="0.3">
      <c r="Z11334" s="3"/>
    </row>
    <row r="11335" spans="26:26" x14ac:dyDescent="0.3">
      <c r="Z11335" s="3"/>
    </row>
    <row r="11336" spans="26:26" x14ac:dyDescent="0.3">
      <c r="Z11336" s="3"/>
    </row>
    <row r="11337" spans="26:26" x14ac:dyDescent="0.3">
      <c r="Z11337" s="3"/>
    </row>
    <row r="11338" spans="26:26" x14ac:dyDescent="0.3">
      <c r="Z11338" s="3"/>
    </row>
    <row r="11339" spans="26:26" x14ac:dyDescent="0.3">
      <c r="Z11339" s="3"/>
    </row>
    <row r="11340" spans="26:26" x14ac:dyDescent="0.3">
      <c r="Z11340" s="3"/>
    </row>
    <row r="11341" spans="26:26" x14ac:dyDescent="0.3">
      <c r="Z11341" s="3"/>
    </row>
    <row r="11342" spans="26:26" x14ac:dyDescent="0.3">
      <c r="Z11342" s="3"/>
    </row>
    <row r="11343" spans="26:26" x14ac:dyDescent="0.3">
      <c r="Z11343" s="3"/>
    </row>
    <row r="11344" spans="26:26" x14ac:dyDescent="0.3">
      <c r="Z11344" s="3"/>
    </row>
    <row r="11345" spans="26:26" x14ac:dyDescent="0.3">
      <c r="Z11345" s="3"/>
    </row>
    <row r="11346" spans="26:26" x14ac:dyDescent="0.3">
      <c r="Z11346" s="3"/>
    </row>
    <row r="11347" spans="26:26" x14ac:dyDescent="0.3">
      <c r="Z11347" s="3"/>
    </row>
    <row r="11348" spans="26:26" x14ac:dyDescent="0.3">
      <c r="Z11348" s="3"/>
    </row>
    <row r="11349" spans="26:26" x14ac:dyDescent="0.3">
      <c r="Z11349" s="3"/>
    </row>
    <row r="11350" spans="26:26" x14ac:dyDescent="0.3">
      <c r="Z11350" s="3"/>
    </row>
    <row r="11351" spans="26:26" x14ac:dyDescent="0.3">
      <c r="Z11351" s="3"/>
    </row>
    <row r="11352" spans="26:26" x14ac:dyDescent="0.3">
      <c r="Z11352" s="3"/>
    </row>
    <row r="11353" spans="26:26" x14ac:dyDescent="0.3">
      <c r="Z11353" s="3"/>
    </row>
    <row r="11354" spans="26:26" x14ac:dyDescent="0.3">
      <c r="Z11354" s="3"/>
    </row>
    <row r="11355" spans="26:26" x14ac:dyDescent="0.3">
      <c r="Z11355" s="3"/>
    </row>
    <row r="11356" spans="26:26" x14ac:dyDescent="0.3">
      <c r="Z11356" s="3"/>
    </row>
    <row r="11357" spans="26:26" x14ac:dyDescent="0.3">
      <c r="Z11357" s="3"/>
    </row>
    <row r="11358" spans="26:26" x14ac:dyDescent="0.3">
      <c r="Z11358" s="3"/>
    </row>
    <row r="11359" spans="26:26" x14ac:dyDescent="0.3">
      <c r="Z11359" s="3"/>
    </row>
    <row r="11360" spans="26:26" x14ac:dyDescent="0.3">
      <c r="Z11360" s="3"/>
    </row>
    <row r="11361" spans="26:26" x14ac:dyDescent="0.3">
      <c r="Z11361" s="3"/>
    </row>
    <row r="11362" spans="26:26" x14ac:dyDescent="0.3">
      <c r="Z11362" s="3"/>
    </row>
    <row r="11363" spans="26:26" x14ac:dyDescent="0.3">
      <c r="Z11363" s="3"/>
    </row>
    <row r="11364" spans="26:26" x14ac:dyDescent="0.3">
      <c r="Z11364" s="3"/>
    </row>
    <row r="11365" spans="26:26" x14ac:dyDescent="0.3">
      <c r="Z11365" s="3"/>
    </row>
    <row r="11366" spans="26:26" x14ac:dyDescent="0.3">
      <c r="Z11366" s="3"/>
    </row>
    <row r="11367" spans="26:26" x14ac:dyDescent="0.3">
      <c r="Z11367" s="3"/>
    </row>
    <row r="11368" spans="26:26" x14ac:dyDescent="0.3">
      <c r="Z11368" s="3"/>
    </row>
    <row r="11369" spans="26:26" x14ac:dyDescent="0.3">
      <c r="Z11369" s="3"/>
    </row>
    <row r="11370" spans="26:26" x14ac:dyDescent="0.3">
      <c r="Z11370" s="3"/>
    </row>
    <row r="11371" spans="26:26" x14ac:dyDescent="0.3">
      <c r="Z11371" s="3"/>
    </row>
    <row r="11372" spans="26:26" x14ac:dyDescent="0.3">
      <c r="Z11372" s="3"/>
    </row>
    <row r="11373" spans="26:26" x14ac:dyDescent="0.3">
      <c r="Z11373" s="3"/>
    </row>
    <row r="11374" spans="26:26" x14ac:dyDescent="0.3">
      <c r="Z11374" s="3"/>
    </row>
    <row r="11375" spans="26:26" x14ac:dyDescent="0.3">
      <c r="Z11375" s="3"/>
    </row>
    <row r="11376" spans="26:26" x14ac:dyDescent="0.3">
      <c r="Z11376" s="3"/>
    </row>
    <row r="11377" spans="26:26" x14ac:dyDescent="0.3">
      <c r="Z11377" s="3"/>
    </row>
    <row r="11378" spans="26:26" x14ac:dyDescent="0.3">
      <c r="Z11378" s="3"/>
    </row>
    <row r="11379" spans="26:26" x14ac:dyDescent="0.3">
      <c r="Z11379" s="3"/>
    </row>
    <row r="11380" spans="26:26" x14ac:dyDescent="0.3">
      <c r="Z11380" s="3"/>
    </row>
    <row r="11381" spans="26:26" x14ac:dyDescent="0.3">
      <c r="Z11381" s="3"/>
    </row>
    <row r="11382" spans="26:26" x14ac:dyDescent="0.3">
      <c r="Z11382" s="3"/>
    </row>
    <row r="11383" spans="26:26" x14ac:dyDescent="0.3">
      <c r="Z11383" s="3"/>
    </row>
    <row r="11384" spans="26:26" x14ac:dyDescent="0.3">
      <c r="Z11384" s="3"/>
    </row>
    <row r="11385" spans="26:26" x14ac:dyDescent="0.3">
      <c r="Z11385" s="3"/>
    </row>
    <row r="11386" spans="26:26" x14ac:dyDescent="0.3">
      <c r="Z11386" s="3"/>
    </row>
    <row r="11387" spans="26:26" x14ac:dyDescent="0.3">
      <c r="Z11387" s="3"/>
    </row>
    <row r="11388" spans="26:26" x14ac:dyDescent="0.3">
      <c r="Z11388" s="3"/>
    </row>
    <row r="11389" spans="26:26" x14ac:dyDescent="0.3">
      <c r="Z11389" s="3"/>
    </row>
    <row r="11390" spans="26:26" x14ac:dyDescent="0.3">
      <c r="Z11390" s="3"/>
    </row>
    <row r="11391" spans="26:26" x14ac:dyDescent="0.3">
      <c r="Z11391" s="3"/>
    </row>
    <row r="11392" spans="26:26" x14ac:dyDescent="0.3">
      <c r="Z11392" s="3"/>
    </row>
    <row r="11393" spans="26:26" x14ac:dyDescent="0.3">
      <c r="Z11393" s="3"/>
    </row>
    <row r="11394" spans="26:26" x14ac:dyDescent="0.3">
      <c r="Z11394" s="3"/>
    </row>
    <row r="11395" spans="26:26" x14ac:dyDescent="0.3">
      <c r="Z11395" s="3"/>
    </row>
    <row r="11396" spans="26:26" x14ac:dyDescent="0.3">
      <c r="Z11396" s="3"/>
    </row>
    <row r="11397" spans="26:26" x14ac:dyDescent="0.3">
      <c r="Z11397" s="3"/>
    </row>
    <row r="11398" spans="26:26" x14ac:dyDescent="0.3">
      <c r="Z11398" s="3"/>
    </row>
    <row r="11399" spans="26:26" x14ac:dyDescent="0.3">
      <c r="Z11399" s="3"/>
    </row>
    <row r="11400" spans="26:26" x14ac:dyDescent="0.3">
      <c r="Z11400" s="3"/>
    </row>
    <row r="11401" spans="26:26" x14ac:dyDescent="0.3">
      <c r="Z11401" s="3"/>
    </row>
    <row r="11402" spans="26:26" x14ac:dyDescent="0.3">
      <c r="Z11402" s="3"/>
    </row>
    <row r="11403" spans="26:26" x14ac:dyDescent="0.3">
      <c r="Z11403" s="3"/>
    </row>
    <row r="11404" spans="26:26" x14ac:dyDescent="0.3">
      <c r="Z11404" s="3"/>
    </row>
    <row r="11405" spans="26:26" x14ac:dyDescent="0.3">
      <c r="Z11405" s="3"/>
    </row>
    <row r="11406" spans="26:26" x14ac:dyDescent="0.3">
      <c r="Z11406" s="3"/>
    </row>
    <row r="11407" spans="26:26" x14ac:dyDescent="0.3">
      <c r="Z11407" s="3"/>
    </row>
    <row r="11408" spans="26:26" x14ac:dyDescent="0.3">
      <c r="Z11408" s="3"/>
    </row>
    <row r="11409" spans="26:26" x14ac:dyDescent="0.3">
      <c r="Z11409" s="3"/>
    </row>
    <row r="11410" spans="26:26" x14ac:dyDescent="0.3">
      <c r="Z11410" s="3"/>
    </row>
    <row r="11411" spans="26:26" x14ac:dyDescent="0.3">
      <c r="Z11411" s="3"/>
    </row>
    <row r="11412" spans="26:26" x14ac:dyDescent="0.3">
      <c r="Z11412" s="3"/>
    </row>
    <row r="11413" spans="26:26" x14ac:dyDescent="0.3">
      <c r="Z11413" s="3"/>
    </row>
    <row r="11414" spans="26:26" x14ac:dyDescent="0.3">
      <c r="Z11414" s="3"/>
    </row>
    <row r="11415" spans="26:26" x14ac:dyDescent="0.3">
      <c r="Z11415" s="3"/>
    </row>
    <row r="11416" spans="26:26" x14ac:dyDescent="0.3">
      <c r="Z11416" s="3"/>
    </row>
    <row r="11417" spans="26:26" x14ac:dyDescent="0.3">
      <c r="Z11417" s="3"/>
    </row>
    <row r="11418" spans="26:26" x14ac:dyDescent="0.3">
      <c r="Z11418" s="3"/>
    </row>
    <row r="11419" spans="26:26" x14ac:dyDescent="0.3">
      <c r="Z11419" s="3"/>
    </row>
    <row r="11420" spans="26:26" x14ac:dyDescent="0.3">
      <c r="Z11420" s="3"/>
    </row>
    <row r="11421" spans="26:26" x14ac:dyDescent="0.3">
      <c r="Z11421" s="3"/>
    </row>
    <row r="11422" spans="26:26" x14ac:dyDescent="0.3">
      <c r="Z11422" s="3"/>
    </row>
    <row r="11423" spans="26:26" x14ac:dyDescent="0.3">
      <c r="Z11423" s="3"/>
    </row>
    <row r="11424" spans="26:26" x14ac:dyDescent="0.3">
      <c r="Z11424" s="3"/>
    </row>
    <row r="11425" spans="26:26" x14ac:dyDescent="0.3">
      <c r="Z11425" s="3"/>
    </row>
    <row r="11426" spans="26:26" x14ac:dyDescent="0.3">
      <c r="Z11426" s="3"/>
    </row>
    <row r="11427" spans="26:26" x14ac:dyDescent="0.3">
      <c r="Z11427" s="3"/>
    </row>
    <row r="11428" spans="26:26" x14ac:dyDescent="0.3">
      <c r="Z11428" s="3"/>
    </row>
    <row r="11429" spans="26:26" x14ac:dyDescent="0.3">
      <c r="Z11429" s="3"/>
    </row>
    <row r="11430" spans="26:26" x14ac:dyDescent="0.3">
      <c r="Z11430" s="3"/>
    </row>
    <row r="11431" spans="26:26" x14ac:dyDescent="0.3">
      <c r="Z11431" s="3"/>
    </row>
    <row r="11432" spans="26:26" x14ac:dyDescent="0.3">
      <c r="Z11432" s="3"/>
    </row>
    <row r="11433" spans="26:26" x14ac:dyDescent="0.3">
      <c r="Z11433" s="3"/>
    </row>
    <row r="11434" spans="26:26" x14ac:dyDescent="0.3">
      <c r="Z11434" s="3"/>
    </row>
    <row r="11435" spans="26:26" x14ac:dyDescent="0.3">
      <c r="Z11435" s="3"/>
    </row>
    <row r="11436" spans="26:26" x14ac:dyDescent="0.3">
      <c r="Z11436" s="3"/>
    </row>
    <row r="11437" spans="26:26" x14ac:dyDescent="0.3">
      <c r="Z11437" s="3"/>
    </row>
    <row r="11438" spans="26:26" x14ac:dyDescent="0.3">
      <c r="Z11438" s="3"/>
    </row>
    <row r="11439" spans="26:26" x14ac:dyDescent="0.3">
      <c r="Z11439" s="3"/>
    </row>
    <row r="11440" spans="26:26" x14ac:dyDescent="0.3">
      <c r="Z11440" s="3"/>
    </row>
    <row r="11441" spans="26:26" x14ac:dyDescent="0.3">
      <c r="Z11441" s="3"/>
    </row>
    <row r="11442" spans="26:26" x14ac:dyDescent="0.3">
      <c r="Z11442" s="3"/>
    </row>
    <row r="11443" spans="26:26" x14ac:dyDescent="0.3">
      <c r="Z11443" s="3"/>
    </row>
    <row r="11444" spans="26:26" x14ac:dyDescent="0.3">
      <c r="Z11444" s="3"/>
    </row>
    <row r="11445" spans="26:26" x14ac:dyDescent="0.3">
      <c r="Z11445" s="3"/>
    </row>
    <row r="11446" spans="26:26" x14ac:dyDescent="0.3">
      <c r="Z11446" s="3"/>
    </row>
    <row r="11447" spans="26:26" x14ac:dyDescent="0.3">
      <c r="Z11447" s="3"/>
    </row>
    <row r="11448" spans="26:26" x14ac:dyDescent="0.3">
      <c r="Z11448" s="3"/>
    </row>
    <row r="11449" spans="26:26" x14ac:dyDescent="0.3">
      <c r="Z11449" s="3"/>
    </row>
    <row r="11450" spans="26:26" x14ac:dyDescent="0.3">
      <c r="Z11450" s="3"/>
    </row>
    <row r="11451" spans="26:26" x14ac:dyDescent="0.3">
      <c r="Z11451" s="3"/>
    </row>
    <row r="11452" spans="26:26" x14ac:dyDescent="0.3">
      <c r="Z11452" s="3"/>
    </row>
    <row r="11453" spans="26:26" x14ac:dyDescent="0.3">
      <c r="Z11453" s="3"/>
    </row>
    <row r="11454" spans="26:26" x14ac:dyDescent="0.3">
      <c r="Z11454" s="3"/>
    </row>
    <row r="11455" spans="26:26" x14ac:dyDescent="0.3">
      <c r="Z11455" s="3"/>
    </row>
    <row r="11456" spans="26:26" x14ac:dyDescent="0.3">
      <c r="Z11456" s="3"/>
    </row>
    <row r="11457" spans="26:26" x14ac:dyDescent="0.3">
      <c r="Z11457" s="3"/>
    </row>
    <row r="11458" spans="26:26" x14ac:dyDescent="0.3">
      <c r="Z11458" s="3"/>
    </row>
    <row r="11459" spans="26:26" x14ac:dyDescent="0.3">
      <c r="Z11459" s="3"/>
    </row>
    <row r="11460" spans="26:26" x14ac:dyDescent="0.3">
      <c r="Z11460" s="3"/>
    </row>
    <row r="11461" spans="26:26" x14ac:dyDescent="0.3">
      <c r="Z11461" s="3"/>
    </row>
    <row r="11462" spans="26:26" x14ac:dyDescent="0.3">
      <c r="Z11462" s="3"/>
    </row>
    <row r="11463" spans="26:26" x14ac:dyDescent="0.3">
      <c r="Z11463" s="3"/>
    </row>
    <row r="11464" spans="26:26" x14ac:dyDescent="0.3">
      <c r="Z11464" s="3"/>
    </row>
    <row r="11465" spans="26:26" x14ac:dyDescent="0.3">
      <c r="Z11465" s="3"/>
    </row>
    <row r="11466" spans="26:26" x14ac:dyDescent="0.3">
      <c r="Z11466" s="3"/>
    </row>
    <row r="11467" spans="26:26" x14ac:dyDescent="0.3">
      <c r="Z11467" s="3"/>
    </row>
    <row r="11468" spans="26:26" x14ac:dyDescent="0.3">
      <c r="Z11468" s="3"/>
    </row>
    <row r="11469" spans="26:26" x14ac:dyDescent="0.3">
      <c r="Z11469" s="3"/>
    </row>
    <row r="11470" spans="26:26" x14ac:dyDescent="0.3">
      <c r="Z11470" s="3"/>
    </row>
    <row r="11471" spans="26:26" x14ac:dyDescent="0.3">
      <c r="Z11471" s="3"/>
    </row>
    <row r="11472" spans="26:26" x14ac:dyDescent="0.3">
      <c r="Z11472" s="3"/>
    </row>
    <row r="11473" spans="26:26" x14ac:dyDescent="0.3">
      <c r="Z11473" s="3"/>
    </row>
    <row r="11474" spans="26:26" x14ac:dyDescent="0.3">
      <c r="Z11474" s="3"/>
    </row>
    <row r="11475" spans="26:26" x14ac:dyDescent="0.3">
      <c r="Z11475" s="3"/>
    </row>
    <row r="11476" spans="26:26" x14ac:dyDescent="0.3">
      <c r="Z11476" s="3"/>
    </row>
    <row r="11477" spans="26:26" x14ac:dyDescent="0.3">
      <c r="Z11477" s="3"/>
    </row>
    <row r="11478" spans="26:26" x14ac:dyDescent="0.3">
      <c r="Z11478" s="3"/>
    </row>
    <row r="11479" spans="26:26" x14ac:dyDescent="0.3">
      <c r="Z11479" s="3"/>
    </row>
    <row r="11480" spans="26:26" x14ac:dyDescent="0.3">
      <c r="Z11480" s="3"/>
    </row>
    <row r="11481" spans="26:26" x14ac:dyDescent="0.3">
      <c r="Z11481" s="3"/>
    </row>
    <row r="11482" spans="26:26" x14ac:dyDescent="0.3">
      <c r="Z11482" s="3"/>
    </row>
    <row r="11483" spans="26:26" x14ac:dyDescent="0.3">
      <c r="Z11483" s="3"/>
    </row>
    <row r="11484" spans="26:26" x14ac:dyDescent="0.3">
      <c r="Z11484" s="3"/>
    </row>
    <row r="11485" spans="26:26" x14ac:dyDescent="0.3">
      <c r="Z11485" s="3"/>
    </row>
    <row r="11486" spans="26:26" x14ac:dyDescent="0.3">
      <c r="Z11486" s="3"/>
    </row>
    <row r="11487" spans="26:26" x14ac:dyDescent="0.3">
      <c r="Z11487" s="3"/>
    </row>
    <row r="11488" spans="26:26" x14ac:dyDescent="0.3">
      <c r="Z11488" s="3"/>
    </row>
    <row r="11489" spans="26:26" x14ac:dyDescent="0.3">
      <c r="Z11489" s="3"/>
    </row>
    <row r="11490" spans="26:26" x14ac:dyDescent="0.3">
      <c r="Z11490" s="3"/>
    </row>
    <row r="11491" spans="26:26" x14ac:dyDescent="0.3">
      <c r="Z11491" s="3"/>
    </row>
    <row r="11492" spans="26:26" x14ac:dyDescent="0.3">
      <c r="Z11492" s="3"/>
    </row>
    <row r="11493" spans="26:26" x14ac:dyDescent="0.3">
      <c r="Z11493" s="3"/>
    </row>
    <row r="11494" spans="26:26" x14ac:dyDescent="0.3">
      <c r="Z11494" s="3"/>
    </row>
    <row r="11495" spans="26:26" x14ac:dyDescent="0.3">
      <c r="Z11495" s="3"/>
    </row>
    <row r="11496" spans="26:26" x14ac:dyDescent="0.3">
      <c r="Z11496" s="3"/>
    </row>
    <row r="11497" spans="26:26" x14ac:dyDescent="0.3">
      <c r="Z11497" s="3"/>
    </row>
    <row r="11498" spans="26:26" x14ac:dyDescent="0.3">
      <c r="Z11498" s="3"/>
    </row>
    <row r="11499" spans="26:26" x14ac:dyDescent="0.3">
      <c r="Z11499" s="3"/>
    </row>
    <row r="11500" spans="26:26" x14ac:dyDescent="0.3">
      <c r="Z11500" s="3"/>
    </row>
    <row r="11501" spans="26:26" x14ac:dyDescent="0.3">
      <c r="Z11501" s="3"/>
    </row>
    <row r="11502" spans="26:26" x14ac:dyDescent="0.3">
      <c r="Z11502" s="3"/>
    </row>
    <row r="11503" spans="26:26" x14ac:dyDescent="0.3">
      <c r="Z11503" s="3"/>
    </row>
    <row r="11504" spans="26:26" x14ac:dyDescent="0.3">
      <c r="Z11504" s="3"/>
    </row>
    <row r="11505" spans="26:26" x14ac:dyDescent="0.3">
      <c r="Z11505" s="3"/>
    </row>
    <row r="11506" spans="26:26" x14ac:dyDescent="0.3">
      <c r="Z11506" s="3"/>
    </row>
    <row r="11507" spans="26:26" x14ac:dyDescent="0.3">
      <c r="Z11507" s="3"/>
    </row>
    <row r="11508" spans="26:26" x14ac:dyDescent="0.3">
      <c r="Z11508" s="3"/>
    </row>
    <row r="11509" spans="26:26" x14ac:dyDescent="0.3">
      <c r="Z11509" s="3"/>
    </row>
    <row r="11510" spans="26:26" x14ac:dyDescent="0.3">
      <c r="Z11510" s="3"/>
    </row>
    <row r="11511" spans="26:26" x14ac:dyDescent="0.3">
      <c r="Z11511" s="3"/>
    </row>
    <row r="11512" spans="26:26" x14ac:dyDescent="0.3">
      <c r="Z11512" s="3"/>
    </row>
    <row r="11513" spans="26:26" x14ac:dyDescent="0.3">
      <c r="Z11513" s="3"/>
    </row>
    <row r="11514" spans="26:26" x14ac:dyDescent="0.3">
      <c r="Z11514" s="3"/>
    </row>
    <row r="11515" spans="26:26" x14ac:dyDescent="0.3">
      <c r="Z11515" s="3"/>
    </row>
    <row r="11516" spans="26:26" x14ac:dyDescent="0.3">
      <c r="Z11516" s="3"/>
    </row>
    <row r="11517" spans="26:26" x14ac:dyDescent="0.3">
      <c r="Z11517" s="3"/>
    </row>
    <row r="11518" spans="26:26" x14ac:dyDescent="0.3">
      <c r="Z11518" s="3"/>
    </row>
    <row r="11519" spans="26:26" x14ac:dyDescent="0.3">
      <c r="Z11519" s="3"/>
    </row>
    <row r="11520" spans="26:26" x14ac:dyDescent="0.3">
      <c r="Z11520" s="3"/>
    </row>
    <row r="11521" spans="26:26" x14ac:dyDescent="0.3">
      <c r="Z11521" s="3"/>
    </row>
    <row r="11522" spans="26:26" x14ac:dyDescent="0.3">
      <c r="Z11522" s="3"/>
    </row>
    <row r="11523" spans="26:26" x14ac:dyDescent="0.3">
      <c r="Z11523" s="3"/>
    </row>
    <row r="11524" spans="26:26" x14ac:dyDescent="0.3">
      <c r="Z11524" s="3"/>
    </row>
    <row r="11525" spans="26:26" x14ac:dyDescent="0.3">
      <c r="Z11525" s="3"/>
    </row>
    <row r="11526" spans="26:26" x14ac:dyDescent="0.3">
      <c r="Z11526" s="3"/>
    </row>
    <row r="11527" spans="26:26" x14ac:dyDescent="0.3">
      <c r="Z11527" s="3"/>
    </row>
    <row r="11528" spans="26:26" x14ac:dyDescent="0.3">
      <c r="Z11528" s="3"/>
    </row>
    <row r="11529" spans="26:26" x14ac:dyDescent="0.3">
      <c r="Z11529" s="3"/>
    </row>
    <row r="11530" spans="26:26" x14ac:dyDescent="0.3">
      <c r="Z11530" s="3"/>
    </row>
    <row r="11531" spans="26:26" x14ac:dyDescent="0.3">
      <c r="Z11531" s="3"/>
    </row>
    <row r="11532" spans="26:26" x14ac:dyDescent="0.3">
      <c r="Z11532" s="3"/>
    </row>
    <row r="11533" spans="26:26" x14ac:dyDescent="0.3">
      <c r="Z11533" s="3"/>
    </row>
    <row r="11534" spans="26:26" x14ac:dyDescent="0.3">
      <c r="Z11534" s="3"/>
    </row>
    <row r="11535" spans="26:26" x14ac:dyDescent="0.3">
      <c r="Z11535" s="3"/>
    </row>
    <row r="11536" spans="26:26" x14ac:dyDescent="0.3">
      <c r="Z11536" s="3"/>
    </row>
    <row r="11537" spans="26:26" x14ac:dyDescent="0.3">
      <c r="Z11537" s="3"/>
    </row>
    <row r="11538" spans="26:26" x14ac:dyDescent="0.3">
      <c r="Z11538" s="3"/>
    </row>
    <row r="11539" spans="26:26" x14ac:dyDescent="0.3">
      <c r="Z11539" s="3"/>
    </row>
    <row r="11540" spans="26:26" x14ac:dyDescent="0.3">
      <c r="Z11540" s="3"/>
    </row>
    <row r="11541" spans="26:26" x14ac:dyDescent="0.3">
      <c r="Z11541" s="3"/>
    </row>
    <row r="11542" spans="26:26" x14ac:dyDescent="0.3">
      <c r="Z11542" s="3"/>
    </row>
    <row r="11543" spans="26:26" x14ac:dyDescent="0.3">
      <c r="Z11543" s="3"/>
    </row>
    <row r="11544" spans="26:26" x14ac:dyDescent="0.3">
      <c r="Z11544" s="3"/>
    </row>
    <row r="11545" spans="26:26" x14ac:dyDescent="0.3">
      <c r="Z11545" s="3"/>
    </row>
    <row r="11546" spans="26:26" x14ac:dyDescent="0.3">
      <c r="Z11546" s="3"/>
    </row>
    <row r="11547" spans="26:26" x14ac:dyDescent="0.3">
      <c r="Z11547" s="3"/>
    </row>
    <row r="11548" spans="26:26" x14ac:dyDescent="0.3">
      <c r="Z11548" s="3"/>
    </row>
    <row r="11549" spans="26:26" x14ac:dyDescent="0.3">
      <c r="Z11549" s="3"/>
    </row>
    <row r="11550" spans="26:26" x14ac:dyDescent="0.3">
      <c r="Z11550" s="3"/>
    </row>
    <row r="11551" spans="26:26" x14ac:dyDescent="0.3">
      <c r="Z11551" s="3"/>
    </row>
    <row r="11552" spans="26:26" x14ac:dyDescent="0.3">
      <c r="Z11552" s="3"/>
    </row>
    <row r="11553" spans="26:26" x14ac:dyDescent="0.3">
      <c r="Z11553" s="3"/>
    </row>
    <row r="11554" spans="26:26" x14ac:dyDescent="0.3">
      <c r="Z11554" s="3"/>
    </row>
    <row r="11555" spans="26:26" x14ac:dyDescent="0.3">
      <c r="Z11555" s="3"/>
    </row>
    <row r="11556" spans="26:26" x14ac:dyDescent="0.3">
      <c r="Z11556" s="3"/>
    </row>
    <row r="11557" spans="26:26" x14ac:dyDescent="0.3">
      <c r="Z11557" s="3"/>
    </row>
    <row r="11558" spans="26:26" x14ac:dyDescent="0.3">
      <c r="Z11558" s="3"/>
    </row>
    <row r="11559" spans="26:26" x14ac:dyDescent="0.3">
      <c r="Z11559" s="3"/>
    </row>
    <row r="11560" spans="26:26" x14ac:dyDescent="0.3">
      <c r="Z11560" s="3"/>
    </row>
    <row r="11561" spans="26:26" x14ac:dyDescent="0.3">
      <c r="Z11561" s="3"/>
    </row>
    <row r="11562" spans="26:26" x14ac:dyDescent="0.3">
      <c r="Z11562" s="3"/>
    </row>
    <row r="11563" spans="26:26" x14ac:dyDescent="0.3">
      <c r="Z11563" s="3"/>
    </row>
    <row r="11564" spans="26:26" x14ac:dyDescent="0.3">
      <c r="Z11564" s="3"/>
    </row>
    <row r="11565" spans="26:26" x14ac:dyDescent="0.3">
      <c r="Z11565" s="3"/>
    </row>
    <row r="11566" spans="26:26" x14ac:dyDescent="0.3">
      <c r="Z11566" s="3"/>
    </row>
    <row r="11567" spans="26:26" x14ac:dyDescent="0.3">
      <c r="Z11567" s="3"/>
    </row>
    <row r="11568" spans="26:26" x14ac:dyDescent="0.3">
      <c r="Z11568" s="3"/>
    </row>
    <row r="11569" spans="26:26" x14ac:dyDescent="0.3">
      <c r="Z11569" s="3"/>
    </row>
    <row r="11570" spans="26:26" x14ac:dyDescent="0.3">
      <c r="Z11570" s="3"/>
    </row>
    <row r="11571" spans="26:26" x14ac:dyDescent="0.3">
      <c r="Z11571" s="3"/>
    </row>
    <row r="11572" spans="26:26" x14ac:dyDescent="0.3">
      <c r="Z11572" s="3"/>
    </row>
    <row r="11573" spans="26:26" x14ac:dyDescent="0.3">
      <c r="Z11573" s="3"/>
    </row>
    <row r="11574" spans="26:26" x14ac:dyDescent="0.3">
      <c r="Z11574" s="3"/>
    </row>
    <row r="11575" spans="26:26" x14ac:dyDescent="0.3">
      <c r="Z11575" s="3"/>
    </row>
    <row r="11576" spans="26:26" x14ac:dyDescent="0.3">
      <c r="Z11576" s="3"/>
    </row>
    <row r="11577" spans="26:26" x14ac:dyDescent="0.3">
      <c r="Z11577" s="3"/>
    </row>
    <row r="11578" spans="26:26" x14ac:dyDescent="0.3">
      <c r="Z11578" s="3"/>
    </row>
    <row r="11579" spans="26:26" x14ac:dyDescent="0.3">
      <c r="Z11579" s="3"/>
    </row>
    <row r="11580" spans="26:26" x14ac:dyDescent="0.3">
      <c r="Z11580" s="3"/>
    </row>
    <row r="11581" spans="26:26" x14ac:dyDescent="0.3">
      <c r="Z11581" s="3"/>
    </row>
    <row r="11582" spans="26:26" x14ac:dyDescent="0.3">
      <c r="Z11582" s="3"/>
    </row>
    <row r="11583" spans="26:26" x14ac:dyDescent="0.3">
      <c r="Z11583" s="3"/>
    </row>
    <row r="11584" spans="26:26" x14ac:dyDescent="0.3">
      <c r="Z11584" s="3"/>
    </row>
    <row r="11585" spans="26:26" x14ac:dyDescent="0.3">
      <c r="Z11585" s="3"/>
    </row>
    <row r="11586" spans="26:26" x14ac:dyDescent="0.3">
      <c r="Z11586" s="3"/>
    </row>
    <row r="11587" spans="26:26" x14ac:dyDescent="0.3">
      <c r="Z11587" s="3"/>
    </row>
    <row r="11588" spans="26:26" x14ac:dyDescent="0.3">
      <c r="Z11588" s="3"/>
    </row>
    <row r="11589" spans="26:26" x14ac:dyDescent="0.3">
      <c r="Z11589" s="3"/>
    </row>
    <row r="11590" spans="26:26" x14ac:dyDescent="0.3">
      <c r="Z11590" s="3"/>
    </row>
    <row r="11591" spans="26:26" x14ac:dyDescent="0.3">
      <c r="Z11591" s="3"/>
    </row>
    <row r="11592" spans="26:26" x14ac:dyDescent="0.3">
      <c r="Z11592" s="3"/>
    </row>
    <row r="11593" spans="26:26" x14ac:dyDescent="0.3">
      <c r="Z11593" s="3"/>
    </row>
    <row r="11594" spans="26:26" x14ac:dyDescent="0.3">
      <c r="Z11594" s="3"/>
    </row>
    <row r="11595" spans="26:26" x14ac:dyDescent="0.3">
      <c r="Z11595" s="3"/>
    </row>
    <row r="11596" spans="26:26" x14ac:dyDescent="0.3">
      <c r="Z11596" s="3"/>
    </row>
    <row r="11597" spans="26:26" x14ac:dyDescent="0.3">
      <c r="Z11597" s="3"/>
    </row>
    <row r="11598" spans="26:26" x14ac:dyDescent="0.3">
      <c r="Z11598" s="3"/>
    </row>
    <row r="11599" spans="26:26" x14ac:dyDescent="0.3">
      <c r="Z11599" s="3"/>
    </row>
    <row r="11600" spans="26:26" x14ac:dyDescent="0.3">
      <c r="Z11600" s="3"/>
    </row>
    <row r="11601" spans="26:26" x14ac:dyDescent="0.3">
      <c r="Z11601" s="3"/>
    </row>
    <row r="11602" spans="26:26" x14ac:dyDescent="0.3">
      <c r="Z11602" s="3"/>
    </row>
    <row r="11603" spans="26:26" x14ac:dyDescent="0.3">
      <c r="Z11603" s="3"/>
    </row>
    <row r="11604" spans="26:26" x14ac:dyDescent="0.3">
      <c r="Z11604" s="3"/>
    </row>
    <row r="11605" spans="26:26" x14ac:dyDescent="0.3">
      <c r="Z11605" s="3"/>
    </row>
    <row r="11606" spans="26:26" x14ac:dyDescent="0.3">
      <c r="Z11606" s="3"/>
    </row>
    <row r="11607" spans="26:26" x14ac:dyDescent="0.3">
      <c r="Z11607" s="3"/>
    </row>
    <row r="11608" spans="26:26" x14ac:dyDescent="0.3">
      <c r="Z11608" s="3"/>
    </row>
    <row r="11609" spans="26:26" x14ac:dyDescent="0.3">
      <c r="Z11609" s="3"/>
    </row>
    <row r="11610" spans="26:26" x14ac:dyDescent="0.3">
      <c r="Z11610" s="3"/>
    </row>
    <row r="11611" spans="26:26" x14ac:dyDescent="0.3">
      <c r="Z11611" s="3"/>
    </row>
    <row r="11612" spans="26:26" x14ac:dyDescent="0.3">
      <c r="Z11612" s="3"/>
    </row>
    <row r="11613" spans="26:26" x14ac:dyDescent="0.3">
      <c r="Z11613" s="3"/>
    </row>
    <row r="11614" spans="26:26" x14ac:dyDescent="0.3">
      <c r="Z11614" s="3"/>
    </row>
    <row r="11615" spans="26:26" x14ac:dyDescent="0.3">
      <c r="Z11615" s="3"/>
    </row>
    <row r="11616" spans="26:26" x14ac:dyDescent="0.3">
      <c r="Z11616" s="3"/>
    </row>
    <row r="11617" spans="26:26" x14ac:dyDescent="0.3">
      <c r="Z11617" s="3"/>
    </row>
    <row r="11618" spans="26:26" x14ac:dyDescent="0.3">
      <c r="Z11618" s="3"/>
    </row>
    <row r="11619" spans="26:26" x14ac:dyDescent="0.3">
      <c r="Z11619" s="3"/>
    </row>
    <row r="11620" spans="26:26" x14ac:dyDescent="0.3">
      <c r="Z11620" s="3"/>
    </row>
    <row r="11621" spans="26:26" x14ac:dyDescent="0.3">
      <c r="Z11621" s="3"/>
    </row>
    <row r="11622" spans="26:26" x14ac:dyDescent="0.3">
      <c r="Z11622" s="3"/>
    </row>
    <row r="11623" spans="26:26" x14ac:dyDescent="0.3">
      <c r="Z11623" s="3"/>
    </row>
    <row r="11624" spans="26:26" x14ac:dyDescent="0.3">
      <c r="Z11624" s="3"/>
    </row>
    <row r="11625" spans="26:26" x14ac:dyDescent="0.3">
      <c r="Z11625" s="3"/>
    </row>
    <row r="11626" spans="26:26" x14ac:dyDescent="0.3">
      <c r="Z11626" s="3"/>
    </row>
    <row r="11627" spans="26:26" x14ac:dyDescent="0.3">
      <c r="Z11627" s="3"/>
    </row>
    <row r="11628" spans="26:26" x14ac:dyDescent="0.3">
      <c r="Z11628" s="3"/>
    </row>
    <row r="11629" spans="26:26" x14ac:dyDescent="0.3">
      <c r="Z11629" s="3"/>
    </row>
    <row r="11630" spans="26:26" x14ac:dyDescent="0.3">
      <c r="Z11630" s="3"/>
    </row>
    <row r="11631" spans="26:26" x14ac:dyDescent="0.3">
      <c r="Z11631" s="3"/>
    </row>
    <row r="11632" spans="26:26" x14ac:dyDescent="0.3">
      <c r="Z11632" s="3"/>
    </row>
    <row r="11633" spans="26:26" x14ac:dyDescent="0.3">
      <c r="Z11633" s="3"/>
    </row>
    <row r="11634" spans="26:26" x14ac:dyDescent="0.3">
      <c r="Z11634" s="3"/>
    </row>
    <row r="11635" spans="26:26" x14ac:dyDescent="0.3">
      <c r="Z11635" s="3"/>
    </row>
    <row r="11636" spans="26:26" x14ac:dyDescent="0.3">
      <c r="Z11636" s="3"/>
    </row>
    <row r="11637" spans="26:26" x14ac:dyDescent="0.3">
      <c r="Z11637" s="3"/>
    </row>
    <row r="11638" spans="26:26" x14ac:dyDescent="0.3">
      <c r="Z11638" s="3"/>
    </row>
    <row r="11639" spans="26:26" x14ac:dyDescent="0.3">
      <c r="Z11639" s="3"/>
    </row>
    <row r="11640" spans="26:26" x14ac:dyDescent="0.3">
      <c r="Z11640" s="3"/>
    </row>
    <row r="11641" spans="26:26" x14ac:dyDescent="0.3">
      <c r="Z11641" s="3"/>
    </row>
    <row r="11642" spans="26:26" x14ac:dyDescent="0.3">
      <c r="Z11642" s="3"/>
    </row>
    <row r="11643" spans="26:26" x14ac:dyDescent="0.3">
      <c r="Z11643" s="3"/>
    </row>
    <row r="11644" spans="26:26" x14ac:dyDescent="0.3">
      <c r="Z11644" s="3"/>
    </row>
    <row r="11645" spans="26:26" x14ac:dyDescent="0.3">
      <c r="Z11645" s="3"/>
    </row>
    <row r="11646" spans="26:26" x14ac:dyDescent="0.3">
      <c r="Z11646" s="3"/>
    </row>
    <row r="11647" spans="26:26" x14ac:dyDescent="0.3">
      <c r="Z11647" s="3"/>
    </row>
    <row r="11648" spans="26:26" x14ac:dyDescent="0.3">
      <c r="Z11648" s="3"/>
    </row>
    <row r="11649" spans="26:26" x14ac:dyDescent="0.3">
      <c r="Z11649" s="3"/>
    </row>
    <row r="11650" spans="26:26" x14ac:dyDescent="0.3">
      <c r="Z11650" s="3"/>
    </row>
    <row r="11651" spans="26:26" x14ac:dyDescent="0.3">
      <c r="Z11651" s="3"/>
    </row>
    <row r="11652" spans="26:26" x14ac:dyDescent="0.3">
      <c r="Z11652" s="3"/>
    </row>
    <row r="11653" spans="26:26" x14ac:dyDescent="0.3">
      <c r="Z11653" s="3"/>
    </row>
    <row r="11654" spans="26:26" x14ac:dyDescent="0.3">
      <c r="Z11654" s="3"/>
    </row>
    <row r="11655" spans="26:26" x14ac:dyDescent="0.3">
      <c r="Z11655" s="3"/>
    </row>
    <row r="11656" spans="26:26" x14ac:dyDescent="0.3">
      <c r="Z11656" s="3"/>
    </row>
    <row r="11657" spans="26:26" x14ac:dyDescent="0.3">
      <c r="Z11657" s="3"/>
    </row>
    <row r="11658" spans="26:26" x14ac:dyDescent="0.3">
      <c r="Z11658" s="3"/>
    </row>
    <row r="11659" spans="26:26" x14ac:dyDescent="0.3">
      <c r="Z11659" s="3"/>
    </row>
    <row r="11660" spans="26:26" x14ac:dyDescent="0.3">
      <c r="Z11660" s="3"/>
    </row>
    <row r="11661" spans="26:26" x14ac:dyDescent="0.3">
      <c r="Z11661" s="3"/>
    </row>
    <row r="11662" spans="26:26" x14ac:dyDescent="0.3">
      <c r="Z11662" s="3"/>
    </row>
    <row r="11663" spans="26:26" x14ac:dyDescent="0.3">
      <c r="Z11663" s="3"/>
    </row>
    <row r="11664" spans="26:26" x14ac:dyDescent="0.3">
      <c r="Z11664" s="3"/>
    </row>
    <row r="11665" spans="26:26" x14ac:dyDescent="0.3">
      <c r="Z11665" s="3"/>
    </row>
    <row r="11666" spans="26:26" x14ac:dyDescent="0.3">
      <c r="Z11666" s="3"/>
    </row>
    <row r="11667" spans="26:26" x14ac:dyDescent="0.3">
      <c r="Z11667" s="3"/>
    </row>
    <row r="11668" spans="26:26" x14ac:dyDescent="0.3">
      <c r="Z11668" s="3"/>
    </row>
    <row r="11669" spans="26:26" x14ac:dyDescent="0.3">
      <c r="Z11669" s="3"/>
    </row>
    <row r="11670" spans="26:26" x14ac:dyDescent="0.3">
      <c r="Z11670" s="3"/>
    </row>
    <row r="11671" spans="26:26" x14ac:dyDescent="0.3">
      <c r="Z11671" s="3"/>
    </row>
    <row r="11672" spans="26:26" x14ac:dyDescent="0.3">
      <c r="Z11672" s="3"/>
    </row>
    <row r="11673" spans="26:26" x14ac:dyDescent="0.3">
      <c r="Z11673" s="3"/>
    </row>
    <row r="11674" spans="26:26" x14ac:dyDescent="0.3">
      <c r="Z11674" s="3"/>
    </row>
    <row r="11675" spans="26:26" x14ac:dyDescent="0.3">
      <c r="Z11675" s="3"/>
    </row>
    <row r="11676" spans="26:26" x14ac:dyDescent="0.3">
      <c r="Z11676" s="3"/>
    </row>
    <row r="11677" spans="26:26" x14ac:dyDescent="0.3">
      <c r="Z11677" s="3"/>
    </row>
    <row r="11678" spans="26:26" x14ac:dyDescent="0.3">
      <c r="Z11678" s="3"/>
    </row>
    <row r="11679" spans="26:26" x14ac:dyDescent="0.3">
      <c r="Z11679" s="3"/>
    </row>
    <row r="11680" spans="26:26" x14ac:dyDescent="0.3">
      <c r="Z11680" s="3"/>
    </row>
    <row r="11681" spans="26:26" x14ac:dyDescent="0.3">
      <c r="Z11681" s="3"/>
    </row>
    <row r="11682" spans="26:26" x14ac:dyDescent="0.3">
      <c r="Z11682" s="3"/>
    </row>
    <row r="11683" spans="26:26" x14ac:dyDescent="0.3">
      <c r="Z11683" s="3"/>
    </row>
    <row r="11684" spans="26:26" x14ac:dyDescent="0.3">
      <c r="Z11684" s="3"/>
    </row>
    <row r="11685" spans="26:26" x14ac:dyDescent="0.3">
      <c r="Z11685" s="3"/>
    </row>
    <row r="11686" spans="26:26" x14ac:dyDescent="0.3">
      <c r="Z11686" s="3"/>
    </row>
    <row r="11687" spans="26:26" x14ac:dyDescent="0.3">
      <c r="Z11687" s="3"/>
    </row>
    <row r="11688" spans="26:26" x14ac:dyDescent="0.3">
      <c r="Z11688" s="3"/>
    </row>
    <row r="11689" spans="26:26" x14ac:dyDescent="0.3">
      <c r="Z11689" s="3"/>
    </row>
    <row r="11690" spans="26:26" x14ac:dyDescent="0.3">
      <c r="Z11690" s="3"/>
    </row>
    <row r="11691" spans="26:26" x14ac:dyDescent="0.3">
      <c r="Z11691" s="3"/>
    </row>
    <row r="11692" spans="26:26" x14ac:dyDescent="0.3">
      <c r="Z11692" s="3"/>
    </row>
    <row r="11693" spans="26:26" x14ac:dyDescent="0.3">
      <c r="Z11693" s="3"/>
    </row>
    <row r="11694" spans="26:26" x14ac:dyDescent="0.3">
      <c r="Z11694" s="3"/>
    </row>
    <row r="11695" spans="26:26" x14ac:dyDescent="0.3">
      <c r="Z11695" s="3"/>
    </row>
    <row r="11696" spans="26:26" x14ac:dyDescent="0.3">
      <c r="Z11696" s="3"/>
    </row>
    <row r="11697" spans="26:26" x14ac:dyDescent="0.3">
      <c r="Z11697" s="3"/>
    </row>
    <row r="11698" spans="26:26" x14ac:dyDescent="0.3">
      <c r="Z11698" s="3"/>
    </row>
    <row r="11699" spans="26:26" x14ac:dyDescent="0.3">
      <c r="Z11699" s="3"/>
    </row>
    <row r="11700" spans="26:26" x14ac:dyDescent="0.3">
      <c r="Z11700" s="3"/>
    </row>
    <row r="11701" spans="26:26" x14ac:dyDescent="0.3">
      <c r="Z11701" s="3"/>
    </row>
    <row r="11702" spans="26:26" x14ac:dyDescent="0.3">
      <c r="Z11702" s="3"/>
    </row>
    <row r="11703" spans="26:26" x14ac:dyDescent="0.3">
      <c r="Z11703" s="3"/>
    </row>
    <row r="11704" spans="26:26" x14ac:dyDescent="0.3">
      <c r="Z11704" s="3"/>
    </row>
    <row r="11705" spans="26:26" x14ac:dyDescent="0.3">
      <c r="Z11705" s="3"/>
    </row>
    <row r="11706" spans="26:26" x14ac:dyDescent="0.3">
      <c r="Z11706" s="3"/>
    </row>
    <row r="11707" spans="26:26" x14ac:dyDescent="0.3">
      <c r="Z11707" s="3"/>
    </row>
    <row r="11708" spans="26:26" x14ac:dyDescent="0.3">
      <c r="Z11708" s="3"/>
    </row>
    <row r="11709" spans="26:26" x14ac:dyDescent="0.3">
      <c r="Z11709" s="3"/>
    </row>
    <row r="11710" spans="26:26" x14ac:dyDescent="0.3">
      <c r="Z11710" s="3"/>
    </row>
    <row r="11711" spans="26:26" x14ac:dyDescent="0.3">
      <c r="Z11711" s="3"/>
    </row>
    <row r="11712" spans="26:26" x14ac:dyDescent="0.3">
      <c r="Z11712" s="3"/>
    </row>
    <row r="11713" spans="26:26" x14ac:dyDescent="0.3">
      <c r="Z11713" s="3"/>
    </row>
    <row r="11714" spans="26:26" x14ac:dyDescent="0.3">
      <c r="Z11714" s="3"/>
    </row>
    <row r="11715" spans="26:26" x14ac:dyDescent="0.3">
      <c r="Z11715" s="3"/>
    </row>
    <row r="11716" spans="26:26" x14ac:dyDescent="0.3">
      <c r="Z11716" s="3"/>
    </row>
    <row r="11717" spans="26:26" x14ac:dyDescent="0.3">
      <c r="Z11717" s="3"/>
    </row>
    <row r="11718" spans="26:26" x14ac:dyDescent="0.3">
      <c r="Z11718" s="3"/>
    </row>
    <row r="11719" spans="26:26" x14ac:dyDescent="0.3">
      <c r="Z11719" s="3"/>
    </row>
    <row r="11720" spans="26:26" x14ac:dyDescent="0.3">
      <c r="Z11720" s="3"/>
    </row>
    <row r="11721" spans="26:26" x14ac:dyDescent="0.3">
      <c r="Z11721" s="3"/>
    </row>
    <row r="11722" spans="26:26" x14ac:dyDescent="0.3">
      <c r="Z11722" s="3"/>
    </row>
    <row r="11723" spans="26:26" x14ac:dyDescent="0.3">
      <c r="Z11723" s="3"/>
    </row>
    <row r="11724" spans="26:26" x14ac:dyDescent="0.3">
      <c r="Z11724" s="3"/>
    </row>
    <row r="11725" spans="26:26" x14ac:dyDescent="0.3">
      <c r="Z11725" s="3"/>
    </row>
    <row r="11726" spans="26:26" x14ac:dyDescent="0.3">
      <c r="Z11726" s="3"/>
    </row>
    <row r="11727" spans="26:26" x14ac:dyDescent="0.3">
      <c r="Z11727" s="3"/>
    </row>
    <row r="11728" spans="26:26" x14ac:dyDescent="0.3">
      <c r="Z11728" s="3"/>
    </row>
    <row r="11729" spans="26:26" x14ac:dyDescent="0.3">
      <c r="Z11729" s="3"/>
    </row>
    <row r="11730" spans="26:26" x14ac:dyDescent="0.3">
      <c r="Z11730" s="3"/>
    </row>
    <row r="11731" spans="26:26" x14ac:dyDescent="0.3">
      <c r="Z11731" s="3"/>
    </row>
    <row r="11732" spans="26:26" x14ac:dyDescent="0.3">
      <c r="Z11732" s="3"/>
    </row>
    <row r="11733" spans="26:26" x14ac:dyDescent="0.3">
      <c r="Z11733" s="3"/>
    </row>
    <row r="11734" spans="26:26" x14ac:dyDescent="0.3">
      <c r="Z11734" s="3"/>
    </row>
    <row r="11735" spans="26:26" x14ac:dyDescent="0.3">
      <c r="Z11735" s="3"/>
    </row>
    <row r="11736" spans="26:26" x14ac:dyDescent="0.3">
      <c r="Z11736" s="3"/>
    </row>
    <row r="11737" spans="26:26" x14ac:dyDescent="0.3">
      <c r="Z11737" s="3"/>
    </row>
    <row r="11738" spans="26:26" x14ac:dyDescent="0.3">
      <c r="Z11738" s="3"/>
    </row>
    <row r="11739" spans="26:26" x14ac:dyDescent="0.3">
      <c r="Z11739" s="3"/>
    </row>
    <row r="11740" spans="26:26" x14ac:dyDescent="0.3">
      <c r="Z11740" s="3"/>
    </row>
    <row r="11741" spans="26:26" x14ac:dyDescent="0.3">
      <c r="Z11741" s="3"/>
    </row>
    <row r="11742" spans="26:26" x14ac:dyDescent="0.3">
      <c r="Z11742" s="3"/>
    </row>
    <row r="11743" spans="26:26" x14ac:dyDescent="0.3">
      <c r="Z11743" s="3"/>
    </row>
    <row r="11744" spans="26:26" x14ac:dyDescent="0.3">
      <c r="Z11744" s="3"/>
    </row>
    <row r="11745" spans="26:26" x14ac:dyDescent="0.3">
      <c r="Z11745" s="3"/>
    </row>
    <row r="11746" spans="26:26" x14ac:dyDescent="0.3">
      <c r="Z11746" s="3"/>
    </row>
    <row r="11747" spans="26:26" x14ac:dyDescent="0.3">
      <c r="Z11747" s="3"/>
    </row>
    <row r="11748" spans="26:26" x14ac:dyDescent="0.3">
      <c r="Z11748" s="3"/>
    </row>
    <row r="11749" spans="26:26" x14ac:dyDescent="0.3">
      <c r="Z11749" s="3"/>
    </row>
    <row r="11750" spans="26:26" x14ac:dyDescent="0.3">
      <c r="Z11750" s="3"/>
    </row>
    <row r="11751" spans="26:26" x14ac:dyDescent="0.3">
      <c r="Z11751" s="3"/>
    </row>
    <row r="11752" spans="26:26" x14ac:dyDescent="0.3">
      <c r="Z11752" s="3"/>
    </row>
    <row r="11753" spans="26:26" x14ac:dyDescent="0.3">
      <c r="Z11753" s="3"/>
    </row>
    <row r="11754" spans="26:26" x14ac:dyDescent="0.3">
      <c r="Z11754" s="3"/>
    </row>
    <row r="11755" spans="26:26" x14ac:dyDescent="0.3">
      <c r="Z11755" s="3"/>
    </row>
    <row r="11756" spans="26:26" x14ac:dyDescent="0.3">
      <c r="Z11756" s="3"/>
    </row>
    <row r="11757" spans="26:26" x14ac:dyDescent="0.3">
      <c r="Z11757" s="3"/>
    </row>
    <row r="11758" spans="26:26" x14ac:dyDescent="0.3">
      <c r="Z11758" s="3"/>
    </row>
    <row r="11759" spans="26:26" x14ac:dyDescent="0.3">
      <c r="Z11759" s="3"/>
    </row>
    <row r="11760" spans="26:26" x14ac:dyDescent="0.3">
      <c r="Z11760" s="3"/>
    </row>
    <row r="11761" spans="26:26" x14ac:dyDescent="0.3">
      <c r="Z11761" s="3"/>
    </row>
    <row r="11762" spans="26:26" x14ac:dyDescent="0.3">
      <c r="Z11762" s="3"/>
    </row>
    <row r="11763" spans="26:26" x14ac:dyDescent="0.3">
      <c r="Z11763" s="3"/>
    </row>
    <row r="11764" spans="26:26" x14ac:dyDescent="0.3">
      <c r="Z11764" s="3"/>
    </row>
    <row r="11765" spans="26:26" x14ac:dyDescent="0.3">
      <c r="Z11765" s="3"/>
    </row>
    <row r="11766" spans="26:26" x14ac:dyDescent="0.3">
      <c r="Z11766" s="3"/>
    </row>
    <row r="11767" spans="26:26" x14ac:dyDescent="0.3">
      <c r="Z11767" s="3"/>
    </row>
    <row r="11768" spans="26:26" x14ac:dyDescent="0.3">
      <c r="Z11768" s="3"/>
    </row>
    <row r="11769" spans="26:26" x14ac:dyDescent="0.3">
      <c r="Z11769" s="3"/>
    </row>
    <row r="11770" spans="26:26" x14ac:dyDescent="0.3">
      <c r="Z11770" s="3"/>
    </row>
    <row r="11771" spans="26:26" x14ac:dyDescent="0.3">
      <c r="Z11771" s="3"/>
    </row>
    <row r="11772" spans="26:26" x14ac:dyDescent="0.3">
      <c r="Z11772" s="3"/>
    </row>
    <row r="11773" spans="26:26" x14ac:dyDescent="0.3">
      <c r="Z11773" s="3"/>
    </row>
    <row r="11774" spans="26:26" x14ac:dyDescent="0.3">
      <c r="Z11774" s="3"/>
    </row>
    <row r="11775" spans="26:26" x14ac:dyDescent="0.3">
      <c r="Z11775" s="3"/>
    </row>
    <row r="11776" spans="26:26" x14ac:dyDescent="0.3">
      <c r="Z11776" s="3"/>
    </row>
    <row r="11777" spans="26:26" x14ac:dyDescent="0.3">
      <c r="Z11777" s="3"/>
    </row>
    <row r="11778" spans="26:26" x14ac:dyDescent="0.3">
      <c r="Z11778" s="3"/>
    </row>
    <row r="11779" spans="26:26" x14ac:dyDescent="0.3">
      <c r="Z11779" s="3"/>
    </row>
    <row r="11780" spans="26:26" x14ac:dyDescent="0.3">
      <c r="Z11780" s="3"/>
    </row>
    <row r="11781" spans="26:26" x14ac:dyDescent="0.3">
      <c r="Z11781" s="3"/>
    </row>
    <row r="11782" spans="26:26" x14ac:dyDescent="0.3">
      <c r="Z11782" s="3"/>
    </row>
    <row r="11783" spans="26:26" x14ac:dyDescent="0.3">
      <c r="Z11783" s="3"/>
    </row>
    <row r="11784" spans="26:26" x14ac:dyDescent="0.3">
      <c r="Z11784" s="3"/>
    </row>
    <row r="11785" spans="26:26" x14ac:dyDescent="0.3">
      <c r="Z11785" s="3"/>
    </row>
    <row r="11786" spans="26:26" x14ac:dyDescent="0.3">
      <c r="Z11786" s="3"/>
    </row>
    <row r="11787" spans="26:26" x14ac:dyDescent="0.3">
      <c r="Z11787" s="3"/>
    </row>
    <row r="11788" spans="26:26" x14ac:dyDescent="0.3">
      <c r="Z11788" s="3"/>
    </row>
    <row r="11789" spans="26:26" x14ac:dyDescent="0.3">
      <c r="Z11789" s="3"/>
    </row>
    <row r="11790" spans="26:26" x14ac:dyDescent="0.3">
      <c r="Z11790" s="3"/>
    </row>
    <row r="11791" spans="26:26" x14ac:dyDescent="0.3">
      <c r="Z11791" s="3"/>
    </row>
    <row r="11792" spans="26:26" x14ac:dyDescent="0.3">
      <c r="Z11792" s="3"/>
    </row>
    <row r="11793" spans="26:26" x14ac:dyDescent="0.3">
      <c r="Z11793" s="3"/>
    </row>
    <row r="11794" spans="26:26" x14ac:dyDescent="0.3">
      <c r="Z11794" s="3"/>
    </row>
    <row r="11795" spans="26:26" x14ac:dyDescent="0.3">
      <c r="Z11795" s="3"/>
    </row>
    <row r="11796" spans="26:26" x14ac:dyDescent="0.3">
      <c r="Z11796" s="3"/>
    </row>
    <row r="11797" spans="26:26" x14ac:dyDescent="0.3">
      <c r="Z11797" s="3"/>
    </row>
    <row r="11798" spans="26:26" x14ac:dyDescent="0.3">
      <c r="Z11798" s="3"/>
    </row>
    <row r="11799" spans="26:26" x14ac:dyDescent="0.3">
      <c r="Z11799" s="3"/>
    </row>
    <row r="11800" spans="26:26" x14ac:dyDescent="0.3">
      <c r="Z11800" s="3"/>
    </row>
    <row r="11801" spans="26:26" x14ac:dyDescent="0.3">
      <c r="Z11801" s="3"/>
    </row>
    <row r="11802" spans="26:26" x14ac:dyDescent="0.3">
      <c r="Z11802" s="3"/>
    </row>
    <row r="11803" spans="26:26" x14ac:dyDescent="0.3">
      <c r="Z11803" s="3"/>
    </row>
    <row r="11804" spans="26:26" x14ac:dyDescent="0.3">
      <c r="Z11804" s="3"/>
    </row>
    <row r="11805" spans="26:26" x14ac:dyDescent="0.3">
      <c r="Z11805" s="3"/>
    </row>
    <row r="11806" spans="26:26" x14ac:dyDescent="0.3">
      <c r="Z11806" s="3"/>
    </row>
    <row r="11807" spans="26:26" x14ac:dyDescent="0.3">
      <c r="Z11807" s="3"/>
    </row>
    <row r="11808" spans="26:26" x14ac:dyDescent="0.3">
      <c r="Z11808" s="3"/>
    </row>
    <row r="11809" spans="26:26" x14ac:dyDescent="0.3">
      <c r="Z11809" s="3"/>
    </row>
    <row r="11810" spans="26:26" x14ac:dyDescent="0.3">
      <c r="Z11810" s="3"/>
    </row>
    <row r="11811" spans="26:26" x14ac:dyDescent="0.3">
      <c r="Z11811" s="3"/>
    </row>
    <row r="11812" spans="26:26" x14ac:dyDescent="0.3">
      <c r="Z11812" s="3"/>
    </row>
    <row r="11813" spans="26:26" x14ac:dyDescent="0.3">
      <c r="Z11813" s="3"/>
    </row>
    <row r="11814" spans="26:26" x14ac:dyDescent="0.3">
      <c r="Z11814" s="3"/>
    </row>
    <row r="11815" spans="26:26" x14ac:dyDescent="0.3">
      <c r="Z11815" s="3"/>
    </row>
    <row r="11816" spans="26:26" x14ac:dyDescent="0.3">
      <c r="Z11816" s="3"/>
    </row>
    <row r="11817" spans="26:26" x14ac:dyDescent="0.3">
      <c r="Z11817" s="3"/>
    </row>
    <row r="11818" spans="26:26" x14ac:dyDescent="0.3">
      <c r="Z11818" s="3"/>
    </row>
    <row r="11819" spans="26:26" x14ac:dyDescent="0.3">
      <c r="Z11819" s="3"/>
    </row>
    <row r="11820" spans="26:26" x14ac:dyDescent="0.3">
      <c r="Z11820" s="3"/>
    </row>
    <row r="11821" spans="26:26" x14ac:dyDescent="0.3">
      <c r="Z11821" s="3"/>
    </row>
    <row r="11822" spans="26:26" x14ac:dyDescent="0.3">
      <c r="Z11822" s="3"/>
    </row>
    <row r="11823" spans="26:26" x14ac:dyDescent="0.3">
      <c r="Z11823" s="3"/>
    </row>
    <row r="11824" spans="26:26" x14ac:dyDescent="0.3">
      <c r="Z11824" s="3"/>
    </row>
    <row r="11825" spans="26:26" x14ac:dyDescent="0.3">
      <c r="Z11825" s="3"/>
    </row>
    <row r="11826" spans="26:26" x14ac:dyDescent="0.3">
      <c r="Z11826" s="3"/>
    </row>
    <row r="11827" spans="26:26" x14ac:dyDescent="0.3">
      <c r="Z11827" s="3"/>
    </row>
    <row r="11828" spans="26:26" x14ac:dyDescent="0.3">
      <c r="Z11828" s="3"/>
    </row>
    <row r="11829" spans="26:26" x14ac:dyDescent="0.3">
      <c r="Z11829" s="3"/>
    </row>
    <row r="11830" spans="26:26" x14ac:dyDescent="0.3">
      <c r="Z11830" s="3"/>
    </row>
    <row r="11831" spans="26:26" x14ac:dyDescent="0.3">
      <c r="Z11831" s="3"/>
    </row>
    <row r="11832" spans="26:26" x14ac:dyDescent="0.3">
      <c r="Z11832" s="3"/>
    </row>
    <row r="11833" spans="26:26" x14ac:dyDescent="0.3">
      <c r="Z11833" s="3"/>
    </row>
    <row r="11834" spans="26:26" x14ac:dyDescent="0.3">
      <c r="Z11834" s="3"/>
    </row>
    <row r="11835" spans="26:26" x14ac:dyDescent="0.3">
      <c r="Z11835" s="3"/>
    </row>
    <row r="11836" spans="26:26" x14ac:dyDescent="0.3">
      <c r="Z11836" s="3"/>
    </row>
    <row r="11837" spans="26:26" x14ac:dyDescent="0.3">
      <c r="Z11837" s="3"/>
    </row>
    <row r="11838" spans="26:26" x14ac:dyDescent="0.3">
      <c r="Z11838" s="3"/>
    </row>
    <row r="11839" spans="26:26" x14ac:dyDescent="0.3">
      <c r="Z11839" s="3"/>
    </row>
    <row r="11840" spans="26:26" x14ac:dyDescent="0.3">
      <c r="Z11840" s="3"/>
    </row>
    <row r="11841" spans="26:26" x14ac:dyDescent="0.3">
      <c r="Z11841" s="3"/>
    </row>
    <row r="11842" spans="26:26" x14ac:dyDescent="0.3">
      <c r="Z11842" s="3"/>
    </row>
    <row r="11843" spans="26:26" x14ac:dyDescent="0.3">
      <c r="Z11843" s="3"/>
    </row>
    <row r="11844" spans="26:26" x14ac:dyDescent="0.3">
      <c r="Z11844" s="3"/>
    </row>
    <row r="11845" spans="26:26" x14ac:dyDescent="0.3">
      <c r="Z11845" s="3"/>
    </row>
    <row r="11846" spans="26:26" x14ac:dyDescent="0.3">
      <c r="Z11846" s="3"/>
    </row>
    <row r="11847" spans="26:26" x14ac:dyDescent="0.3">
      <c r="Z11847" s="3"/>
    </row>
    <row r="11848" spans="26:26" x14ac:dyDescent="0.3">
      <c r="Z11848" s="3"/>
    </row>
    <row r="11849" spans="26:26" x14ac:dyDescent="0.3">
      <c r="Z11849" s="3"/>
    </row>
    <row r="11850" spans="26:26" x14ac:dyDescent="0.3">
      <c r="Z11850" s="3"/>
    </row>
    <row r="11851" spans="26:26" x14ac:dyDescent="0.3">
      <c r="Z11851" s="3"/>
    </row>
    <row r="11852" spans="26:26" x14ac:dyDescent="0.3">
      <c r="Z11852" s="3"/>
    </row>
    <row r="11853" spans="26:26" x14ac:dyDescent="0.3">
      <c r="Z11853" s="3"/>
    </row>
    <row r="11854" spans="26:26" x14ac:dyDescent="0.3">
      <c r="Z11854" s="3"/>
    </row>
    <row r="11855" spans="26:26" x14ac:dyDescent="0.3">
      <c r="Z11855" s="3"/>
    </row>
    <row r="11856" spans="26:26" x14ac:dyDescent="0.3">
      <c r="Z11856" s="3"/>
    </row>
    <row r="11857" spans="26:26" x14ac:dyDescent="0.3">
      <c r="Z11857" s="3"/>
    </row>
    <row r="11858" spans="26:26" x14ac:dyDescent="0.3">
      <c r="Z11858" s="3"/>
    </row>
    <row r="11859" spans="26:26" x14ac:dyDescent="0.3">
      <c r="Z11859" s="3"/>
    </row>
    <row r="11860" spans="26:26" x14ac:dyDescent="0.3">
      <c r="Z11860" s="3"/>
    </row>
    <row r="11861" spans="26:26" x14ac:dyDescent="0.3">
      <c r="Z11861" s="3"/>
    </row>
    <row r="11862" spans="26:26" x14ac:dyDescent="0.3">
      <c r="Z11862" s="3"/>
    </row>
    <row r="11863" spans="26:26" x14ac:dyDescent="0.3">
      <c r="Z11863" s="3"/>
    </row>
    <row r="11864" spans="26:26" x14ac:dyDescent="0.3">
      <c r="Z11864" s="3"/>
    </row>
    <row r="11865" spans="26:26" x14ac:dyDescent="0.3">
      <c r="Z11865" s="3"/>
    </row>
    <row r="11866" spans="26:26" x14ac:dyDescent="0.3">
      <c r="Z11866" s="3"/>
    </row>
    <row r="11867" spans="26:26" x14ac:dyDescent="0.3">
      <c r="Z11867" s="3"/>
    </row>
    <row r="11868" spans="26:26" x14ac:dyDescent="0.3">
      <c r="Z11868" s="3"/>
    </row>
    <row r="11869" spans="26:26" x14ac:dyDescent="0.3">
      <c r="Z11869" s="3"/>
    </row>
    <row r="11870" spans="26:26" x14ac:dyDescent="0.3">
      <c r="Z11870" s="3"/>
    </row>
    <row r="11871" spans="26:26" x14ac:dyDescent="0.3">
      <c r="Z11871" s="3"/>
    </row>
    <row r="11872" spans="26:26" x14ac:dyDescent="0.3">
      <c r="Z11872" s="3"/>
    </row>
    <row r="11873" spans="26:26" x14ac:dyDescent="0.3">
      <c r="Z11873" s="3"/>
    </row>
    <row r="11874" spans="26:26" x14ac:dyDescent="0.3">
      <c r="Z11874" s="3"/>
    </row>
    <row r="11875" spans="26:26" x14ac:dyDescent="0.3">
      <c r="Z11875" s="3"/>
    </row>
    <row r="11876" spans="26:26" x14ac:dyDescent="0.3">
      <c r="Z11876" s="3"/>
    </row>
    <row r="11877" spans="26:26" x14ac:dyDescent="0.3">
      <c r="Z11877" s="3"/>
    </row>
    <row r="11878" spans="26:26" x14ac:dyDescent="0.3">
      <c r="Z11878" s="3"/>
    </row>
    <row r="11879" spans="26:26" x14ac:dyDescent="0.3">
      <c r="Z11879" s="3"/>
    </row>
    <row r="11880" spans="26:26" x14ac:dyDescent="0.3">
      <c r="Z11880" s="3"/>
    </row>
    <row r="11881" spans="26:26" x14ac:dyDescent="0.3">
      <c r="Z11881" s="3"/>
    </row>
    <row r="11882" spans="26:26" x14ac:dyDescent="0.3">
      <c r="Z11882" s="3"/>
    </row>
    <row r="11883" spans="26:26" x14ac:dyDescent="0.3">
      <c r="Z11883" s="3"/>
    </row>
    <row r="11884" spans="26:26" x14ac:dyDescent="0.3">
      <c r="Z11884" s="3"/>
    </row>
    <row r="11885" spans="26:26" x14ac:dyDescent="0.3">
      <c r="Z11885" s="3"/>
    </row>
    <row r="11886" spans="26:26" x14ac:dyDescent="0.3">
      <c r="Z11886" s="3"/>
    </row>
    <row r="11887" spans="26:26" x14ac:dyDescent="0.3">
      <c r="Z11887" s="3"/>
    </row>
    <row r="11888" spans="26:26" x14ac:dyDescent="0.3">
      <c r="Z11888" s="3"/>
    </row>
    <row r="11889" spans="26:26" x14ac:dyDescent="0.3">
      <c r="Z11889" s="3"/>
    </row>
    <row r="11890" spans="26:26" x14ac:dyDescent="0.3">
      <c r="Z11890" s="3"/>
    </row>
    <row r="11891" spans="26:26" x14ac:dyDescent="0.3">
      <c r="Z11891" s="3"/>
    </row>
    <row r="11892" spans="26:26" x14ac:dyDescent="0.3">
      <c r="Z11892" s="3"/>
    </row>
    <row r="11893" spans="26:26" x14ac:dyDescent="0.3">
      <c r="Z11893" s="3"/>
    </row>
    <row r="11894" spans="26:26" x14ac:dyDescent="0.3">
      <c r="Z11894" s="3"/>
    </row>
    <row r="11895" spans="26:26" x14ac:dyDescent="0.3">
      <c r="Z11895" s="3"/>
    </row>
    <row r="11896" spans="26:26" x14ac:dyDescent="0.3">
      <c r="Z11896" s="3"/>
    </row>
    <row r="11897" spans="26:26" x14ac:dyDescent="0.3">
      <c r="Z11897" s="3"/>
    </row>
    <row r="11898" spans="26:26" x14ac:dyDescent="0.3">
      <c r="Z11898" s="3"/>
    </row>
    <row r="11899" spans="26:26" x14ac:dyDescent="0.3">
      <c r="Z11899" s="3"/>
    </row>
    <row r="11900" spans="26:26" x14ac:dyDescent="0.3">
      <c r="Z11900" s="3"/>
    </row>
    <row r="11901" spans="26:26" x14ac:dyDescent="0.3">
      <c r="Z11901" s="3"/>
    </row>
    <row r="11902" spans="26:26" x14ac:dyDescent="0.3">
      <c r="Z11902" s="3"/>
    </row>
    <row r="11903" spans="26:26" x14ac:dyDescent="0.3">
      <c r="Z11903" s="3"/>
    </row>
    <row r="11904" spans="26:26" x14ac:dyDescent="0.3">
      <c r="Z11904" s="3"/>
    </row>
    <row r="11905" spans="26:26" x14ac:dyDescent="0.3">
      <c r="Z11905" s="3"/>
    </row>
    <row r="11906" spans="26:26" x14ac:dyDescent="0.3">
      <c r="Z11906" s="3"/>
    </row>
    <row r="11907" spans="26:26" x14ac:dyDescent="0.3">
      <c r="Z11907" s="3"/>
    </row>
    <row r="11908" spans="26:26" x14ac:dyDescent="0.3">
      <c r="Z11908" s="3"/>
    </row>
    <row r="11909" spans="26:26" x14ac:dyDescent="0.3">
      <c r="Z11909" s="3"/>
    </row>
    <row r="11910" spans="26:26" x14ac:dyDescent="0.3">
      <c r="Z11910" s="3"/>
    </row>
    <row r="11911" spans="26:26" x14ac:dyDescent="0.3">
      <c r="Z11911" s="3"/>
    </row>
    <row r="11912" spans="26:26" x14ac:dyDescent="0.3">
      <c r="Z11912" s="3"/>
    </row>
    <row r="11913" spans="26:26" x14ac:dyDescent="0.3">
      <c r="Z11913" s="3"/>
    </row>
    <row r="11914" spans="26:26" x14ac:dyDescent="0.3">
      <c r="Z11914" s="3"/>
    </row>
    <row r="11915" spans="26:26" x14ac:dyDescent="0.3">
      <c r="Z11915" s="3"/>
    </row>
    <row r="11916" spans="26:26" x14ac:dyDescent="0.3">
      <c r="Z11916" s="3"/>
    </row>
    <row r="11917" spans="26:26" x14ac:dyDescent="0.3">
      <c r="Z11917" s="3"/>
    </row>
    <row r="11918" spans="26:26" x14ac:dyDescent="0.3">
      <c r="Z11918" s="3"/>
    </row>
    <row r="11919" spans="26:26" x14ac:dyDescent="0.3">
      <c r="Z11919" s="3"/>
    </row>
    <row r="11920" spans="26:26" x14ac:dyDescent="0.3">
      <c r="Z11920" s="3"/>
    </row>
    <row r="11921" spans="26:26" x14ac:dyDescent="0.3">
      <c r="Z11921" s="3"/>
    </row>
    <row r="11922" spans="26:26" x14ac:dyDescent="0.3">
      <c r="Z11922" s="3"/>
    </row>
    <row r="11923" spans="26:26" x14ac:dyDescent="0.3">
      <c r="Z11923" s="3"/>
    </row>
    <row r="11924" spans="26:26" x14ac:dyDescent="0.3">
      <c r="Z11924" s="3"/>
    </row>
    <row r="11925" spans="26:26" x14ac:dyDescent="0.3">
      <c r="Z11925" s="3"/>
    </row>
    <row r="11926" spans="26:26" x14ac:dyDescent="0.3">
      <c r="Z11926" s="3"/>
    </row>
    <row r="11927" spans="26:26" x14ac:dyDescent="0.3">
      <c r="Z11927" s="3"/>
    </row>
    <row r="11928" spans="26:26" x14ac:dyDescent="0.3">
      <c r="Z11928" s="3"/>
    </row>
    <row r="11929" spans="26:26" x14ac:dyDescent="0.3">
      <c r="Z11929" s="3"/>
    </row>
    <row r="11930" spans="26:26" x14ac:dyDescent="0.3">
      <c r="Z11930" s="3"/>
    </row>
    <row r="11931" spans="26:26" x14ac:dyDescent="0.3">
      <c r="Z11931" s="3"/>
    </row>
    <row r="11932" spans="26:26" x14ac:dyDescent="0.3">
      <c r="Z11932" s="3"/>
    </row>
    <row r="11933" spans="26:26" x14ac:dyDescent="0.3">
      <c r="Z11933" s="3"/>
    </row>
    <row r="11934" spans="26:26" x14ac:dyDescent="0.3">
      <c r="Z11934" s="3"/>
    </row>
    <row r="11935" spans="26:26" x14ac:dyDescent="0.3">
      <c r="Z11935" s="3"/>
    </row>
    <row r="11936" spans="26:26" x14ac:dyDescent="0.3">
      <c r="Z11936" s="3"/>
    </row>
    <row r="11937" spans="26:26" x14ac:dyDescent="0.3">
      <c r="Z11937" s="3"/>
    </row>
    <row r="11938" spans="26:26" x14ac:dyDescent="0.3">
      <c r="Z11938" s="3"/>
    </row>
    <row r="11939" spans="26:26" x14ac:dyDescent="0.3">
      <c r="Z11939" s="3"/>
    </row>
    <row r="11940" spans="26:26" x14ac:dyDescent="0.3">
      <c r="Z11940" s="3"/>
    </row>
    <row r="11941" spans="26:26" x14ac:dyDescent="0.3">
      <c r="Z11941" s="3"/>
    </row>
    <row r="11942" spans="26:26" x14ac:dyDescent="0.3">
      <c r="Z11942" s="3"/>
    </row>
    <row r="11943" spans="26:26" x14ac:dyDescent="0.3">
      <c r="Z11943" s="3"/>
    </row>
    <row r="11944" spans="26:26" x14ac:dyDescent="0.3">
      <c r="Z11944" s="3"/>
    </row>
    <row r="11945" spans="26:26" x14ac:dyDescent="0.3">
      <c r="Z11945" s="3"/>
    </row>
    <row r="11946" spans="26:26" x14ac:dyDescent="0.3">
      <c r="Z11946" s="3"/>
    </row>
    <row r="11947" spans="26:26" x14ac:dyDescent="0.3">
      <c r="Z11947" s="3"/>
    </row>
    <row r="11948" spans="26:26" x14ac:dyDescent="0.3">
      <c r="Z11948" s="3"/>
    </row>
    <row r="11949" spans="26:26" x14ac:dyDescent="0.3">
      <c r="Z11949" s="3"/>
    </row>
    <row r="11950" spans="26:26" x14ac:dyDescent="0.3">
      <c r="Z11950" s="3"/>
    </row>
    <row r="11951" spans="26:26" x14ac:dyDescent="0.3">
      <c r="Z11951" s="3"/>
    </row>
    <row r="11952" spans="26:26" x14ac:dyDescent="0.3">
      <c r="Z11952" s="3"/>
    </row>
    <row r="11953" spans="26:26" x14ac:dyDescent="0.3">
      <c r="Z11953" s="3"/>
    </row>
    <row r="11954" spans="26:26" x14ac:dyDescent="0.3">
      <c r="Z11954" s="3"/>
    </row>
    <row r="11955" spans="26:26" x14ac:dyDescent="0.3">
      <c r="Z11955" s="3"/>
    </row>
    <row r="11956" spans="26:26" x14ac:dyDescent="0.3">
      <c r="Z11956" s="3"/>
    </row>
    <row r="11957" spans="26:26" x14ac:dyDescent="0.3">
      <c r="Z11957" s="3"/>
    </row>
    <row r="11958" spans="26:26" x14ac:dyDescent="0.3">
      <c r="Z11958" s="3"/>
    </row>
    <row r="11959" spans="26:26" x14ac:dyDescent="0.3">
      <c r="Z11959" s="3"/>
    </row>
    <row r="11960" spans="26:26" x14ac:dyDescent="0.3">
      <c r="Z11960" s="3"/>
    </row>
    <row r="11961" spans="26:26" x14ac:dyDescent="0.3">
      <c r="Z11961" s="3"/>
    </row>
    <row r="11962" spans="26:26" x14ac:dyDescent="0.3">
      <c r="Z11962" s="3"/>
    </row>
    <row r="11963" spans="26:26" x14ac:dyDescent="0.3">
      <c r="Z11963" s="3"/>
    </row>
    <row r="11964" spans="26:26" x14ac:dyDescent="0.3">
      <c r="Z11964" s="3"/>
    </row>
    <row r="11965" spans="26:26" x14ac:dyDescent="0.3">
      <c r="Z11965" s="3"/>
    </row>
    <row r="11966" spans="26:26" x14ac:dyDescent="0.3">
      <c r="Z11966" s="3"/>
    </row>
    <row r="11967" spans="26:26" x14ac:dyDescent="0.3">
      <c r="Z11967" s="3"/>
    </row>
    <row r="11968" spans="26:26" x14ac:dyDescent="0.3">
      <c r="Z11968" s="3"/>
    </row>
    <row r="11969" spans="26:26" x14ac:dyDescent="0.3">
      <c r="Z11969" s="3"/>
    </row>
    <row r="11970" spans="26:26" x14ac:dyDescent="0.3">
      <c r="Z11970" s="3"/>
    </row>
    <row r="11971" spans="26:26" x14ac:dyDescent="0.3">
      <c r="Z11971" s="3"/>
    </row>
    <row r="11972" spans="26:26" x14ac:dyDescent="0.3">
      <c r="Z11972" s="3"/>
    </row>
    <row r="11973" spans="26:26" x14ac:dyDescent="0.3">
      <c r="Z11973" s="3"/>
    </row>
    <row r="11974" spans="26:26" x14ac:dyDescent="0.3">
      <c r="Z11974" s="3"/>
    </row>
    <row r="11975" spans="26:26" x14ac:dyDescent="0.3">
      <c r="Z11975" s="3"/>
    </row>
    <row r="11976" spans="26:26" x14ac:dyDescent="0.3">
      <c r="Z11976" s="3"/>
    </row>
    <row r="11977" spans="26:26" x14ac:dyDescent="0.3">
      <c r="Z11977" s="3"/>
    </row>
    <row r="11978" spans="26:26" x14ac:dyDescent="0.3">
      <c r="Z11978" s="3"/>
    </row>
    <row r="11979" spans="26:26" x14ac:dyDescent="0.3">
      <c r="Z11979" s="3"/>
    </row>
    <row r="11980" spans="26:26" x14ac:dyDescent="0.3">
      <c r="Z11980" s="3"/>
    </row>
    <row r="11981" spans="26:26" x14ac:dyDescent="0.3">
      <c r="Z11981" s="3"/>
    </row>
    <row r="11982" spans="26:26" x14ac:dyDescent="0.3">
      <c r="Z11982" s="3"/>
    </row>
    <row r="11983" spans="26:26" x14ac:dyDescent="0.3">
      <c r="Z11983" s="3"/>
    </row>
    <row r="11984" spans="26:26" x14ac:dyDescent="0.3">
      <c r="Z11984" s="3"/>
    </row>
    <row r="11985" spans="26:26" x14ac:dyDescent="0.3">
      <c r="Z11985" s="3"/>
    </row>
    <row r="11986" spans="26:26" x14ac:dyDescent="0.3">
      <c r="Z11986" s="3"/>
    </row>
    <row r="11987" spans="26:26" x14ac:dyDescent="0.3">
      <c r="Z11987" s="3"/>
    </row>
    <row r="11988" spans="26:26" x14ac:dyDescent="0.3">
      <c r="Z11988" s="3"/>
    </row>
    <row r="11989" spans="26:26" x14ac:dyDescent="0.3">
      <c r="Z11989" s="3"/>
    </row>
    <row r="11990" spans="26:26" x14ac:dyDescent="0.3">
      <c r="Z11990" s="3"/>
    </row>
    <row r="11991" spans="26:26" x14ac:dyDescent="0.3">
      <c r="Z11991" s="3"/>
    </row>
    <row r="11992" spans="26:26" x14ac:dyDescent="0.3">
      <c r="Z11992" s="3"/>
    </row>
    <row r="11993" spans="26:26" x14ac:dyDescent="0.3">
      <c r="Z11993" s="3"/>
    </row>
    <row r="11994" spans="26:26" x14ac:dyDescent="0.3">
      <c r="Z11994" s="3"/>
    </row>
    <row r="11995" spans="26:26" x14ac:dyDescent="0.3">
      <c r="Z11995" s="3"/>
    </row>
    <row r="11996" spans="26:26" x14ac:dyDescent="0.3">
      <c r="Z11996" s="3"/>
    </row>
    <row r="11997" spans="26:26" x14ac:dyDescent="0.3">
      <c r="Z11997" s="3"/>
    </row>
    <row r="11998" spans="26:26" x14ac:dyDescent="0.3">
      <c r="Z11998" s="3"/>
    </row>
    <row r="11999" spans="26:26" x14ac:dyDescent="0.3">
      <c r="Z11999" s="3"/>
    </row>
    <row r="12000" spans="26:26" x14ac:dyDescent="0.3">
      <c r="Z12000" s="3"/>
    </row>
    <row r="12001" spans="26:26" x14ac:dyDescent="0.3">
      <c r="Z12001" s="3"/>
    </row>
    <row r="12002" spans="26:26" x14ac:dyDescent="0.3">
      <c r="Z12002" s="3"/>
    </row>
    <row r="12003" spans="26:26" x14ac:dyDescent="0.3">
      <c r="Z12003" s="3"/>
    </row>
    <row r="12004" spans="26:26" x14ac:dyDescent="0.3">
      <c r="Z12004" s="3"/>
    </row>
    <row r="12005" spans="26:26" x14ac:dyDescent="0.3">
      <c r="Z12005" s="3"/>
    </row>
    <row r="12006" spans="26:26" x14ac:dyDescent="0.3">
      <c r="Z12006" s="3"/>
    </row>
    <row r="12007" spans="26:26" x14ac:dyDescent="0.3">
      <c r="Z12007" s="3"/>
    </row>
    <row r="12008" spans="26:26" x14ac:dyDescent="0.3">
      <c r="Z12008" s="3"/>
    </row>
    <row r="12009" spans="26:26" x14ac:dyDescent="0.3">
      <c r="Z12009" s="3"/>
    </row>
    <row r="12010" spans="26:26" x14ac:dyDescent="0.3">
      <c r="Z12010" s="3"/>
    </row>
    <row r="12011" spans="26:26" x14ac:dyDescent="0.3">
      <c r="Z12011" s="3"/>
    </row>
    <row r="12012" spans="26:26" x14ac:dyDescent="0.3">
      <c r="Z12012" s="3"/>
    </row>
    <row r="12013" spans="26:26" x14ac:dyDescent="0.3">
      <c r="Z12013" s="3"/>
    </row>
    <row r="12014" spans="26:26" x14ac:dyDescent="0.3">
      <c r="Z12014" s="3"/>
    </row>
    <row r="12015" spans="26:26" x14ac:dyDescent="0.3">
      <c r="Z12015" s="3"/>
    </row>
    <row r="12016" spans="26:26" x14ac:dyDescent="0.3">
      <c r="Z12016" s="3"/>
    </row>
    <row r="12017" spans="26:26" x14ac:dyDescent="0.3">
      <c r="Z12017" s="3"/>
    </row>
    <row r="12018" spans="26:26" x14ac:dyDescent="0.3">
      <c r="Z12018" s="3"/>
    </row>
    <row r="12019" spans="26:26" x14ac:dyDescent="0.3">
      <c r="Z12019" s="3"/>
    </row>
    <row r="12020" spans="26:26" x14ac:dyDescent="0.3">
      <c r="Z12020" s="3"/>
    </row>
    <row r="12021" spans="26:26" x14ac:dyDescent="0.3">
      <c r="Z12021" s="3"/>
    </row>
    <row r="12022" spans="26:26" x14ac:dyDescent="0.3">
      <c r="Z12022" s="3"/>
    </row>
    <row r="12023" spans="26:26" x14ac:dyDescent="0.3">
      <c r="Z12023" s="3"/>
    </row>
    <row r="12024" spans="26:26" x14ac:dyDescent="0.3">
      <c r="Z12024" s="3"/>
    </row>
    <row r="12025" spans="26:26" x14ac:dyDescent="0.3">
      <c r="Z12025" s="3"/>
    </row>
    <row r="12026" spans="26:26" x14ac:dyDescent="0.3">
      <c r="Z12026" s="3"/>
    </row>
    <row r="12027" spans="26:26" x14ac:dyDescent="0.3">
      <c r="Z12027" s="3"/>
    </row>
    <row r="12028" spans="26:26" x14ac:dyDescent="0.3">
      <c r="Z12028" s="3"/>
    </row>
    <row r="12029" spans="26:26" x14ac:dyDescent="0.3">
      <c r="Z12029" s="3"/>
    </row>
    <row r="12030" spans="26:26" x14ac:dyDescent="0.3">
      <c r="Z12030" s="3"/>
    </row>
    <row r="12031" spans="26:26" x14ac:dyDescent="0.3">
      <c r="Z12031" s="3"/>
    </row>
    <row r="12032" spans="26:26" x14ac:dyDescent="0.3">
      <c r="Z12032" s="3"/>
    </row>
    <row r="12033" spans="26:26" x14ac:dyDescent="0.3">
      <c r="Z12033" s="3"/>
    </row>
    <row r="12034" spans="26:26" x14ac:dyDescent="0.3">
      <c r="Z12034" s="3"/>
    </row>
    <row r="12035" spans="26:26" x14ac:dyDescent="0.3">
      <c r="Z12035" s="3"/>
    </row>
    <row r="12036" spans="26:26" x14ac:dyDescent="0.3">
      <c r="Z12036" s="3"/>
    </row>
    <row r="12037" spans="26:26" x14ac:dyDescent="0.3">
      <c r="Z12037" s="3"/>
    </row>
    <row r="12038" spans="26:26" x14ac:dyDescent="0.3">
      <c r="Z12038" s="3"/>
    </row>
    <row r="12039" spans="26:26" x14ac:dyDescent="0.3">
      <c r="Z12039" s="3"/>
    </row>
    <row r="12040" spans="26:26" x14ac:dyDescent="0.3">
      <c r="Z12040" s="3"/>
    </row>
    <row r="12041" spans="26:26" x14ac:dyDescent="0.3">
      <c r="Z12041" s="3"/>
    </row>
    <row r="12042" spans="26:26" x14ac:dyDescent="0.3">
      <c r="Z12042" s="3"/>
    </row>
    <row r="12043" spans="26:26" x14ac:dyDescent="0.3">
      <c r="Z12043" s="3"/>
    </row>
    <row r="12044" spans="26:26" x14ac:dyDescent="0.3">
      <c r="Z12044" s="3"/>
    </row>
    <row r="12045" spans="26:26" x14ac:dyDescent="0.3">
      <c r="Z12045" s="3"/>
    </row>
    <row r="12046" spans="26:26" x14ac:dyDescent="0.3">
      <c r="Z12046" s="3"/>
    </row>
    <row r="12047" spans="26:26" x14ac:dyDescent="0.3">
      <c r="Z12047" s="3"/>
    </row>
    <row r="12048" spans="26:26" x14ac:dyDescent="0.3">
      <c r="Z12048" s="3"/>
    </row>
    <row r="12049" spans="26:26" x14ac:dyDescent="0.3">
      <c r="Z12049" s="3"/>
    </row>
    <row r="12050" spans="26:26" x14ac:dyDescent="0.3">
      <c r="Z12050" s="3"/>
    </row>
    <row r="12051" spans="26:26" x14ac:dyDescent="0.3">
      <c r="Z12051" s="3"/>
    </row>
    <row r="12052" spans="26:26" x14ac:dyDescent="0.3">
      <c r="Z12052" s="3"/>
    </row>
    <row r="12053" spans="26:26" x14ac:dyDescent="0.3">
      <c r="Z12053" s="3"/>
    </row>
    <row r="12054" spans="26:26" x14ac:dyDescent="0.3">
      <c r="Z12054" s="3"/>
    </row>
    <row r="12055" spans="26:26" x14ac:dyDescent="0.3">
      <c r="Z12055" s="3"/>
    </row>
    <row r="12056" spans="26:26" x14ac:dyDescent="0.3">
      <c r="Z12056" s="3"/>
    </row>
    <row r="12057" spans="26:26" x14ac:dyDescent="0.3">
      <c r="Z12057" s="3"/>
    </row>
    <row r="12058" spans="26:26" x14ac:dyDescent="0.3">
      <c r="Z12058" s="3"/>
    </row>
    <row r="12059" spans="26:26" x14ac:dyDescent="0.3">
      <c r="Z12059" s="3"/>
    </row>
    <row r="12060" spans="26:26" x14ac:dyDescent="0.3">
      <c r="Z12060" s="3"/>
    </row>
    <row r="12061" spans="26:26" x14ac:dyDescent="0.3">
      <c r="Z12061" s="3"/>
    </row>
    <row r="12062" spans="26:26" x14ac:dyDescent="0.3">
      <c r="Z12062" s="3"/>
    </row>
    <row r="12063" spans="26:26" x14ac:dyDescent="0.3">
      <c r="Z12063" s="3"/>
    </row>
    <row r="12064" spans="26:26" x14ac:dyDescent="0.3">
      <c r="Z12064" s="3"/>
    </row>
    <row r="12065" spans="26:26" x14ac:dyDescent="0.3">
      <c r="Z12065" s="3"/>
    </row>
    <row r="12066" spans="26:26" x14ac:dyDescent="0.3">
      <c r="Z12066" s="3"/>
    </row>
    <row r="12067" spans="26:26" x14ac:dyDescent="0.3">
      <c r="Z12067" s="3"/>
    </row>
    <row r="12068" spans="26:26" x14ac:dyDescent="0.3">
      <c r="Z12068" s="3"/>
    </row>
    <row r="12069" spans="26:26" x14ac:dyDescent="0.3">
      <c r="Z12069" s="3"/>
    </row>
    <row r="12070" spans="26:26" x14ac:dyDescent="0.3">
      <c r="Z12070" s="3"/>
    </row>
    <row r="12071" spans="26:26" x14ac:dyDescent="0.3">
      <c r="Z12071" s="3"/>
    </row>
    <row r="12072" spans="26:26" x14ac:dyDescent="0.3">
      <c r="Z12072" s="3"/>
    </row>
    <row r="12073" spans="26:26" x14ac:dyDescent="0.3">
      <c r="Z12073" s="3"/>
    </row>
    <row r="12074" spans="26:26" x14ac:dyDescent="0.3">
      <c r="Z12074" s="3"/>
    </row>
    <row r="12075" spans="26:26" x14ac:dyDescent="0.3">
      <c r="Z12075" s="3"/>
    </row>
    <row r="12076" spans="26:26" x14ac:dyDescent="0.3">
      <c r="Z12076" s="3"/>
    </row>
    <row r="12077" spans="26:26" x14ac:dyDescent="0.3">
      <c r="Z12077" s="3"/>
    </row>
    <row r="12078" spans="26:26" x14ac:dyDescent="0.3">
      <c r="Z12078" s="3"/>
    </row>
    <row r="12079" spans="26:26" x14ac:dyDescent="0.3">
      <c r="Z12079" s="3"/>
    </row>
    <row r="12080" spans="26:26" x14ac:dyDescent="0.3">
      <c r="Z12080" s="3"/>
    </row>
    <row r="12081" spans="26:26" x14ac:dyDescent="0.3">
      <c r="Z12081" s="3"/>
    </row>
    <row r="12082" spans="26:26" x14ac:dyDescent="0.3">
      <c r="Z12082" s="3"/>
    </row>
    <row r="12083" spans="26:26" x14ac:dyDescent="0.3">
      <c r="Z12083" s="3"/>
    </row>
    <row r="12084" spans="26:26" x14ac:dyDescent="0.3">
      <c r="Z12084" s="3"/>
    </row>
    <row r="12085" spans="26:26" x14ac:dyDescent="0.3">
      <c r="Z12085" s="3"/>
    </row>
    <row r="12086" spans="26:26" x14ac:dyDescent="0.3">
      <c r="Z12086" s="3"/>
    </row>
    <row r="12087" spans="26:26" x14ac:dyDescent="0.3">
      <c r="Z12087" s="3"/>
    </row>
    <row r="12088" spans="26:26" x14ac:dyDescent="0.3">
      <c r="Z12088" s="3"/>
    </row>
    <row r="12089" spans="26:26" x14ac:dyDescent="0.3">
      <c r="Z12089" s="3"/>
    </row>
    <row r="12090" spans="26:26" x14ac:dyDescent="0.3">
      <c r="Z12090" s="3"/>
    </row>
    <row r="12091" spans="26:26" x14ac:dyDescent="0.3">
      <c r="Z12091" s="3"/>
    </row>
    <row r="12092" spans="26:26" x14ac:dyDescent="0.3">
      <c r="Z12092" s="3"/>
    </row>
    <row r="12093" spans="26:26" x14ac:dyDescent="0.3">
      <c r="Z12093" s="3"/>
    </row>
    <row r="12094" spans="26:26" x14ac:dyDescent="0.3">
      <c r="Z12094" s="3"/>
    </row>
    <row r="12095" spans="26:26" x14ac:dyDescent="0.3">
      <c r="Z12095" s="3"/>
    </row>
    <row r="12096" spans="26:26" x14ac:dyDescent="0.3">
      <c r="Z12096" s="3"/>
    </row>
    <row r="12097" spans="26:26" x14ac:dyDescent="0.3">
      <c r="Z12097" s="3"/>
    </row>
    <row r="12098" spans="26:26" x14ac:dyDescent="0.3">
      <c r="Z12098" s="3"/>
    </row>
    <row r="12099" spans="26:26" x14ac:dyDescent="0.3">
      <c r="Z12099" s="3"/>
    </row>
    <row r="12100" spans="26:26" x14ac:dyDescent="0.3">
      <c r="Z12100" s="3"/>
    </row>
    <row r="12101" spans="26:26" x14ac:dyDescent="0.3">
      <c r="Z12101" s="3"/>
    </row>
    <row r="12102" spans="26:26" x14ac:dyDescent="0.3">
      <c r="Z12102" s="3"/>
    </row>
    <row r="12103" spans="26:26" x14ac:dyDescent="0.3">
      <c r="Z12103" s="3"/>
    </row>
    <row r="12104" spans="26:26" x14ac:dyDescent="0.3">
      <c r="Z12104" s="3"/>
    </row>
    <row r="12105" spans="26:26" x14ac:dyDescent="0.3">
      <c r="Z12105" s="3"/>
    </row>
    <row r="12106" spans="26:26" x14ac:dyDescent="0.3">
      <c r="Z12106" s="3"/>
    </row>
    <row r="12107" spans="26:26" x14ac:dyDescent="0.3">
      <c r="Z12107" s="3"/>
    </row>
    <row r="12108" spans="26:26" x14ac:dyDescent="0.3">
      <c r="Z12108" s="3"/>
    </row>
    <row r="12109" spans="26:26" x14ac:dyDescent="0.3">
      <c r="Z12109" s="3"/>
    </row>
    <row r="12110" spans="26:26" x14ac:dyDescent="0.3">
      <c r="Z12110" s="3"/>
    </row>
    <row r="12111" spans="26:26" x14ac:dyDescent="0.3">
      <c r="Z12111" s="3"/>
    </row>
    <row r="12112" spans="26:26" x14ac:dyDescent="0.3">
      <c r="Z12112" s="3"/>
    </row>
    <row r="12113" spans="26:26" x14ac:dyDescent="0.3">
      <c r="Z12113" s="3"/>
    </row>
    <row r="12114" spans="26:26" x14ac:dyDescent="0.3">
      <c r="Z12114" s="3"/>
    </row>
    <row r="12115" spans="26:26" x14ac:dyDescent="0.3">
      <c r="Z12115" s="3"/>
    </row>
    <row r="12116" spans="26:26" x14ac:dyDescent="0.3">
      <c r="Z12116" s="3"/>
    </row>
    <row r="12117" spans="26:26" x14ac:dyDescent="0.3">
      <c r="Z12117" s="3"/>
    </row>
    <row r="12118" spans="26:26" x14ac:dyDescent="0.3">
      <c r="Z12118" s="3"/>
    </row>
    <row r="12119" spans="26:26" x14ac:dyDescent="0.3">
      <c r="Z12119" s="3"/>
    </row>
    <row r="12120" spans="26:26" x14ac:dyDescent="0.3">
      <c r="Z12120" s="3"/>
    </row>
    <row r="12121" spans="26:26" x14ac:dyDescent="0.3">
      <c r="Z12121" s="3"/>
    </row>
    <row r="12122" spans="26:26" x14ac:dyDescent="0.3">
      <c r="Z12122" s="3"/>
    </row>
    <row r="12123" spans="26:26" x14ac:dyDescent="0.3">
      <c r="Z12123" s="3"/>
    </row>
    <row r="12124" spans="26:26" x14ac:dyDescent="0.3">
      <c r="Z12124" s="3"/>
    </row>
    <row r="12125" spans="26:26" x14ac:dyDescent="0.3">
      <c r="Z12125" s="3"/>
    </row>
    <row r="12126" spans="26:26" x14ac:dyDescent="0.3">
      <c r="Z12126" s="3"/>
    </row>
    <row r="12127" spans="26:26" x14ac:dyDescent="0.3">
      <c r="Z12127" s="3"/>
    </row>
    <row r="12128" spans="26:26" x14ac:dyDescent="0.3">
      <c r="Z12128" s="3"/>
    </row>
    <row r="12129" spans="26:26" x14ac:dyDescent="0.3">
      <c r="Z12129" s="3"/>
    </row>
    <row r="12130" spans="26:26" x14ac:dyDescent="0.3">
      <c r="Z12130" s="3"/>
    </row>
    <row r="12131" spans="26:26" x14ac:dyDescent="0.3">
      <c r="Z12131" s="3"/>
    </row>
    <row r="12132" spans="26:26" x14ac:dyDescent="0.3">
      <c r="Z12132" s="3"/>
    </row>
    <row r="12133" spans="26:26" x14ac:dyDescent="0.3">
      <c r="Z12133" s="3"/>
    </row>
    <row r="12134" spans="26:26" x14ac:dyDescent="0.3">
      <c r="Z12134" s="3"/>
    </row>
    <row r="12135" spans="26:26" x14ac:dyDescent="0.3">
      <c r="Z12135" s="3"/>
    </row>
    <row r="12136" spans="26:26" x14ac:dyDescent="0.3">
      <c r="Z12136" s="3"/>
    </row>
    <row r="12137" spans="26:26" x14ac:dyDescent="0.3">
      <c r="Z12137" s="3"/>
    </row>
    <row r="12138" spans="26:26" x14ac:dyDescent="0.3">
      <c r="Z12138" s="3"/>
    </row>
    <row r="12139" spans="26:26" x14ac:dyDescent="0.3">
      <c r="Z12139" s="3"/>
    </row>
    <row r="12140" spans="26:26" x14ac:dyDescent="0.3">
      <c r="Z12140" s="3"/>
    </row>
    <row r="12141" spans="26:26" x14ac:dyDescent="0.3">
      <c r="Z12141" s="3"/>
    </row>
    <row r="12142" spans="26:26" x14ac:dyDescent="0.3">
      <c r="Z12142" s="3"/>
    </row>
    <row r="12143" spans="26:26" x14ac:dyDescent="0.3">
      <c r="Z12143" s="3"/>
    </row>
    <row r="12144" spans="26:26" x14ac:dyDescent="0.3">
      <c r="Z12144" s="3"/>
    </row>
    <row r="12145" spans="26:26" x14ac:dyDescent="0.3">
      <c r="Z12145" s="3"/>
    </row>
    <row r="12146" spans="26:26" x14ac:dyDescent="0.3">
      <c r="Z12146" s="3"/>
    </row>
    <row r="12147" spans="26:26" x14ac:dyDescent="0.3">
      <c r="Z12147" s="3"/>
    </row>
    <row r="12148" spans="26:26" x14ac:dyDescent="0.3">
      <c r="Z12148" s="3"/>
    </row>
    <row r="12149" spans="26:26" x14ac:dyDescent="0.3">
      <c r="Z12149" s="3"/>
    </row>
    <row r="12150" spans="26:26" x14ac:dyDescent="0.3">
      <c r="Z12150" s="3"/>
    </row>
    <row r="12151" spans="26:26" x14ac:dyDescent="0.3">
      <c r="Z12151" s="3"/>
    </row>
    <row r="12152" spans="26:26" x14ac:dyDescent="0.3">
      <c r="Z12152" s="3"/>
    </row>
    <row r="12153" spans="26:26" x14ac:dyDescent="0.3">
      <c r="Z12153" s="3"/>
    </row>
    <row r="12154" spans="26:26" x14ac:dyDescent="0.3">
      <c r="Z12154" s="3"/>
    </row>
    <row r="12155" spans="26:26" x14ac:dyDescent="0.3">
      <c r="Z12155" s="3"/>
    </row>
    <row r="12156" spans="26:26" x14ac:dyDescent="0.3">
      <c r="Z12156" s="3"/>
    </row>
    <row r="12157" spans="26:26" x14ac:dyDescent="0.3">
      <c r="Z12157" s="3"/>
    </row>
    <row r="12158" spans="26:26" x14ac:dyDescent="0.3">
      <c r="Z12158" s="3"/>
    </row>
    <row r="12159" spans="26:26" x14ac:dyDescent="0.3">
      <c r="Z12159" s="3"/>
    </row>
    <row r="12160" spans="26:26" x14ac:dyDescent="0.3">
      <c r="Z12160" s="3"/>
    </row>
    <row r="12161" spans="26:26" x14ac:dyDescent="0.3">
      <c r="Z12161" s="3"/>
    </row>
    <row r="12162" spans="26:26" x14ac:dyDescent="0.3">
      <c r="Z12162" s="3"/>
    </row>
    <row r="12163" spans="26:26" x14ac:dyDescent="0.3">
      <c r="Z12163" s="3"/>
    </row>
    <row r="12164" spans="26:26" x14ac:dyDescent="0.3">
      <c r="Z12164" s="3"/>
    </row>
    <row r="12165" spans="26:26" x14ac:dyDescent="0.3">
      <c r="Z12165" s="3"/>
    </row>
    <row r="12166" spans="26:26" x14ac:dyDescent="0.3">
      <c r="Z12166" s="3"/>
    </row>
    <row r="12167" spans="26:26" x14ac:dyDescent="0.3">
      <c r="Z12167" s="3"/>
    </row>
    <row r="12168" spans="26:26" x14ac:dyDescent="0.3">
      <c r="Z12168" s="3"/>
    </row>
    <row r="12169" spans="26:26" x14ac:dyDescent="0.3">
      <c r="Z12169" s="3"/>
    </row>
    <row r="12170" spans="26:26" x14ac:dyDescent="0.3">
      <c r="Z12170" s="3"/>
    </row>
    <row r="12171" spans="26:26" x14ac:dyDescent="0.3">
      <c r="Z12171" s="3"/>
    </row>
    <row r="12172" spans="26:26" x14ac:dyDescent="0.3">
      <c r="Z12172" s="3"/>
    </row>
    <row r="12173" spans="26:26" x14ac:dyDescent="0.3">
      <c r="Z12173" s="3"/>
    </row>
    <row r="12174" spans="26:26" x14ac:dyDescent="0.3">
      <c r="Z12174" s="3"/>
    </row>
    <row r="12175" spans="26:26" x14ac:dyDescent="0.3">
      <c r="Z12175" s="3"/>
    </row>
    <row r="12176" spans="26:26" x14ac:dyDescent="0.3">
      <c r="Z12176" s="3"/>
    </row>
    <row r="12177" spans="26:26" x14ac:dyDescent="0.3">
      <c r="Z12177" s="3"/>
    </row>
    <row r="12178" spans="26:26" x14ac:dyDescent="0.3">
      <c r="Z12178" s="3"/>
    </row>
    <row r="12179" spans="26:26" x14ac:dyDescent="0.3">
      <c r="Z12179" s="3"/>
    </row>
    <row r="12180" spans="26:26" x14ac:dyDescent="0.3">
      <c r="Z12180" s="3"/>
    </row>
    <row r="12181" spans="26:26" x14ac:dyDescent="0.3">
      <c r="Z12181" s="3"/>
    </row>
    <row r="12182" spans="26:26" x14ac:dyDescent="0.3">
      <c r="Z12182" s="3"/>
    </row>
    <row r="12183" spans="26:26" x14ac:dyDescent="0.3">
      <c r="Z12183" s="3"/>
    </row>
    <row r="12184" spans="26:26" x14ac:dyDescent="0.3">
      <c r="Z12184" s="3"/>
    </row>
    <row r="12185" spans="26:26" x14ac:dyDescent="0.3">
      <c r="Z12185" s="3"/>
    </row>
    <row r="12186" spans="26:26" x14ac:dyDescent="0.3">
      <c r="Z12186" s="3"/>
    </row>
    <row r="12187" spans="26:26" x14ac:dyDescent="0.3">
      <c r="Z12187" s="3"/>
    </row>
    <row r="12188" spans="26:26" x14ac:dyDescent="0.3">
      <c r="Z12188" s="3"/>
    </row>
    <row r="12189" spans="26:26" x14ac:dyDescent="0.3">
      <c r="Z12189" s="3"/>
    </row>
    <row r="12190" spans="26:26" x14ac:dyDescent="0.3">
      <c r="Z12190" s="3"/>
    </row>
    <row r="12191" spans="26:26" x14ac:dyDescent="0.3">
      <c r="Z12191" s="3"/>
    </row>
    <row r="12192" spans="26:26" x14ac:dyDescent="0.3">
      <c r="Z12192" s="3"/>
    </row>
    <row r="12193" spans="26:26" x14ac:dyDescent="0.3">
      <c r="Z12193" s="3"/>
    </row>
    <row r="12194" spans="26:26" x14ac:dyDescent="0.3">
      <c r="Z12194" s="3"/>
    </row>
    <row r="12195" spans="26:26" x14ac:dyDescent="0.3">
      <c r="Z12195" s="3"/>
    </row>
    <row r="12196" spans="26:26" x14ac:dyDescent="0.3">
      <c r="Z12196" s="3"/>
    </row>
    <row r="12197" spans="26:26" x14ac:dyDescent="0.3">
      <c r="Z12197" s="3"/>
    </row>
    <row r="12198" spans="26:26" x14ac:dyDescent="0.3">
      <c r="Z12198" s="3"/>
    </row>
    <row r="12199" spans="26:26" x14ac:dyDescent="0.3">
      <c r="Z12199" s="3"/>
    </row>
    <row r="12200" spans="26:26" x14ac:dyDescent="0.3">
      <c r="Z12200" s="3"/>
    </row>
    <row r="12201" spans="26:26" x14ac:dyDescent="0.3">
      <c r="Z12201" s="3"/>
    </row>
    <row r="12202" spans="26:26" x14ac:dyDescent="0.3">
      <c r="Z12202" s="3"/>
    </row>
    <row r="12203" spans="26:26" x14ac:dyDescent="0.3">
      <c r="Z12203" s="3"/>
    </row>
    <row r="12204" spans="26:26" x14ac:dyDescent="0.3">
      <c r="Z12204" s="3"/>
    </row>
    <row r="12205" spans="26:26" x14ac:dyDescent="0.3">
      <c r="Z12205" s="3"/>
    </row>
    <row r="12206" spans="26:26" x14ac:dyDescent="0.3">
      <c r="Z12206" s="3"/>
    </row>
    <row r="12207" spans="26:26" x14ac:dyDescent="0.3">
      <c r="Z12207" s="3"/>
    </row>
    <row r="12208" spans="26:26" x14ac:dyDescent="0.3">
      <c r="Z12208" s="3"/>
    </row>
    <row r="12209" spans="26:26" x14ac:dyDescent="0.3">
      <c r="Z12209" s="3"/>
    </row>
    <row r="12210" spans="26:26" x14ac:dyDescent="0.3">
      <c r="Z12210" s="3"/>
    </row>
    <row r="12211" spans="26:26" x14ac:dyDescent="0.3">
      <c r="Z12211" s="3"/>
    </row>
    <row r="12212" spans="26:26" x14ac:dyDescent="0.3">
      <c r="Z12212" s="3"/>
    </row>
    <row r="12213" spans="26:26" x14ac:dyDescent="0.3">
      <c r="Z12213" s="3"/>
    </row>
    <row r="12214" spans="26:26" x14ac:dyDescent="0.3">
      <c r="Z12214" s="3"/>
    </row>
    <row r="12215" spans="26:26" x14ac:dyDescent="0.3">
      <c r="Z12215" s="3"/>
    </row>
    <row r="12216" spans="26:26" x14ac:dyDescent="0.3">
      <c r="Z12216" s="3"/>
    </row>
    <row r="12217" spans="26:26" x14ac:dyDescent="0.3">
      <c r="Z12217" s="3"/>
    </row>
    <row r="12218" spans="26:26" x14ac:dyDescent="0.3">
      <c r="Z12218" s="3"/>
    </row>
    <row r="12219" spans="26:26" x14ac:dyDescent="0.3">
      <c r="Z12219" s="3"/>
    </row>
    <row r="12220" spans="26:26" x14ac:dyDescent="0.3">
      <c r="Z12220" s="3"/>
    </row>
    <row r="12221" spans="26:26" x14ac:dyDescent="0.3">
      <c r="Z12221" s="3"/>
    </row>
    <row r="12222" spans="26:26" x14ac:dyDescent="0.3">
      <c r="Z12222" s="3"/>
    </row>
    <row r="12223" spans="26:26" x14ac:dyDescent="0.3">
      <c r="Z12223" s="3"/>
    </row>
    <row r="12224" spans="26:26" x14ac:dyDescent="0.3">
      <c r="Z12224" s="3"/>
    </row>
    <row r="12225" spans="26:26" x14ac:dyDescent="0.3">
      <c r="Z12225" s="3"/>
    </row>
    <row r="12226" spans="26:26" x14ac:dyDescent="0.3">
      <c r="Z12226" s="3"/>
    </row>
    <row r="12227" spans="26:26" x14ac:dyDescent="0.3">
      <c r="Z12227" s="3"/>
    </row>
    <row r="12228" spans="26:26" x14ac:dyDescent="0.3">
      <c r="Z12228" s="3"/>
    </row>
    <row r="12229" spans="26:26" x14ac:dyDescent="0.3">
      <c r="Z12229" s="3"/>
    </row>
    <row r="12230" spans="26:26" x14ac:dyDescent="0.3">
      <c r="Z12230" s="3"/>
    </row>
    <row r="12231" spans="26:26" x14ac:dyDescent="0.3">
      <c r="Z12231" s="3"/>
    </row>
    <row r="12232" spans="26:26" x14ac:dyDescent="0.3">
      <c r="Z12232" s="3"/>
    </row>
    <row r="12233" spans="26:26" x14ac:dyDescent="0.3">
      <c r="Z12233" s="3"/>
    </row>
    <row r="12234" spans="26:26" x14ac:dyDescent="0.3">
      <c r="Z12234" s="3"/>
    </row>
    <row r="12235" spans="26:26" x14ac:dyDescent="0.3">
      <c r="Z12235" s="3"/>
    </row>
    <row r="12236" spans="26:26" x14ac:dyDescent="0.3">
      <c r="Z12236" s="3"/>
    </row>
    <row r="12237" spans="26:26" x14ac:dyDescent="0.3">
      <c r="Z12237" s="3"/>
    </row>
    <row r="12238" spans="26:26" x14ac:dyDescent="0.3">
      <c r="Z12238" s="3"/>
    </row>
    <row r="12239" spans="26:26" x14ac:dyDescent="0.3">
      <c r="Z12239" s="3"/>
    </row>
    <row r="12240" spans="26:26" x14ac:dyDescent="0.3">
      <c r="Z12240" s="3"/>
    </row>
    <row r="12241" spans="26:26" x14ac:dyDescent="0.3">
      <c r="Z12241" s="3"/>
    </row>
    <row r="12242" spans="26:26" x14ac:dyDescent="0.3">
      <c r="Z12242" s="3"/>
    </row>
    <row r="12243" spans="26:26" x14ac:dyDescent="0.3">
      <c r="Z12243" s="3"/>
    </row>
    <row r="12244" spans="26:26" x14ac:dyDescent="0.3">
      <c r="Z12244" s="3"/>
    </row>
    <row r="12245" spans="26:26" x14ac:dyDescent="0.3">
      <c r="Z12245" s="3"/>
    </row>
    <row r="12246" spans="26:26" x14ac:dyDescent="0.3">
      <c r="Z12246" s="3"/>
    </row>
    <row r="12247" spans="26:26" x14ac:dyDescent="0.3">
      <c r="Z12247" s="3"/>
    </row>
    <row r="12248" spans="26:26" x14ac:dyDescent="0.3">
      <c r="Z12248" s="3"/>
    </row>
    <row r="12249" spans="26:26" x14ac:dyDescent="0.3">
      <c r="Z12249" s="3"/>
    </row>
    <row r="12250" spans="26:26" x14ac:dyDescent="0.3">
      <c r="Z12250" s="3"/>
    </row>
    <row r="12251" spans="26:26" x14ac:dyDescent="0.3">
      <c r="Z12251" s="3"/>
    </row>
    <row r="12252" spans="26:26" x14ac:dyDescent="0.3">
      <c r="Z12252" s="3"/>
    </row>
    <row r="12253" spans="26:26" x14ac:dyDescent="0.3">
      <c r="Z12253" s="3"/>
    </row>
    <row r="12254" spans="26:26" x14ac:dyDescent="0.3">
      <c r="Z12254" s="3"/>
    </row>
    <row r="12255" spans="26:26" x14ac:dyDescent="0.3">
      <c r="Z12255" s="3"/>
    </row>
    <row r="12256" spans="26:26" x14ac:dyDescent="0.3">
      <c r="Z12256" s="3"/>
    </row>
    <row r="12257" spans="26:26" x14ac:dyDescent="0.3">
      <c r="Z12257" s="3"/>
    </row>
    <row r="12258" spans="26:26" x14ac:dyDescent="0.3">
      <c r="Z12258" s="3"/>
    </row>
    <row r="12259" spans="26:26" x14ac:dyDescent="0.3">
      <c r="Z12259" s="3"/>
    </row>
    <row r="12260" spans="26:26" x14ac:dyDescent="0.3">
      <c r="Z12260" s="3"/>
    </row>
    <row r="12261" spans="26:26" x14ac:dyDescent="0.3">
      <c r="Z12261" s="3"/>
    </row>
    <row r="12262" spans="26:26" x14ac:dyDescent="0.3">
      <c r="Z12262" s="3"/>
    </row>
    <row r="12263" spans="26:26" x14ac:dyDescent="0.3">
      <c r="Z12263" s="3"/>
    </row>
    <row r="12264" spans="26:26" x14ac:dyDescent="0.3">
      <c r="Z12264" s="3"/>
    </row>
    <row r="12265" spans="26:26" x14ac:dyDescent="0.3">
      <c r="Z12265" s="3"/>
    </row>
    <row r="12266" spans="26:26" x14ac:dyDescent="0.3">
      <c r="Z12266" s="3"/>
    </row>
    <row r="12267" spans="26:26" x14ac:dyDescent="0.3">
      <c r="Z12267" s="3"/>
    </row>
    <row r="12268" spans="26:26" x14ac:dyDescent="0.3">
      <c r="Z12268" s="3"/>
    </row>
    <row r="12269" spans="26:26" x14ac:dyDescent="0.3">
      <c r="Z12269" s="3"/>
    </row>
    <row r="12270" spans="26:26" x14ac:dyDescent="0.3">
      <c r="Z12270" s="3"/>
    </row>
    <row r="12271" spans="26:26" x14ac:dyDescent="0.3">
      <c r="Z12271" s="3"/>
    </row>
    <row r="12272" spans="26:26" x14ac:dyDescent="0.3">
      <c r="Z12272" s="3"/>
    </row>
    <row r="12273" spans="26:26" x14ac:dyDescent="0.3">
      <c r="Z12273" s="3"/>
    </row>
    <row r="12274" spans="26:26" x14ac:dyDescent="0.3">
      <c r="Z12274" s="3"/>
    </row>
    <row r="12275" spans="26:26" x14ac:dyDescent="0.3">
      <c r="Z12275" s="3"/>
    </row>
    <row r="12276" spans="26:26" x14ac:dyDescent="0.3">
      <c r="Z12276" s="3"/>
    </row>
    <row r="12277" spans="26:26" x14ac:dyDescent="0.3">
      <c r="Z12277" s="3"/>
    </row>
    <row r="12278" spans="26:26" x14ac:dyDescent="0.3">
      <c r="Z12278" s="3"/>
    </row>
    <row r="12279" spans="26:26" x14ac:dyDescent="0.3">
      <c r="Z12279" s="3"/>
    </row>
    <row r="12280" spans="26:26" x14ac:dyDescent="0.3">
      <c r="Z12280" s="3"/>
    </row>
    <row r="12281" spans="26:26" x14ac:dyDescent="0.3">
      <c r="Z12281" s="3"/>
    </row>
    <row r="12282" spans="26:26" x14ac:dyDescent="0.3">
      <c r="Z12282" s="3"/>
    </row>
    <row r="12283" spans="26:26" x14ac:dyDescent="0.3">
      <c r="Z12283" s="3"/>
    </row>
    <row r="12284" spans="26:26" x14ac:dyDescent="0.3">
      <c r="Z12284" s="3"/>
    </row>
    <row r="12285" spans="26:26" x14ac:dyDescent="0.3">
      <c r="Z12285" s="3"/>
    </row>
    <row r="12286" spans="26:26" x14ac:dyDescent="0.3">
      <c r="Z12286" s="3"/>
    </row>
    <row r="12287" spans="26:26" x14ac:dyDescent="0.3">
      <c r="Z12287" s="3"/>
    </row>
    <row r="12288" spans="26:26" x14ac:dyDescent="0.3">
      <c r="Z12288" s="3"/>
    </row>
    <row r="12289" spans="26:26" x14ac:dyDescent="0.3">
      <c r="Z12289" s="3"/>
    </row>
    <row r="12290" spans="26:26" x14ac:dyDescent="0.3">
      <c r="Z12290" s="3"/>
    </row>
    <row r="12291" spans="26:26" x14ac:dyDescent="0.3">
      <c r="Z12291" s="3"/>
    </row>
    <row r="12292" spans="26:26" x14ac:dyDescent="0.3">
      <c r="Z12292" s="3"/>
    </row>
    <row r="12293" spans="26:26" x14ac:dyDescent="0.3">
      <c r="Z12293" s="3"/>
    </row>
    <row r="12294" spans="26:26" x14ac:dyDescent="0.3">
      <c r="Z12294" s="3"/>
    </row>
    <row r="12295" spans="26:26" x14ac:dyDescent="0.3">
      <c r="Z12295" s="3"/>
    </row>
    <row r="12296" spans="26:26" x14ac:dyDescent="0.3">
      <c r="Z12296" s="3"/>
    </row>
    <row r="12297" spans="26:26" x14ac:dyDescent="0.3">
      <c r="Z12297" s="3"/>
    </row>
    <row r="12298" spans="26:26" x14ac:dyDescent="0.3">
      <c r="Z12298" s="3"/>
    </row>
    <row r="12299" spans="26:26" x14ac:dyDescent="0.3">
      <c r="Z12299" s="3"/>
    </row>
    <row r="12300" spans="26:26" x14ac:dyDescent="0.3">
      <c r="Z12300" s="3"/>
    </row>
    <row r="12301" spans="26:26" x14ac:dyDescent="0.3">
      <c r="Z12301" s="3"/>
    </row>
    <row r="12302" spans="26:26" x14ac:dyDescent="0.3">
      <c r="Z12302" s="3"/>
    </row>
    <row r="12303" spans="26:26" x14ac:dyDescent="0.3">
      <c r="Z12303" s="3"/>
    </row>
    <row r="12304" spans="26:26" x14ac:dyDescent="0.3">
      <c r="Z12304" s="3"/>
    </row>
    <row r="12305" spans="26:26" x14ac:dyDescent="0.3">
      <c r="Z12305" s="3"/>
    </row>
    <row r="12306" spans="26:26" x14ac:dyDescent="0.3">
      <c r="Z12306" s="3"/>
    </row>
    <row r="12307" spans="26:26" x14ac:dyDescent="0.3">
      <c r="Z12307" s="3"/>
    </row>
    <row r="12308" spans="26:26" x14ac:dyDescent="0.3">
      <c r="Z12308" s="3"/>
    </row>
    <row r="12309" spans="26:26" x14ac:dyDescent="0.3">
      <c r="Z12309" s="3"/>
    </row>
    <row r="12310" spans="26:26" x14ac:dyDescent="0.3">
      <c r="Z12310" s="3"/>
    </row>
    <row r="12311" spans="26:26" x14ac:dyDescent="0.3">
      <c r="Z12311" s="3"/>
    </row>
    <row r="12312" spans="26:26" x14ac:dyDescent="0.3">
      <c r="Z12312" s="3"/>
    </row>
    <row r="12313" spans="26:26" x14ac:dyDescent="0.3">
      <c r="Z12313" s="3"/>
    </row>
    <row r="12314" spans="26:26" x14ac:dyDescent="0.3">
      <c r="Z12314" s="3"/>
    </row>
    <row r="12315" spans="26:26" x14ac:dyDescent="0.3">
      <c r="Z12315" s="3"/>
    </row>
    <row r="12316" spans="26:26" x14ac:dyDescent="0.3">
      <c r="Z12316" s="3"/>
    </row>
    <row r="12317" spans="26:26" x14ac:dyDescent="0.3">
      <c r="Z12317" s="3"/>
    </row>
    <row r="12318" spans="26:26" x14ac:dyDescent="0.3">
      <c r="Z12318" s="3"/>
    </row>
    <row r="12319" spans="26:26" x14ac:dyDescent="0.3">
      <c r="Z12319" s="3"/>
    </row>
    <row r="12320" spans="26:26" x14ac:dyDescent="0.3">
      <c r="Z12320" s="3"/>
    </row>
    <row r="12321" spans="26:26" x14ac:dyDescent="0.3">
      <c r="Z12321" s="3"/>
    </row>
    <row r="12322" spans="26:26" x14ac:dyDescent="0.3">
      <c r="Z12322" s="3"/>
    </row>
    <row r="12323" spans="26:26" x14ac:dyDescent="0.3">
      <c r="Z12323" s="3"/>
    </row>
    <row r="12324" spans="26:26" x14ac:dyDescent="0.3">
      <c r="Z12324" s="3"/>
    </row>
    <row r="12325" spans="26:26" x14ac:dyDescent="0.3">
      <c r="Z12325" s="3"/>
    </row>
    <row r="12326" spans="26:26" x14ac:dyDescent="0.3">
      <c r="Z12326" s="3"/>
    </row>
    <row r="12327" spans="26:26" x14ac:dyDescent="0.3">
      <c r="Z12327" s="3"/>
    </row>
    <row r="12328" spans="26:26" x14ac:dyDescent="0.3">
      <c r="Z12328" s="3"/>
    </row>
    <row r="12329" spans="26:26" x14ac:dyDescent="0.3">
      <c r="Z12329" s="3"/>
    </row>
    <row r="12330" spans="26:26" x14ac:dyDescent="0.3">
      <c r="Z12330" s="3"/>
    </row>
    <row r="12331" spans="26:26" x14ac:dyDescent="0.3">
      <c r="Z12331" s="3"/>
    </row>
    <row r="12332" spans="26:26" x14ac:dyDescent="0.3">
      <c r="Z12332" s="3"/>
    </row>
    <row r="12333" spans="26:26" x14ac:dyDescent="0.3">
      <c r="Z12333" s="3"/>
    </row>
    <row r="12334" spans="26:26" x14ac:dyDescent="0.3">
      <c r="Z12334" s="3"/>
    </row>
    <row r="12335" spans="26:26" x14ac:dyDescent="0.3">
      <c r="Z12335" s="3"/>
    </row>
    <row r="12336" spans="26:26" x14ac:dyDescent="0.3">
      <c r="Z12336" s="3"/>
    </row>
    <row r="12337" spans="26:26" x14ac:dyDescent="0.3">
      <c r="Z12337" s="3"/>
    </row>
    <row r="12338" spans="26:26" x14ac:dyDescent="0.3">
      <c r="Z12338" s="3"/>
    </row>
    <row r="12339" spans="26:26" x14ac:dyDescent="0.3">
      <c r="Z12339" s="3"/>
    </row>
    <row r="12340" spans="26:26" x14ac:dyDescent="0.3">
      <c r="Z12340" s="3"/>
    </row>
    <row r="12341" spans="26:26" x14ac:dyDescent="0.3">
      <c r="Z12341" s="3"/>
    </row>
    <row r="12342" spans="26:26" x14ac:dyDescent="0.3">
      <c r="Z12342" s="3"/>
    </row>
    <row r="12343" spans="26:26" x14ac:dyDescent="0.3">
      <c r="Z12343" s="3"/>
    </row>
    <row r="12344" spans="26:26" x14ac:dyDescent="0.3">
      <c r="Z12344" s="3"/>
    </row>
    <row r="12345" spans="26:26" x14ac:dyDescent="0.3">
      <c r="Z12345" s="3"/>
    </row>
    <row r="12346" spans="26:26" x14ac:dyDescent="0.3">
      <c r="Z12346" s="3"/>
    </row>
    <row r="12347" spans="26:26" x14ac:dyDescent="0.3">
      <c r="Z12347" s="3"/>
    </row>
    <row r="12348" spans="26:26" x14ac:dyDescent="0.3">
      <c r="Z12348" s="3"/>
    </row>
    <row r="12349" spans="26:26" x14ac:dyDescent="0.3">
      <c r="Z12349" s="3"/>
    </row>
    <row r="12350" spans="26:26" x14ac:dyDescent="0.3">
      <c r="Z12350" s="3"/>
    </row>
    <row r="12351" spans="26:26" x14ac:dyDescent="0.3">
      <c r="Z12351" s="3"/>
    </row>
    <row r="12352" spans="26:26" x14ac:dyDescent="0.3">
      <c r="Z12352" s="3"/>
    </row>
    <row r="12353" spans="26:26" x14ac:dyDescent="0.3">
      <c r="Z12353" s="3"/>
    </row>
    <row r="12354" spans="26:26" x14ac:dyDescent="0.3">
      <c r="Z12354" s="3"/>
    </row>
    <row r="12355" spans="26:26" x14ac:dyDescent="0.3">
      <c r="Z12355" s="3"/>
    </row>
    <row r="12356" spans="26:26" x14ac:dyDescent="0.3">
      <c r="Z12356" s="3"/>
    </row>
    <row r="12357" spans="26:26" x14ac:dyDescent="0.3">
      <c r="Z12357" s="3"/>
    </row>
    <row r="12358" spans="26:26" x14ac:dyDescent="0.3">
      <c r="Z12358" s="3"/>
    </row>
    <row r="12359" spans="26:26" x14ac:dyDescent="0.3">
      <c r="Z12359" s="3"/>
    </row>
    <row r="12360" spans="26:26" x14ac:dyDescent="0.3">
      <c r="Z12360" s="3"/>
    </row>
    <row r="12361" spans="26:26" x14ac:dyDescent="0.3">
      <c r="Z12361" s="3"/>
    </row>
    <row r="12362" spans="26:26" x14ac:dyDescent="0.3">
      <c r="Z12362" s="3"/>
    </row>
    <row r="12363" spans="26:26" x14ac:dyDescent="0.3">
      <c r="Z12363" s="3"/>
    </row>
    <row r="12364" spans="26:26" x14ac:dyDescent="0.3">
      <c r="Z12364" s="3"/>
    </row>
    <row r="12365" spans="26:26" x14ac:dyDescent="0.3">
      <c r="Z12365" s="3"/>
    </row>
    <row r="12366" spans="26:26" x14ac:dyDescent="0.3">
      <c r="Z12366" s="3"/>
    </row>
    <row r="12367" spans="26:26" x14ac:dyDescent="0.3">
      <c r="Z12367" s="3"/>
    </row>
    <row r="12368" spans="26:26" x14ac:dyDescent="0.3">
      <c r="Z12368" s="3"/>
    </row>
    <row r="12369" spans="26:26" x14ac:dyDescent="0.3">
      <c r="Z12369" s="3"/>
    </row>
    <row r="12370" spans="26:26" x14ac:dyDescent="0.3">
      <c r="Z12370" s="3"/>
    </row>
    <row r="12371" spans="26:26" x14ac:dyDescent="0.3">
      <c r="Z12371" s="3"/>
    </row>
    <row r="12372" spans="26:26" x14ac:dyDescent="0.3">
      <c r="Z12372" s="3"/>
    </row>
    <row r="12373" spans="26:26" x14ac:dyDescent="0.3">
      <c r="Z12373" s="3"/>
    </row>
    <row r="12374" spans="26:26" x14ac:dyDescent="0.3">
      <c r="Z12374" s="3"/>
    </row>
    <row r="12375" spans="26:26" x14ac:dyDescent="0.3">
      <c r="Z12375" s="3"/>
    </row>
    <row r="12376" spans="26:26" x14ac:dyDescent="0.3">
      <c r="Z12376" s="3"/>
    </row>
    <row r="12377" spans="26:26" x14ac:dyDescent="0.3">
      <c r="Z12377" s="3"/>
    </row>
    <row r="12378" spans="26:26" x14ac:dyDescent="0.3">
      <c r="Z12378" s="3"/>
    </row>
    <row r="12379" spans="26:26" x14ac:dyDescent="0.3">
      <c r="Z12379" s="3"/>
    </row>
    <row r="12380" spans="26:26" x14ac:dyDescent="0.3">
      <c r="Z12380" s="3"/>
    </row>
    <row r="12381" spans="26:26" x14ac:dyDescent="0.3">
      <c r="Z12381" s="3"/>
    </row>
    <row r="12382" spans="26:26" x14ac:dyDescent="0.3">
      <c r="Z12382" s="3"/>
    </row>
    <row r="12383" spans="26:26" x14ac:dyDescent="0.3">
      <c r="Z12383" s="3"/>
    </row>
    <row r="12384" spans="26:26" x14ac:dyDescent="0.3">
      <c r="Z12384" s="3"/>
    </row>
    <row r="12385" spans="26:26" x14ac:dyDescent="0.3">
      <c r="Z12385" s="3"/>
    </row>
    <row r="12386" spans="26:26" x14ac:dyDescent="0.3">
      <c r="Z12386" s="3"/>
    </row>
    <row r="12387" spans="26:26" x14ac:dyDescent="0.3">
      <c r="Z12387" s="3"/>
    </row>
    <row r="12388" spans="26:26" x14ac:dyDescent="0.3">
      <c r="Z12388" s="3"/>
    </row>
    <row r="12389" spans="26:26" x14ac:dyDescent="0.3">
      <c r="Z12389" s="3"/>
    </row>
    <row r="12390" spans="26:26" x14ac:dyDescent="0.3">
      <c r="Z12390" s="3"/>
    </row>
    <row r="12391" spans="26:26" x14ac:dyDescent="0.3">
      <c r="Z12391" s="3"/>
    </row>
    <row r="12392" spans="26:26" x14ac:dyDescent="0.3">
      <c r="Z12392" s="3"/>
    </row>
    <row r="12393" spans="26:26" x14ac:dyDescent="0.3">
      <c r="Z12393" s="3"/>
    </row>
    <row r="12394" spans="26:26" x14ac:dyDescent="0.3">
      <c r="Z12394" s="3"/>
    </row>
    <row r="12395" spans="26:26" x14ac:dyDescent="0.3">
      <c r="Z12395" s="3"/>
    </row>
    <row r="12396" spans="26:26" x14ac:dyDescent="0.3">
      <c r="Z12396" s="3"/>
    </row>
    <row r="12397" spans="26:26" x14ac:dyDescent="0.3">
      <c r="Z12397" s="3"/>
    </row>
    <row r="12398" spans="26:26" x14ac:dyDescent="0.3">
      <c r="Z12398" s="3"/>
    </row>
    <row r="12399" spans="26:26" x14ac:dyDescent="0.3">
      <c r="Z12399" s="3"/>
    </row>
    <row r="12400" spans="26:26" x14ac:dyDescent="0.3">
      <c r="Z12400" s="3"/>
    </row>
    <row r="12401" spans="26:26" x14ac:dyDescent="0.3">
      <c r="Z12401" s="3"/>
    </row>
    <row r="12402" spans="26:26" x14ac:dyDescent="0.3">
      <c r="Z12402" s="3"/>
    </row>
    <row r="12403" spans="26:26" x14ac:dyDescent="0.3">
      <c r="Z12403" s="3"/>
    </row>
    <row r="12404" spans="26:26" x14ac:dyDescent="0.3">
      <c r="Z12404" s="3"/>
    </row>
    <row r="12405" spans="26:26" x14ac:dyDescent="0.3">
      <c r="Z12405" s="3"/>
    </row>
    <row r="12406" spans="26:26" x14ac:dyDescent="0.3">
      <c r="Z12406" s="3"/>
    </row>
    <row r="12407" spans="26:26" x14ac:dyDescent="0.3">
      <c r="Z12407" s="3"/>
    </row>
    <row r="12408" spans="26:26" x14ac:dyDescent="0.3">
      <c r="Z12408" s="3"/>
    </row>
    <row r="12409" spans="26:26" x14ac:dyDescent="0.3">
      <c r="Z12409" s="3"/>
    </row>
    <row r="12410" spans="26:26" x14ac:dyDescent="0.3">
      <c r="Z12410" s="3"/>
    </row>
    <row r="12411" spans="26:26" x14ac:dyDescent="0.3">
      <c r="Z12411" s="3"/>
    </row>
    <row r="12412" spans="26:26" x14ac:dyDescent="0.3">
      <c r="Z12412" s="3"/>
    </row>
    <row r="12413" spans="26:26" x14ac:dyDescent="0.3">
      <c r="Z12413" s="3"/>
    </row>
    <row r="12414" spans="26:26" x14ac:dyDescent="0.3">
      <c r="Z12414" s="3"/>
    </row>
    <row r="12415" spans="26:26" x14ac:dyDescent="0.3">
      <c r="Z12415" s="3"/>
    </row>
    <row r="12416" spans="26:26" x14ac:dyDescent="0.3">
      <c r="Z12416" s="3"/>
    </row>
    <row r="12417" spans="26:26" x14ac:dyDescent="0.3">
      <c r="Z12417" s="3"/>
    </row>
    <row r="12418" spans="26:26" x14ac:dyDescent="0.3">
      <c r="Z12418" s="3"/>
    </row>
    <row r="12419" spans="26:26" x14ac:dyDescent="0.3">
      <c r="Z12419" s="3"/>
    </row>
    <row r="12420" spans="26:26" x14ac:dyDescent="0.3">
      <c r="Z12420" s="3"/>
    </row>
    <row r="12421" spans="26:26" x14ac:dyDescent="0.3">
      <c r="Z12421" s="3"/>
    </row>
    <row r="12422" spans="26:26" x14ac:dyDescent="0.3">
      <c r="Z12422" s="3"/>
    </row>
    <row r="12423" spans="26:26" x14ac:dyDescent="0.3">
      <c r="Z12423" s="3"/>
    </row>
    <row r="12424" spans="26:26" x14ac:dyDescent="0.3">
      <c r="Z12424" s="3"/>
    </row>
    <row r="12425" spans="26:26" x14ac:dyDescent="0.3">
      <c r="Z12425" s="3"/>
    </row>
    <row r="12426" spans="26:26" x14ac:dyDescent="0.3">
      <c r="Z12426" s="3"/>
    </row>
    <row r="12427" spans="26:26" x14ac:dyDescent="0.3">
      <c r="Z12427" s="3"/>
    </row>
    <row r="12428" spans="26:26" x14ac:dyDescent="0.3">
      <c r="Z12428" s="3"/>
    </row>
    <row r="12429" spans="26:26" x14ac:dyDescent="0.3">
      <c r="Z12429" s="3"/>
    </row>
    <row r="12430" spans="26:26" x14ac:dyDescent="0.3">
      <c r="Z12430" s="3"/>
    </row>
    <row r="12431" spans="26:26" x14ac:dyDescent="0.3">
      <c r="Z12431" s="3"/>
    </row>
    <row r="12432" spans="26:26" x14ac:dyDescent="0.3">
      <c r="Z12432" s="3"/>
    </row>
    <row r="12433" spans="26:26" x14ac:dyDescent="0.3">
      <c r="Z12433" s="3"/>
    </row>
    <row r="12434" spans="26:26" x14ac:dyDescent="0.3">
      <c r="Z12434" s="3"/>
    </row>
    <row r="12435" spans="26:26" x14ac:dyDescent="0.3">
      <c r="Z12435" s="3"/>
    </row>
    <row r="12436" spans="26:26" x14ac:dyDescent="0.3">
      <c r="Z12436" s="3"/>
    </row>
    <row r="12437" spans="26:26" x14ac:dyDescent="0.3">
      <c r="Z12437" s="3"/>
    </row>
    <row r="12438" spans="26:26" x14ac:dyDescent="0.3">
      <c r="Z12438" s="3"/>
    </row>
    <row r="12439" spans="26:26" x14ac:dyDescent="0.3">
      <c r="Z12439" s="3"/>
    </row>
    <row r="12440" spans="26:26" x14ac:dyDescent="0.3">
      <c r="Z12440" s="3"/>
    </row>
    <row r="12441" spans="26:26" x14ac:dyDescent="0.3">
      <c r="Z12441" s="3"/>
    </row>
    <row r="12442" spans="26:26" x14ac:dyDescent="0.3">
      <c r="Z12442" s="3"/>
    </row>
    <row r="12443" spans="26:26" x14ac:dyDescent="0.3">
      <c r="Z12443" s="3"/>
    </row>
    <row r="12444" spans="26:26" x14ac:dyDescent="0.3">
      <c r="Z12444" s="3"/>
    </row>
    <row r="12445" spans="26:26" x14ac:dyDescent="0.3">
      <c r="Z12445" s="3"/>
    </row>
    <row r="12446" spans="26:26" x14ac:dyDescent="0.3">
      <c r="Z12446" s="3"/>
    </row>
    <row r="12447" spans="26:26" x14ac:dyDescent="0.3">
      <c r="Z12447" s="3"/>
    </row>
    <row r="12448" spans="26:26" x14ac:dyDescent="0.3">
      <c r="Z12448" s="3"/>
    </row>
    <row r="12449" spans="26:26" x14ac:dyDescent="0.3">
      <c r="Z12449" s="3"/>
    </row>
    <row r="12450" spans="26:26" x14ac:dyDescent="0.3">
      <c r="Z12450" s="3"/>
    </row>
    <row r="12451" spans="26:26" x14ac:dyDescent="0.3">
      <c r="Z12451" s="3"/>
    </row>
    <row r="12452" spans="26:26" x14ac:dyDescent="0.3">
      <c r="Z12452" s="3"/>
    </row>
    <row r="12453" spans="26:26" x14ac:dyDescent="0.3">
      <c r="Z12453" s="3"/>
    </row>
    <row r="12454" spans="26:26" x14ac:dyDescent="0.3">
      <c r="Z12454" s="3"/>
    </row>
    <row r="12455" spans="26:26" x14ac:dyDescent="0.3">
      <c r="Z12455" s="3"/>
    </row>
    <row r="12456" spans="26:26" x14ac:dyDescent="0.3">
      <c r="Z12456" s="3"/>
    </row>
    <row r="12457" spans="26:26" x14ac:dyDescent="0.3">
      <c r="Z12457" s="3"/>
    </row>
    <row r="12458" spans="26:26" x14ac:dyDescent="0.3">
      <c r="Z12458" s="3"/>
    </row>
    <row r="12459" spans="26:26" x14ac:dyDescent="0.3">
      <c r="Z12459" s="3"/>
    </row>
    <row r="12460" spans="26:26" x14ac:dyDescent="0.3">
      <c r="Z12460" s="3"/>
    </row>
    <row r="12461" spans="26:26" x14ac:dyDescent="0.3">
      <c r="Z12461" s="3"/>
    </row>
    <row r="12462" spans="26:26" x14ac:dyDescent="0.3">
      <c r="Z12462" s="3"/>
    </row>
    <row r="12463" spans="26:26" x14ac:dyDescent="0.3">
      <c r="Z12463" s="3"/>
    </row>
    <row r="12464" spans="26:26" x14ac:dyDescent="0.3">
      <c r="Z12464" s="3"/>
    </row>
    <row r="12465" spans="26:26" x14ac:dyDescent="0.3">
      <c r="Z12465" s="3"/>
    </row>
    <row r="12466" spans="26:26" x14ac:dyDescent="0.3">
      <c r="Z12466" s="3"/>
    </row>
    <row r="12467" spans="26:26" x14ac:dyDescent="0.3">
      <c r="Z12467" s="3"/>
    </row>
    <row r="12468" spans="26:26" x14ac:dyDescent="0.3">
      <c r="Z12468" s="3"/>
    </row>
    <row r="12469" spans="26:26" x14ac:dyDescent="0.3">
      <c r="Z12469" s="3"/>
    </row>
    <row r="12470" spans="26:26" x14ac:dyDescent="0.3">
      <c r="Z12470" s="3"/>
    </row>
    <row r="12471" spans="26:26" x14ac:dyDescent="0.3">
      <c r="Z12471" s="3"/>
    </row>
    <row r="12472" spans="26:26" x14ac:dyDescent="0.3">
      <c r="Z12472" s="3"/>
    </row>
    <row r="12473" spans="26:26" x14ac:dyDescent="0.3">
      <c r="Z12473" s="3"/>
    </row>
    <row r="12474" spans="26:26" x14ac:dyDescent="0.3">
      <c r="Z12474" s="3"/>
    </row>
    <row r="12475" spans="26:26" x14ac:dyDescent="0.3">
      <c r="Z12475" s="3"/>
    </row>
    <row r="12476" spans="26:26" x14ac:dyDescent="0.3">
      <c r="Z12476" s="3"/>
    </row>
    <row r="12477" spans="26:26" x14ac:dyDescent="0.3">
      <c r="Z12477" s="3"/>
    </row>
    <row r="12478" spans="26:26" x14ac:dyDescent="0.3">
      <c r="Z12478" s="3"/>
    </row>
    <row r="12479" spans="26:26" x14ac:dyDescent="0.3">
      <c r="Z12479" s="3"/>
    </row>
    <row r="12480" spans="26:26" x14ac:dyDescent="0.3">
      <c r="Z12480" s="3"/>
    </row>
    <row r="12481" spans="26:26" x14ac:dyDescent="0.3">
      <c r="Z12481" s="3"/>
    </row>
    <row r="12482" spans="26:26" x14ac:dyDescent="0.3">
      <c r="Z12482" s="3"/>
    </row>
    <row r="12483" spans="26:26" x14ac:dyDescent="0.3">
      <c r="Z12483" s="3"/>
    </row>
    <row r="12484" spans="26:26" x14ac:dyDescent="0.3">
      <c r="Z12484" s="3"/>
    </row>
    <row r="12485" spans="26:26" x14ac:dyDescent="0.3">
      <c r="Z12485" s="3"/>
    </row>
    <row r="12486" spans="26:26" x14ac:dyDescent="0.3">
      <c r="Z12486" s="3"/>
    </row>
    <row r="12487" spans="26:26" x14ac:dyDescent="0.3">
      <c r="Z12487" s="3"/>
    </row>
    <row r="12488" spans="26:26" x14ac:dyDescent="0.3">
      <c r="Z12488" s="3"/>
    </row>
    <row r="12489" spans="26:26" x14ac:dyDescent="0.3">
      <c r="Z12489" s="3"/>
    </row>
    <row r="12490" spans="26:26" x14ac:dyDescent="0.3">
      <c r="Z12490" s="3"/>
    </row>
    <row r="12491" spans="26:26" x14ac:dyDescent="0.3">
      <c r="Z12491" s="3"/>
    </row>
    <row r="12492" spans="26:26" x14ac:dyDescent="0.3">
      <c r="Z12492" s="3"/>
    </row>
    <row r="12493" spans="26:26" x14ac:dyDescent="0.3">
      <c r="Z12493" s="3"/>
    </row>
    <row r="12494" spans="26:26" x14ac:dyDescent="0.3">
      <c r="Z12494" s="3"/>
    </row>
    <row r="12495" spans="26:26" x14ac:dyDescent="0.3">
      <c r="Z12495" s="3"/>
    </row>
    <row r="12496" spans="26:26" x14ac:dyDescent="0.3">
      <c r="Z12496" s="3"/>
    </row>
    <row r="12497" spans="26:26" x14ac:dyDescent="0.3">
      <c r="Z12497" s="3"/>
    </row>
    <row r="12498" spans="26:26" x14ac:dyDescent="0.3">
      <c r="Z12498" s="3"/>
    </row>
    <row r="12499" spans="26:26" x14ac:dyDescent="0.3">
      <c r="Z12499" s="3"/>
    </row>
    <row r="12500" spans="26:26" x14ac:dyDescent="0.3">
      <c r="Z12500" s="3"/>
    </row>
    <row r="12501" spans="26:26" x14ac:dyDescent="0.3">
      <c r="Z12501" s="3"/>
    </row>
    <row r="12502" spans="26:26" x14ac:dyDescent="0.3">
      <c r="Z12502" s="3"/>
    </row>
    <row r="12503" spans="26:26" x14ac:dyDescent="0.3">
      <c r="Z12503" s="3"/>
    </row>
    <row r="12504" spans="26:26" x14ac:dyDescent="0.3">
      <c r="Z12504" s="3"/>
    </row>
    <row r="12505" spans="26:26" x14ac:dyDescent="0.3">
      <c r="Z12505" s="3"/>
    </row>
    <row r="12506" spans="26:26" x14ac:dyDescent="0.3">
      <c r="Z12506" s="3"/>
    </row>
    <row r="12507" spans="26:26" x14ac:dyDescent="0.3">
      <c r="Z12507" s="3"/>
    </row>
    <row r="12508" spans="26:26" x14ac:dyDescent="0.3">
      <c r="Z12508" s="3"/>
    </row>
    <row r="12509" spans="26:26" x14ac:dyDescent="0.3">
      <c r="Z12509" s="3"/>
    </row>
    <row r="12510" spans="26:26" x14ac:dyDescent="0.3">
      <c r="Z12510" s="3"/>
    </row>
    <row r="12511" spans="26:26" x14ac:dyDescent="0.3">
      <c r="Z12511" s="3"/>
    </row>
    <row r="12512" spans="26:26" x14ac:dyDescent="0.3">
      <c r="Z12512" s="3"/>
    </row>
    <row r="12513" spans="26:26" x14ac:dyDescent="0.3">
      <c r="Z12513" s="3"/>
    </row>
    <row r="12514" spans="26:26" x14ac:dyDescent="0.3">
      <c r="Z12514" s="3"/>
    </row>
    <row r="12515" spans="26:26" x14ac:dyDescent="0.3">
      <c r="Z12515" s="3"/>
    </row>
    <row r="12516" spans="26:26" x14ac:dyDescent="0.3">
      <c r="Z12516" s="3"/>
    </row>
    <row r="12517" spans="26:26" x14ac:dyDescent="0.3">
      <c r="Z12517" s="3"/>
    </row>
    <row r="12518" spans="26:26" x14ac:dyDescent="0.3">
      <c r="Z12518" s="3"/>
    </row>
    <row r="12519" spans="26:26" x14ac:dyDescent="0.3">
      <c r="Z12519" s="3"/>
    </row>
    <row r="12520" spans="26:26" x14ac:dyDescent="0.3">
      <c r="Z12520" s="3"/>
    </row>
    <row r="12521" spans="26:26" x14ac:dyDescent="0.3">
      <c r="Z12521" s="3"/>
    </row>
    <row r="12522" spans="26:26" x14ac:dyDescent="0.3">
      <c r="Z12522" s="3"/>
    </row>
    <row r="12523" spans="26:26" x14ac:dyDescent="0.3">
      <c r="Z12523" s="3"/>
    </row>
    <row r="12524" spans="26:26" x14ac:dyDescent="0.3">
      <c r="Z12524" s="3"/>
    </row>
    <row r="12525" spans="26:26" x14ac:dyDescent="0.3">
      <c r="Z12525" s="3"/>
    </row>
    <row r="12526" spans="26:26" x14ac:dyDescent="0.3">
      <c r="Z12526" s="3"/>
    </row>
    <row r="12527" spans="26:26" x14ac:dyDescent="0.3">
      <c r="Z12527" s="3"/>
    </row>
    <row r="12528" spans="26:26" x14ac:dyDescent="0.3">
      <c r="Z12528" s="3"/>
    </row>
    <row r="12529" spans="26:26" x14ac:dyDescent="0.3">
      <c r="Z12529" s="3"/>
    </row>
    <row r="12530" spans="26:26" x14ac:dyDescent="0.3">
      <c r="Z12530" s="3"/>
    </row>
    <row r="12531" spans="26:26" x14ac:dyDescent="0.3">
      <c r="Z12531" s="3"/>
    </row>
    <row r="12532" spans="26:26" x14ac:dyDescent="0.3">
      <c r="Z12532" s="3"/>
    </row>
    <row r="12533" spans="26:26" x14ac:dyDescent="0.3">
      <c r="Z12533" s="3"/>
    </row>
    <row r="12534" spans="26:26" x14ac:dyDescent="0.3">
      <c r="Z12534" s="3"/>
    </row>
    <row r="12535" spans="26:26" x14ac:dyDescent="0.3">
      <c r="Z12535" s="3"/>
    </row>
    <row r="12536" spans="26:26" x14ac:dyDescent="0.3">
      <c r="Z12536" s="3"/>
    </row>
    <row r="12537" spans="26:26" x14ac:dyDescent="0.3">
      <c r="Z12537" s="3"/>
    </row>
    <row r="12538" spans="26:26" x14ac:dyDescent="0.3">
      <c r="Z12538" s="3"/>
    </row>
    <row r="12539" spans="26:26" x14ac:dyDescent="0.3">
      <c r="Z12539" s="3"/>
    </row>
    <row r="12540" spans="26:26" x14ac:dyDescent="0.3">
      <c r="Z12540" s="3"/>
    </row>
    <row r="12541" spans="26:26" x14ac:dyDescent="0.3">
      <c r="Z12541" s="3"/>
    </row>
    <row r="12542" spans="26:26" x14ac:dyDescent="0.3">
      <c r="Z12542" s="3"/>
    </row>
    <row r="12543" spans="26:26" x14ac:dyDescent="0.3">
      <c r="Z12543" s="3"/>
    </row>
    <row r="12544" spans="26:26" x14ac:dyDescent="0.3">
      <c r="Z12544" s="3"/>
    </row>
    <row r="12545" spans="26:26" x14ac:dyDescent="0.3">
      <c r="Z12545" s="3"/>
    </row>
    <row r="12546" spans="26:26" x14ac:dyDescent="0.3">
      <c r="Z12546" s="3"/>
    </row>
    <row r="12547" spans="26:26" x14ac:dyDescent="0.3">
      <c r="Z12547" s="3"/>
    </row>
    <row r="12548" spans="26:26" x14ac:dyDescent="0.3">
      <c r="Z12548" s="3"/>
    </row>
    <row r="12549" spans="26:26" x14ac:dyDescent="0.3">
      <c r="Z12549" s="3"/>
    </row>
    <row r="12550" spans="26:26" x14ac:dyDescent="0.3">
      <c r="Z12550" s="3"/>
    </row>
    <row r="12551" spans="26:26" x14ac:dyDescent="0.3">
      <c r="Z12551" s="3"/>
    </row>
    <row r="12552" spans="26:26" x14ac:dyDescent="0.3">
      <c r="Z12552" s="3"/>
    </row>
    <row r="12553" spans="26:26" x14ac:dyDescent="0.3">
      <c r="Z12553" s="3"/>
    </row>
    <row r="12554" spans="26:26" x14ac:dyDescent="0.3">
      <c r="Z12554" s="3"/>
    </row>
    <row r="12555" spans="26:26" x14ac:dyDescent="0.3">
      <c r="Z12555" s="3"/>
    </row>
    <row r="12556" spans="26:26" x14ac:dyDescent="0.3">
      <c r="Z12556" s="3"/>
    </row>
    <row r="12557" spans="26:26" x14ac:dyDescent="0.3">
      <c r="Z12557" s="3"/>
    </row>
    <row r="12558" spans="26:26" x14ac:dyDescent="0.3">
      <c r="Z12558" s="3"/>
    </row>
    <row r="12559" spans="26:26" x14ac:dyDescent="0.3">
      <c r="Z12559" s="3"/>
    </row>
    <row r="12560" spans="26:26" x14ac:dyDescent="0.3">
      <c r="Z12560" s="3"/>
    </row>
    <row r="12561" spans="26:26" x14ac:dyDescent="0.3">
      <c r="Z12561" s="3"/>
    </row>
    <row r="12562" spans="26:26" x14ac:dyDescent="0.3">
      <c r="Z12562" s="3"/>
    </row>
    <row r="12563" spans="26:26" x14ac:dyDescent="0.3">
      <c r="Z12563" s="3"/>
    </row>
    <row r="12564" spans="26:26" x14ac:dyDescent="0.3">
      <c r="Z12564" s="3"/>
    </row>
    <row r="12565" spans="26:26" x14ac:dyDescent="0.3">
      <c r="Z12565" s="3"/>
    </row>
    <row r="12566" spans="26:26" x14ac:dyDescent="0.3">
      <c r="Z12566" s="3"/>
    </row>
    <row r="12567" spans="26:26" x14ac:dyDescent="0.3">
      <c r="Z12567" s="3"/>
    </row>
    <row r="12568" spans="26:26" x14ac:dyDescent="0.3">
      <c r="Z12568" s="3"/>
    </row>
    <row r="12569" spans="26:26" x14ac:dyDescent="0.3">
      <c r="Z12569" s="3"/>
    </row>
    <row r="12570" spans="26:26" x14ac:dyDescent="0.3">
      <c r="Z12570" s="3"/>
    </row>
    <row r="12571" spans="26:26" x14ac:dyDescent="0.3">
      <c r="Z12571" s="3"/>
    </row>
    <row r="12572" spans="26:26" x14ac:dyDescent="0.3">
      <c r="Z12572" s="3"/>
    </row>
    <row r="12573" spans="26:26" x14ac:dyDescent="0.3">
      <c r="Z12573" s="3"/>
    </row>
    <row r="12574" spans="26:26" x14ac:dyDescent="0.3">
      <c r="Z12574" s="3"/>
    </row>
    <row r="12575" spans="26:26" x14ac:dyDescent="0.3">
      <c r="Z12575" s="3"/>
    </row>
    <row r="12576" spans="26:26" x14ac:dyDescent="0.3">
      <c r="Z12576" s="3"/>
    </row>
    <row r="12577" spans="26:26" x14ac:dyDescent="0.3">
      <c r="Z12577" s="3"/>
    </row>
    <row r="12578" spans="26:26" x14ac:dyDescent="0.3">
      <c r="Z12578" s="3"/>
    </row>
    <row r="12579" spans="26:26" x14ac:dyDescent="0.3">
      <c r="Z12579" s="3"/>
    </row>
    <row r="12580" spans="26:26" x14ac:dyDescent="0.3">
      <c r="Z12580" s="3"/>
    </row>
    <row r="12581" spans="26:26" x14ac:dyDescent="0.3">
      <c r="Z12581" s="3"/>
    </row>
    <row r="12582" spans="26:26" x14ac:dyDescent="0.3">
      <c r="Z12582" s="3"/>
    </row>
    <row r="12583" spans="26:26" x14ac:dyDescent="0.3">
      <c r="Z12583" s="3"/>
    </row>
    <row r="12584" spans="26:26" x14ac:dyDescent="0.3">
      <c r="Z12584" s="3"/>
    </row>
    <row r="12585" spans="26:26" x14ac:dyDescent="0.3">
      <c r="Z12585" s="3"/>
    </row>
    <row r="12586" spans="26:26" x14ac:dyDescent="0.3">
      <c r="Z12586" s="3"/>
    </row>
    <row r="12587" spans="26:26" x14ac:dyDescent="0.3">
      <c r="Z12587" s="3"/>
    </row>
    <row r="12588" spans="26:26" x14ac:dyDescent="0.3">
      <c r="Z12588" s="3"/>
    </row>
    <row r="12589" spans="26:26" x14ac:dyDescent="0.3">
      <c r="Z12589" s="3"/>
    </row>
    <row r="12590" spans="26:26" x14ac:dyDescent="0.3">
      <c r="Z12590" s="3"/>
    </row>
    <row r="12591" spans="26:26" x14ac:dyDescent="0.3">
      <c r="Z12591" s="3"/>
    </row>
    <row r="12592" spans="26:26" x14ac:dyDescent="0.3">
      <c r="Z12592" s="3"/>
    </row>
    <row r="12593" spans="26:26" x14ac:dyDescent="0.3">
      <c r="Z12593" s="3"/>
    </row>
    <row r="12594" spans="26:26" x14ac:dyDescent="0.3">
      <c r="Z12594" s="3"/>
    </row>
    <row r="12595" spans="26:26" x14ac:dyDescent="0.3">
      <c r="Z12595" s="3"/>
    </row>
    <row r="12596" spans="26:26" x14ac:dyDescent="0.3">
      <c r="Z12596" s="3"/>
    </row>
    <row r="12597" spans="26:26" x14ac:dyDescent="0.3">
      <c r="Z12597" s="3"/>
    </row>
    <row r="12598" spans="26:26" x14ac:dyDescent="0.3">
      <c r="Z12598" s="3"/>
    </row>
    <row r="12599" spans="26:26" x14ac:dyDescent="0.3">
      <c r="Z12599" s="3"/>
    </row>
    <row r="12600" spans="26:26" x14ac:dyDescent="0.3">
      <c r="Z12600" s="3"/>
    </row>
    <row r="12601" spans="26:26" x14ac:dyDescent="0.3">
      <c r="Z12601" s="3"/>
    </row>
    <row r="12602" spans="26:26" x14ac:dyDescent="0.3">
      <c r="Z12602" s="3"/>
    </row>
    <row r="12603" spans="26:26" x14ac:dyDescent="0.3">
      <c r="Z12603" s="3"/>
    </row>
    <row r="12604" spans="26:26" x14ac:dyDescent="0.3">
      <c r="Z12604" s="3"/>
    </row>
    <row r="12605" spans="26:26" x14ac:dyDescent="0.3">
      <c r="Z12605" s="3"/>
    </row>
    <row r="12606" spans="26:26" x14ac:dyDescent="0.3">
      <c r="Z12606" s="3"/>
    </row>
    <row r="12607" spans="26:26" x14ac:dyDescent="0.3">
      <c r="Z12607" s="3"/>
    </row>
    <row r="12608" spans="26:26" x14ac:dyDescent="0.3">
      <c r="Z12608" s="3"/>
    </row>
    <row r="12609" spans="26:26" x14ac:dyDescent="0.3">
      <c r="Z12609" s="3"/>
    </row>
    <row r="12610" spans="26:26" x14ac:dyDescent="0.3">
      <c r="Z12610" s="3"/>
    </row>
    <row r="12611" spans="26:26" x14ac:dyDescent="0.3">
      <c r="Z12611" s="3"/>
    </row>
    <row r="12612" spans="26:26" x14ac:dyDescent="0.3">
      <c r="Z12612" s="3"/>
    </row>
    <row r="12613" spans="26:26" x14ac:dyDescent="0.3">
      <c r="Z12613" s="3"/>
    </row>
    <row r="12614" spans="26:26" x14ac:dyDescent="0.3">
      <c r="Z12614" s="3"/>
    </row>
    <row r="12615" spans="26:26" x14ac:dyDescent="0.3">
      <c r="Z12615" s="3"/>
    </row>
    <row r="12616" spans="26:26" x14ac:dyDescent="0.3">
      <c r="Z12616" s="3"/>
    </row>
    <row r="12617" spans="26:26" x14ac:dyDescent="0.3">
      <c r="Z12617" s="3"/>
    </row>
    <row r="12618" spans="26:26" x14ac:dyDescent="0.3">
      <c r="Z12618" s="3"/>
    </row>
    <row r="12619" spans="26:26" x14ac:dyDescent="0.3">
      <c r="Z12619" s="3"/>
    </row>
    <row r="12620" spans="26:26" x14ac:dyDescent="0.3">
      <c r="Z12620" s="3"/>
    </row>
    <row r="12621" spans="26:26" x14ac:dyDescent="0.3">
      <c r="Z12621" s="3"/>
    </row>
    <row r="12622" spans="26:26" x14ac:dyDescent="0.3">
      <c r="Z12622" s="3"/>
    </row>
    <row r="12623" spans="26:26" x14ac:dyDescent="0.3">
      <c r="Z12623" s="3"/>
    </row>
    <row r="12624" spans="26:26" x14ac:dyDescent="0.3">
      <c r="Z12624" s="3"/>
    </row>
    <row r="12625" spans="26:26" x14ac:dyDescent="0.3">
      <c r="Z12625" s="3"/>
    </row>
    <row r="12626" spans="26:26" x14ac:dyDescent="0.3">
      <c r="Z12626" s="3"/>
    </row>
    <row r="12627" spans="26:26" x14ac:dyDescent="0.3">
      <c r="Z12627" s="3"/>
    </row>
    <row r="12628" spans="26:26" x14ac:dyDescent="0.3">
      <c r="Z12628" s="3"/>
    </row>
    <row r="12629" spans="26:26" x14ac:dyDescent="0.3">
      <c r="Z12629" s="3"/>
    </row>
    <row r="12630" spans="26:26" x14ac:dyDescent="0.3">
      <c r="Z12630" s="3"/>
    </row>
    <row r="12631" spans="26:26" x14ac:dyDescent="0.3">
      <c r="Z12631" s="3"/>
    </row>
    <row r="12632" spans="26:26" x14ac:dyDescent="0.3">
      <c r="Z12632" s="3"/>
    </row>
    <row r="12633" spans="26:26" x14ac:dyDescent="0.3">
      <c r="Z12633" s="3"/>
    </row>
    <row r="12634" spans="26:26" x14ac:dyDescent="0.3">
      <c r="Z12634" s="3"/>
    </row>
    <row r="12635" spans="26:26" x14ac:dyDescent="0.3">
      <c r="Z12635" s="3"/>
    </row>
    <row r="12636" spans="26:26" x14ac:dyDescent="0.3">
      <c r="Z12636" s="3"/>
    </row>
    <row r="12637" spans="26:26" x14ac:dyDescent="0.3">
      <c r="Z12637" s="3"/>
    </row>
    <row r="12638" spans="26:26" x14ac:dyDescent="0.3">
      <c r="Z12638" s="3"/>
    </row>
    <row r="12639" spans="26:26" x14ac:dyDescent="0.3">
      <c r="Z12639" s="3"/>
    </row>
    <row r="12640" spans="26:26" x14ac:dyDescent="0.3">
      <c r="Z12640" s="3"/>
    </row>
    <row r="12641" spans="26:26" x14ac:dyDescent="0.3">
      <c r="Z12641" s="3"/>
    </row>
    <row r="12642" spans="26:26" x14ac:dyDescent="0.3">
      <c r="Z12642" s="3"/>
    </row>
    <row r="12643" spans="26:26" x14ac:dyDescent="0.3">
      <c r="Z12643" s="3"/>
    </row>
    <row r="12644" spans="26:26" x14ac:dyDescent="0.3">
      <c r="Z12644" s="3"/>
    </row>
    <row r="12645" spans="26:26" x14ac:dyDescent="0.3">
      <c r="Z12645" s="3"/>
    </row>
    <row r="12646" spans="26:26" x14ac:dyDescent="0.3">
      <c r="Z12646" s="3"/>
    </row>
    <row r="12647" spans="26:26" x14ac:dyDescent="0.3">
      <c r="Z12647" s="3"/>
    </row>
    <row r="12648" spans="26:26" x14ac:dyDescent="0.3">
      <c r="Z12648" s="3"/>
    </row>
    <row r="12649" spans="26:26" x14ac:dyDescent="0.3">
      <c r="Z12649" s="3"/>
    </row>
    <row r="12650" spans="26:26" x14ac:dyDescent="0.3">
      <c r="Z12650" s="3"/>
    </row>
    <row r="12651" spans="26:26" x14ac:dyDescent="0.3">
      <c r="Z12651" s="3"/>
    </row>
    <row r="12652" spans="26:26" x14ac:dyDescent="0.3">
      <c r="Z12652" s="3"/>
    </row>
    <row r="12653" spans="26:26" x14ac:dyDescent="0.3">
      <c r="Z12653" s="3"/>
    </row>
    <row r="12654" spans="26:26" x14ac:dyDescent="0.3">
      <c r="Z12654" s="3"/>
    </row>
    <row r="12655" spans="26:26" x14ac:dyDescent="0.3">
      <c r="Z12655" s="3"/>
    </row>
    <row r="12656" spans="26:26" x14ac:dyDescent="0.3">
      <c r="Z12656" s="3"/>
    </row>
    <row r="12657" spans="26:26" x14ac:dyDescent="0.3">
      <c r="Z12657" s="3"/>
    </row>
    <row r="12658" spans="26:26" x14ac:dyDescent="0.3">
      <c r="Z12658" s="3"/>
    </row>
    <row r="12659" spans="26:26" x14ac:dyDescent="0.3">
      <c r="Z12659" s="3"/>
    </row>
    <row r="12660" spans="26:26" x14ac:dyDescent="0.3">
      <c r="Z12660" s="3"/>
    </row>
    <row r="12661" spans="26:26" x14ac:dyDescent="0.3">
      <c r="Z12661" s="3"/>
    </row>
    <row r="12662" spans="26:26" x14ac:dyDescent="0.3">
      <c r="Z12662" s="3"/>
    </row>
    <row r="12663" spans="26:26" x14ac:dyDescent="0.3">
      <c r="Z12663" s="3"/>
    </row>
    <row r="12664" spans="26:26" x14ac:dyDescent="0.3">
      <c r="Z12664" s="3"/>
    </row>
    <row r="12665" spans="26:26" x14ac:dyDescent="0.3">
      <c r="Z12665" s="3"/>
    </row>
    <row r="12666" spans="26:26" x14ac:dyDescent="0.3">
      <c r="Z12666" s="3"/>
    </row>
    <row r="12667" spans="26:26" x14ac:dyDescent="0.3">
      <c r="Z12667" s="3"/>
    </row>
    <row r="12668" spans="26:26" x14ac:dyDescent="0.3">
      <c r="Z12668" s="3"/>
    </row>
    <row r="12669" spans="26:26" x14ac:dyDescent="0.3">
      <c r="Z12669" s="3"/>
    </row>
    <row r="12670" spans="26:26" x14ac:dyDescent="0.3">
      <c r="Z12670" s="3"/>
    </row>
    <row r="12671" spans="26:26" x14ac:dyDescent="0.3">
      <c r="Z12671" s="3"/>
    </row>
    <row r="12672" spans="26:26" x14ac:dyDescent="0.3">
      <c r="Z12672" s="3"/>
    </row>
    <row r="12673" spans="26:26" x14ac:dyDescent="0.3">
      <c r="Z12673" s="3"/>
    </row>
    <row r="12674" spans="26:26" x14ac:dyDescent="0.3">
      <c r="Z12674" s="3"/>
    </row>
    <row r="12675" spans="26:26" x14ac:dyDescent="0.3">
      <c r="Z12675" s="3"/>
    </row>
    <row r="12676" spans="26:26" x14ac:dyDescent="0.3">
      <c r="Z12676" s="3"/>
    </row>
    <row r="12677" spans="26:26" x14ac:dyDescent="0.3">
      <c r="Z12677" s="3"/>
    </row>
    <row r="12678" spans="26:26" x14ac:dyDescent="0.3">
      <c r="Z12678" s="3"/>
    </row>
    <row r="12679" spans="26:26" x14ac:dyDescent="0.3">
      <c r="Z12679" s="3"/>
    </row>
    <row r="12680" spans="26:26" x14ac:dyDescent="0.3">
      <c r="Z12680" s="3"/>
    </row>
    <row r="12681" spans="26:26" x14ac:dyDescent="0.3">
      <c r="Z12681" s="3"/>
    </row>
    <row r="12682" spans="26:26" x14ac:dyDescent="0.3">
      <c r="Z12682" s="3"/>
    </row>
    <row r="12683" spans="26:26" x14ac:dyDescent="0.3">
      <c r="Z12683" s="3"/>
    </row>
    <row r="12684" spans="26:26" x14ac:dyDescent="0.3">
      <c r="Z12684" s="3"/>
    </row>
    <row r="12685" spans="26:26" x14ac:dyDescent="0.3">
      <c r="Z12685" s="3"/>
    </row>
    <row r="12686" spans="26:26" x14ac:dyDescent="0.3">
      <c r="Z12686" s="3"/>
    </row>
    <row r="12687" spans="26:26" x14ac:dyDescent="0.3">
      <c r="Z12687" s="3"/>
    </row>
    <row r="12688" spans="26:26" x14ac:dyDescent="0.3">
      <c r="Z12688" s="3"/>
    </row>
    <row r="12689" spans="26:26" x14ac:dyDescent="0.3">
      <c r="Z12689" s="3"/>
    </row>
    <row r="12690" spans="26:26" x14ac:dyDescent="0.3">
      <c r="Z12690" s="3"/>
    </row>
    <row r="12691" spans="26:26" x14ac:dyDescent="0.3">
      <c r="Z12691" s="3"/>
    </row>
    <row r="12692" spans="26:26" x14ac:dyDescent="0.3">
      <c r="Z12692" s="3"/>
    </row>
    <row r="12693" spans="26:26" x14ac:dyDescent="0.3">
      <c r="Z12693" s="3"/>
    </row>
    <row r="12694" spans="26:26" x14ac:dyDescent="0.3">
      <c r="Z12694" s="3"/>
    </row>
    <row r="12695" spans="26:26" x14ac:dyDescent="0.3">
      <c r="Z12695" s="3"/>
    </row>
    <row r="12696" spans="26:26" x14ac:dyDescent="0.3">
      <c r="Z12696" s="3"/>
    </row>
    <row r="12697" spans="26:26" x14ac:dyDescent="0.3">
      <c r="Z12697" s="3"/>
    </row>
    <row r="12698" spans="26:26" x14ac:dyDescent="0.3">
      <c r="Z12698" s="3"/>
    </row>
    <row r="12699" spans="26:26" x14ac:dyDescent="0.3">
      <c r="Z12699" s="3"/>
    </row>
    <row r="12700" spans="26:26" x14ac:dyDescent="0.3">
      <c r="Z12700" s="3"/>
    </row>
    <row r="12701" spans="26:26" x14ac:dyDescent="0.3">
      <c r="Z12701" s="3"/>
    </row>
    <row r="12702" spans="26:26" x14ac:dyDescent="0.3">
      <c r="Z12702" s="3"/>
    </row>
    <row r="12703" spans="26:26" x14ac:dyDescent="0.3">
      <c r="Z12703" s="3"/>
    </row>
    <row r="12704" spans="26:26" x14ac:dyDescent="0.3">
      <c r="Z12704" s="3"/>
    </row>
    <row r="12705" spans="26:26" x14ac:dyDescent="0.3">
      <c r="Z12705" s="3"/>
    </row>
    <row r="12706" spans="26:26" x14ac:dyDescent="0.3">
      <c r="Z12706" s="3"/>
    </row>
    <row r="12707" spans="26:26" x14ac:dyDescent="0.3">
      <c r="Z12707" s="3"/>
    </row>
    <row r="12708" spans="26:26" x14ac:dyDescent="0.3">
      <c r="Z12708" s="3"/>
    </row>
    <row r="12709" spans="26:26" x14ac:dyDescent="0.3">
      <c r="Z12709" s="3"/>
    </row>
    <row r="12710" spans="26:26" x14ac:dyDescent="0.3">
      <c r="Z12710" s="3"/>
    </row>
    <row r="12711" spans="26:26" x14ac:dyDescent="0.3">
      <c r="Z12711" s="3"/>
    </row>
    <row r="12712" spans="26:26" x14ac:dyDescent="0.3">
      <c r="Z12712" s="3"/>
    </row>
    <row r="12713" spans="26:26" x14ac:dyDescent="0.3">
      <c r="Z12713" s="3"/>
    </row>
    <row r="12714" spans="26:26" x14ac:dyDescent="0.3">
      <c r="Z12714" s="3"/>
    </row>
    <row r="12715" spans="26:26" x14ac:dyDescent="0.3">
      <c r="Z12715" s="3"/>
    </row>
    <row r="12716" spans="26:26" x14ac:dyDescent="0.3">
      <c r="Z12716" s="3"/>
    </row>
    <row r="12717" spans="26:26" x14ac:dyDescent="0.3">
      <c r="Z12717" s="3"/>
    </row>
    <row r="12718" spans="26:26" x14ac:dyDescent="0.3">
      <c r="Z12718" s="3"/>
    </row>
    <row r="12719" spans="26:26" x14ac:dyDescent="0.3">
      <c r="Z12719" s="3"/>
    </row>
    <row r="12720" spans="26:26" x14ac:dyDescent="0.3">
      <c r="Z12720" s="3"/>
    </row>
    <row r="12721" spans="26:26" x14ac:dyDescent="0.3">
      <c r="Z12721" s="3"/>
    </row>
    <row r="12722" spans="26:26" x14ac:dyDescent="0.3">
      <c r="Z12722" s="3"/>
    </row>
    <row r="12723" spans="26:26" x14ac:dyDescent="0.3">
      <c r="Z12723" s="3"/>
    </row>
    <row r="12724" spans="26:26" x14ac:dyDescent="0.3">
      <c r="Z12724" s="3"/>
    </row>
    <row r="12725" spans="26:26" x14ac:dyDescent="0.3">
      <c r="Z12725" s="3"/>
    </row>
    <row r="12726" spans="26:26" x14ac:dyDescent="0.3">
      <c r="Z12726" s="3"/>
    </row>
    <row r="12727" spans="26:26" x14ac:dyDescent="0.3">
      <c r="Z12727" s="3"/>
    </row>
    <row r="12728" spans="26:26" x14ac:dyDescent="0.3">
      <c r="Z12728" s="3"/>
    </row>
    <row r="12729" spans="26:26" x14ac:dyDescent="0.3">
      <c r="Z12729" s="3"/>
    </row>
    <row r="12730" spans="26:26" x14ac:dyDescent="0.3">
      <c r="Z12730" s="3"/>
    </row>
    <row r="12731" spans="26:26" x14ac:dyDescent="0.3">
      <c r="Z12731" s="3"/>
    </row>
    <row r="12732" spans="26:26" x14ac:dyDescent="0.3">
      <c r="Z12732" s="3"/>
    </row>
    <row r="12733" spans="26:26" x14ac:dyDescent="0.3">
      <c r="Z12733" s="3"/>
    </row>
    <row r="12734" spans="26:26" x14ac:dyDescent="0.3">
      <c r="Z12734" s="3"/>
    </row>
    <row r="12735" spans="26:26" x14ac:dyDescent="0.3">
      <c r="Z12735" s="3"/>
    </row>
    <row r="12736" spans="26:26" x14ac:dyDescent="0.3">
      <c r="Z12736" s="3"/>
    </row>
    <row r="12737" spans="26:26" x14ac:dyDescent="0.3">
      <c r="Z12737" s="3"/>
    </row>
    <row r="12738" spans="26:26" x14ac:dyDescent="0.3">
      <c r="Z12738" s="3"/>
    </row>
    <row r="12739" spans="26:26" x14ac:dyDescent="0.3">
      <c r="Z12739" s="3"/>
    </row>
    <row r="12740" spans="26:26" x14ac:dyDescent="0.3">
      <c r="Z12740" s="3"/>
    </row>
    <row r="12741" spans="26:26" x14ac:dyDescent="0.3">
      <c r="Z12741" s="3"/>
    </row>
    <row r="12742" spans="26:26" x14ac:dyDescent="0.3">
      <c r="Z12742" s="3"/>
    </row>
    <row r="12743" spans="26:26" x14ac:dyDescent="0.3">
      <c r="Z12743" s="3"/>
    </row>
    <row r="12744" spans="26:26" x14ac:dyDescent="0.3">
      <c r="Z12744" s="3"/>
    </row>
    <row r="12745" spans="26:26" x14ac:dyDescent="0.3">
      <c r="Z12745" s="3"/>
    </row>
    <row r="12746" spans="26:26" x14ac:dyDescent="0.3">
      <c r="Z12746" s="3"/>
    </row>
    <row r="12747" spans="26:26" x14ac:dyDescent="0.3">
      <c r="Z12747" s="3"/>
    </row>
    <row r="12748" spans="26:26" x14ac:dyDescent="0.3">
      <c r="Z12748" s="3"/>
    </row>
    <row r="12749" spans="26:26" x14ac:dyDescent="0.3">
      <c r="Z12749" s="3"/>
    </row>
    <row r="12750" spans="26:26" x14ac:dyDescent="0.3">
      <c r="Z12750" s="3"/>
    </row>
    <row r="12751" spans="26:26" x14ac:dyDescent="0.3">
      <c r="Z12751" s="3"/>
    </row>
    <row r="12752" spans="26:26" x14ac:dyDescent="0.3">
      <c r="Z12752" s="3"/>
    </row>
    <row r="12753" spans="26:26" x14ac:dyDescent="0.3">
      <c r="Z12753" s="3"/>
    </row>
    <row r="12754" spans="26:26" x14ac:dyDescent="0.3">
      <c r="Z12754" s="3"/>
    </row>
    <row r="12755" spans="26:26" x14ac:dyDescent="0.3">
      <c r="Z12755" s="3"/>
    </row>
    <row r="12756" spans="26:26" x14ac:dyDescent="0.3">
      <c r="Z12756" s="3"/>
    </row>
    <row r="12757" spans="26:26" x14ac:dyDescent="0.3">
      <c r="Z12757" s="3"/>
    </row>
    <row r="12758" spans="26:26" x14ac:dyDescent="0.3">
      <c r="Z12758" s="3"/>
    </row>
    <row r="12759" spans="26:26" x14ac:dyDescent="0.3">
      <c r="Z12759" s="3"/>
    </row>
    <row r="12760" spans="26:26" x14ac:dyDescent="0.3">
      <c r="Z12760" s="3"/>
    </row>
    <row r="12761" spans="26:26" x14ac:dyDescent="0.3">
      <c r="Z12761" s="3"/>
    </row>
    <row r="12762" spans="26:26" x14ac:dyDescent="0.3">
      <c r="Z12762" s="3"/>
    </row>
    <row r="12763" spans="26:26" x14ac:dyDescent="0.3">
      <c r="Z12763" s="3"/>
    </row>
    <row r="12764" spans="26:26" x14ac:dyDescent="0.3">
      <c r="Z12764" s="3"/>
    </row>
    <row r="12765" spans="26:26" x14ac:dyDescent="0.3">
      <c r="Z12765" s="3"/>
    </row>
    <row r="12766" spans="26:26" x14ac:dyDescent="0.3">
      <c r="Z12766" s="3"/>
    </row>
    <row r="12767" spans="26:26" x14ac:dyDescent="0.3">
      <c r="Z12767" s="3"/>
    </row>
    <row r="12768" spans="26:26" x14ac:dyDescent="0.3">
      <c r="Z12768" s="3"/>
    </row>
    <row r="12769" spans="26:26" x14ac:dyDescent="0.3">
      <c r="Z12769" s="3"/>
    </row>
    <row r="12770" spans="26:26" x14ac:dyDescent="0.3">
      <c r="Z12770" s="3"/>
    </row>
    <row r="12771" spans="26:26" x14ac:dyDescent="0.3">
      <c r="Z12771" s="3"/>
    </row>
    <row r="12772" spans="26:26" x14ac:dyDescent="0.3">
      <c r="Z12772" s="3"/>
    </row>
    <row r="12773" spans="26:26" x14ac:dyDescent="0.3">
      <c r="Z12773" s="3"/>
    </row>
    <row r="12774" spans="26:26" x14ac:dyDescent="0.3">
      <c r="Z12774" s="3"/>
    </row>
    <row r="12775" spans="26:26" x14ac:dyDescent="0.3">
      <c r="Z12775" s="3"/>
    </row>
    <row r="12776" spans="26:26" x14ac:dyDescent="0.3">
      <c r="Z12776" s="3"/>
    </row>
    <row r="12777" spans="26:26" x14ac:dyDescent="0.3">
      <c r="Z12777" s="3"/>
    </row>
    <row r="12778" spans="26:26" x14ac:dyDescent="0.3">
      <c r="Z12778" s="3"/>
    </row>
    <row r="12779" spans="26:26" x14ac:dyDescent="0.3">
      <c r="Z12779" s="3"/>
    </row>
    <row r="12780" spans="26:26" x14ac:dyDescent="0.3">
      <c r="Z12780" s="3"/>
    </row>
    <row r="12781" spans="26:26" x14ac:dyDescent="0.3">
      <c r="Z12781" s="3"/>
    </row>
    <row r="12782" spans="26:26" x14ac:dyDescent="0.3">
      <c r="Z12782" s="3"/>
    </row>
    <row r="12783" spans="26:26" x14ac:dyDescent="0.3">
      <c r="Z12783" s="3"/>
    </row>
    <row r="12784" spans="26:26" x14ac:dyDescent="0.3">
      <c r="Z12784" s="3"/>
    </row>
    <row r="12785" spans="26:26" x14ac:dyDescent="0.3">
      <c r="Z12785" s="3"/>
    </row>
    <row r="12786" spans="26:26" x14ac:dyDescent="0.3">
      <c r="Z12786" s="3"/>
    </row>
    <row r="12787" spans="26:26" x14ac:dyDescent="0.3">
      <c r="Z12787" s="3"/>
    </row>
    <row r="12788" spans="26:26" x14ac:dyDescent="0.3">
      <c r="Z12788" s="3"/>
    </row>
    <row r="12789" spans="26:26" x14ac:dyDescent="0.3">
      <c r="Z12789" s="3"/>
    </row>
    <row r="12790" spans="26:26" x14ac:dyDescent="0.3">
      <c r="Z12790" s="3"/>
    </row>
    <row r="12791" spans="26:26" x14ac:dyDescent="0.3">
      <c r="Z12791" s="3"/>
    </row>
    <row r="12792" spans="26:26" x14ac:dyDescent="0.3">
      <c r="Z12792" s="3"/>
    </row>
    <row r="12793" spans="26:26" x14ac:dyDescent="0.3">
      <c r="Z12793" s="3"/>
    </row>
    <row r="12794" spans="26:26" x14ac:dyDescent="0.3">
      <c r="Z12794" s="3"/>
    </row>
    <row r="12795" spans="26:26" x14ac:dyDescent="0.3">
      <c r="Z12795" s="3"/>
    </row>
    <row r="12796" spans="26:26" x14ac:dyDescent="0.3">
      <c r="Z12796" s="3"/>
    </row>
    <row r="12797" spans="26:26" x14ac:dyDescent="0.3">
      <c r="Z12797" s="3"/>
    </row>
    <row r="12798" spans="26:26" x14ac:dyDescent="0.3">
      <c r="Z12798" s="3"/>
    </row>
    <row r="12799" spans="26:26" x14ac:dyDescent="0.3">
      <c r="Z12799" s="3"/>
    </row>
    <row r="12800" spans="26:26" x14ac:dyDescent="0.3">
      <c r="Z12800" s="3"/>
    </row>
    <row r="12801" spans="26:26" x14ac:dyDescent="0.3">
      <c r="Z12801" s="3"/>
    </row>
    <row r="12802" spans="26:26" x14ac:dyDescent="0.3">
      <c r="Z12802" s="3"/>
    </row>
    <row r="12803" spans="26:26" x14ac:dyDescent="0.3">
      <c r="Z12803" s="3"/>
    </row>
    <row r="12804" spans="26:26" x14ac:dyDescent="0.3">
      <c r="Z12804" s="3"/>
    </row>
    <row r="12805" spans="26:26" x14ac:dyDescent="0.3">
      <c r="Z12805" s="3"/>
    </row>
    <row r="12806" spans="26:26" x14ac:dyDescent="0.3">
      <c r="Z12806" s="3"/>
    </row>
    <row r="12807" spans="26:26" x14ac:dyDescent="0.3">
      <c r="Z12807" s="3"/>
    </row>
    <row r="12808" spans="26:26" x14ac:dyDescent="0.3">
      <c r="Z12808" s="3"/>
    </row>
    <row r="12809" spans="26:26" x14ac:dyDescent="0.3">
      <c r="Z12809" s="3"/>
    </row>
    <row r="12810" spans="26:26" x14ac:dyDescent="0.3">
      <c r="Z12810" s="3"/>
    </row>
    <row r="12811" spans="26:26" x14ac:dyDescent="0.3">
      <c r="Z12811" s="3"/>
    </row>
    <row r="12812" spans="26:26" x14ac:dyDescent="0.3">
      <c r="Z12812" s="3"/>
    </row>
    <row r="12813" spans="26:26" x14ac:dyDescent="0.3">
      <c r="Z12813" s="3"/>
    </row>
    <row r="12814" spans="26:26" x14ac:dyDescent="0.3">
      <c r="Z12814" s="3"/>
    </row>
    <row r="12815" spans="26:26" x14ac:dyDescent="0.3">
      <c r="Z12815" s="3"/>
    </row>
    <row r="12816" spans="26:26" x14ac:dyDescent="0.3">
      <c r="Z12816" s="3"/>
    </row>
    <row r="12817" spans="26:26" x14ac:dyDescent="0.3">
      <c r="Z12817" s="3"/>
    </row>
    <row r="12818" spans="26:26" x14ac:dyDescent="0.3">
      <c r="Z12818" s="3"/>
    </row>
    <row r="12819" spans="26:26" x14ac:dyDescent="0.3">
      <c r="Z12819" s="3"/>
    </row>
    <row r="12820" spans="26:26" x14ac:dyDescent="0.3">
      <c r="Z12820" s="3"/>
    </row>
    <row r="12821" spans="26:26" x14ac:dyDescent="0.3">
      <c r="Z12821" s="3"/>
    </row>
    <row r="12822" spans="26:26" x14ac:dyDescent="0.3">
      <c r="Z12822" s="3"/>
    </row>
    <row r="12823" spans="26:26" x14ac:dyDescent="0.3">
      <c r="Z12823" s="3"/>
    </row>
    <row r="12824" spans="26:26" x14ac:dyDescent="0.3">
      <c r="Z12824" s="3"/>
    </row>
    <row r="12825" spans="26:26" x14ac:dyDescent="0.3">
      <c r="Z12825" s="3"/>
    </row>
    <row r="12826" spans="26:26" x14ac:dyDescent="0.3">
      <c r="Z12826" s="3"/>
    </row>
    <row r="12827" spans="26:26" x14ac:dyDescent="0.3">
      <c r="Z12827" s="3"/>
    </row>
    <row r="12828" spans="26:26" x14ac:dyDescent="0.3">
      <c r="Z12828" s="3"/>
    </row>
    <row r="12829" spans="26:26" x14ac:dyDescent="0.3">
      <c r="Z12829" s="3"/>
    </row>
    <row r="12830" spans="26:26" x14ac:dyDescent="0.3">
      <c r="Z12830" s="3"/>
    </row>
    <row r="12831" spans="26:26" x14ac:dyDescent="0.3">
      <c r="Z12831" s="3"/>
    </row>
    <row r="12832" spans="26:26" x14ac:dyDescent="0.3">
      <c r="Z12832" s="3"/>
    </row>
    <row r="12833" spans="26:26" x14ac:dyDescent="0.3">
      <c r="Z12833" s="3"/>
    </row>
    <row r="12834" spans="26:26" x14ac:dyDescent="0.3">
      <c r="Z12834" s="3"/>
    </row>
    <row r="12835" spans="26:26" x14ac:dyDescent="0.3">
      <c r="Z12835" s="3"/>
    </row>
    <row r="12836" spans="26:26" x14ac:dyDescent="0.3">
      <c r="Z12836" s="3"/>
    </row>
    <row r="12837" spans="26:26" x14ac:dyDescent="0.3">
      <c r="Z12837" s="3"/>
    </row>
    <row r="12838" spans="26:26" x14ac:dyDescent="0.3">
      <c r="Z12838" s="3"/>
    </row>
    <row r="12839" spans="26:26" x14ac:dyDescent="0.3">
      <c r="Z12839" s="3"/>
    </row>
    <row r="12840" spans="26:26" x14ac:dyDescent="0.3">
      <c r="Z12840" s="3"/>
    </row>
    <row r="12841" spans="26:26" x14ac:dyDescent="0.3">
      <c r="Z12841" s="3"/>
    </row>
    <row r="12842" spans="26:26" x14ac:dyDescent="0.3">
      <c r="Z12842" s="3"/>
    </row>
    <row r="12843" spans="26:26" x14ac:dyDescent="0.3">
      <c r="Z12843" s="3"/>
    </row>
    <row r="12844" spans="26:26" x14ac:dyDescent="0.3">
      <c r="Z12844" s="3"/>
    </row>
    <row r="12845" spans="26:26" x14ac:dyDescent="0.3">
      <c r="Z12845" s="3"/>
    </row>
    <row r="12846" spans="26:26" x14ac:dyDescent="0.3">
      <c r="Z12846" s="3"/>
    </row>
    <row r="12847" spans="26:26" x14ac:dyDescent="0.3">
      <c r="Z12847" s="3"/>
    </row>
    <row r="12848" spans="26:26" x14ac:dyDescent="0.3">
      <c r="Z12848" s="3"/>
    </row>
    <row r="12849" spans="26:26" x14ac:dyDescent="0.3">
      <c r="Z12849" s="3"/>
    </row>
    <row r="12850" spans="26:26" x14ac:dyDescent="0.3">
      <c r="Z12850" s="3"/>
    </row>
    <row r="12851" spans="26:26" x14ac:dyDescent="0.3">
      <c r="Z12851" s="3"/>
    </row>
    <row r="12852" spans="26:26" x14ac:dyDescent="0.3">
      <c r="Z12852" s="3"/>
    </row>
    <row r="12853" spans="26:26" x14ac:dyDescent="0.3">
      <c r="Z12853" s="3"/>
    </row>
    <row r="12854" spans="26:26" x14ac:dyDescent="0.3">
      <c r="Z12854" s="3"/>
    </row>
    <row r="12855" spans="26:26" x14ac:dyDescent="0.3">
      <c r="Z12855" s="3"/>
    </row>
    <row r="12856" spans="26:26" x14ac:dyDescent="0.3">
      <c r="Z12856" s="3"/>
    </row>
    <row r="12857" spans="26:26" x14ac:dyDescent="0.3">
      <c r="Z12857" s="3"/>
    </row>
    <row r="12858" spans="26:26" x14ac:dyDescent="0.3">
      <c r="Z12858" s="3"/>
    </row>
    <row r="12859" spans="26:26" x14ac:dyDescent="0.3">
      <c r="Z12859" s="3"/>
    </row>
    <row r="12860" spans="26:26" x14ac:dyDescent="0.3">
      <c r="Z12860" s="3"/>
    </row>
    <row r="12861" spans="26:26" x14ac:dyDescent="0.3">
      <c r="Z12861" s="3"/>
    </row>
    <row r="12862" spans="26:26" x14ac:dyDescent="0.3">
      <c r="Z12862" s="3"/>
    </row>
    <row r="12863" spans="26:26" x14ac:dyDescent="0.3">
      <c r="Z12863" s="3"/>
    </row>
    <row r="12864" spans="26:26" x14ac:dyDescent="0.3">
      <c r="Z12864" s="3"/>
    </row>
    <row r="12865" spans="26:26" x14ac:dyDescent="0.3">
      <c r="Z12865" s="3"/>
    </row>
    <row r="12866" spans="26:26" x14ac:dyDescent="0.3">
      <c r="Z12866" s="3"/>
    </row>
    <row r="12867" spans="26:26" x14ac:dyDescent="0.3">
      <c r="Z12867" s="3"/>
    </row>
    <row r="12868" spans="26:26" x14ac:dyDescent="0.3">
      <c r="Z12868" s="3"/>
    </row>
    <row r="12869" spans="26:26" x14ac:dyDescent="0.3">
      <c r="Z12869" s="3"/>
    </row>
    <row r="12870" spans="26:26" x14ac:dyDescent="0.3">
      <c r="Z12870" s="3"/>
    </row>
    <row r="12871" spans="26:26" x14ac:dyDescent="0.3">
      <c r="Z12871" s="3"/>
    </row>
    <row r="12872" spans="26:26" x14ac:dyDescent="0.3">
      <c r="Z12872" s="3"/>
    </row>
    <row r="12873" spans="26:26" x14ac:dyDescent="0.3">
      <c r="Z12873" s="3"/>
    </row>
    <row r="12874" spans="26:26" x14ac:dyDescent="0.3">
      <c r="Z12874" s="3"/>
    </row>
    <row r="12875" spans="26:26" x14ac:dyDescent="0.3">
      <c r="Z12875" s="3"/>
    </row>
    <row r="12876" spans="26:26" x14ac:dyDescent="0.3">
      <c r="Z12876" s="3"/>
    </row>
    <row r="12877" spans="26:26" x14ac:dyDescent="0.3">
      <c r="Z12877" s="3"/>
    </row>
    <row r="12878" spans="26:26" x14ac:dyDescent="0.3">
      <c r="Z12878" s="3"/>
    </row>
    <row r="12879" spans="26:26" x14ac:dyDescent="0.3">
      <c r="Z12879" s="3"/>
    </row>
    <row r="12880" spans="26:26" x14ac:dyDescent="0.3">
      <c r="Z12880" s="3"/>
    </row>
    <row r="12881" spans="26:26" x14ac:dyDescent="0.3">
      <c r="Z12881" s="3"/>
    </row>
    <row r="12882" spans="26:26" x14ac:dyDescent="0.3">
      <c r="Z12882" s="3"/>
    </row>
    <row r="12883" spans="26:26" x14ac:dyDescent="0.3">
      <c r="Z12883" s="3"/>
    </row>
    <row r="12884" spans="26:26" x14ac:dyDescent="0.3">
      <c r="Z12884" s="3"/>
    </row>
    <row r="12885" spans="26:26" x14ac:dyDescent="0.3">
      <c r="Z12885" s="3"/>
    </row>
    <row r="12886" spans="26:26" x14ac:dyDescent="0.3">
      <c r="Z12886" s="3"/>
    </row>
    <row r="12887" spans="26:26" x14ac:dyDescent="0.3">
      <c r="Z12887" s="3"/>
    </row>
    <row r="12888" spans="26:26" x14ac:dyDescent="0.3">
      <c r="Z12888" s="3"/>
    </row>
    <row r="12889" spans="26:26" x14ac:dyDescent="0.3">
      <c r="Z12889" s="3"/>
    </row>
    <row r="12890" spans="26:26" x14ac:dyDescent="0.3">
      <c r="Z12890" s="3"/>
    </row>
    <row r="12891" spans="26:26" x14ac:dyDescent="0.3">
      <c r="Z12891" s="3"/>
    </row>
    <row r="12892" spans="26:26" x14ac:dyDescent="0.3">
      <c r="Z12892" s="3"/>
    </row>
    <row r="12893" spans="26:26" x14ac:dyDescent="0.3">
      <c r="Z12893" s="3"/>
    </row>
    <row r="12894" spans="26:26" x14ac:dyDescent="0.3">
      <c r="Z12894" s="3"/>
    </row>
    <row r="12895" spans="26:26" x14ac:dyDescent="0.3">
      <c r="Z12895" s="3"/>
    </row>
    <row r="12896" spans="26:26" x14ac:dyDescent="0.3">
      <c r="Z12896" s="3"/>
    </row>
    <row r="12897" spans="26:26" x14ac:dyDescent="0.3">
      <c r="Z12897" s="3"/>
    </row>
    <row r="12898" spans="26:26" x14ac:dyDescent="0.3">
      <c r="Z12898" s="3"/>
    </row>
    <row r="12899" spans="26:26" x14ac:dyDescent="0.3">
      <c r="Z12899" s="3"/>
    </row>
    <row r="12900" spans="26:26" x14ac:dyDescent="0.3">
      <c r="Z12900" s="3"/>
    </row>
    <row r="12901" spans="26:26" x14ac:dyDescent="0.3">
      <c r="Z12901" s="3"/>
    </row>
    <row r="12902" spans="26:26" x14ac:dyDescent="0.3">
      <c r="Z12902" s="3"/>
    </row>
    <row r="12903" spans="26:26" x14ac:dyDescent="0.3">
      <c r="Z12903" s="3"/>
    </row>
    <row r="12904" spans="26:26" x14ac:dyDescent="0.3">
      <c r="Z12904" s="3"/>
    </row>
    <row r="12905" spans="26:26" x14ac:dyDescent="0.3">
      <c r="Z12905" s="3"/>
    </row>
    <row r="12906" spans="26:26" x14ac:dyDescent="0.3">
      <c r="Z12906" s="3"/>
    </row>
    <row r="12907" spans="26:26" x14ac:dyDescent="0.3">
      <c r="Z12907" s="3"/>
    </row>
    <row r="12908" spans="26:26" x14ac:dyDescent="0.3">
      <c r="Z12908" s="3"/>
    </row>
    <row r="12909" spans="26:26" x14ac:dyDescent="0.3">
      <c r="Z12909" s="3"/>
    </row>
    <row r="12910" spans="26:26" x14ac:dyDescent="0.3">
      <c r="Z12910" s="3"/>
    </row>
    <row r="12911" spans="26:26" x14ac:dyDescent="0.3">
      <c r="Z12911" s="3"/>
    </row>
    <row r="12912" spans="26:26" x14ac:dyDescent="0.3">
      <c r="Z12912" s="3"/>
    </row>
    <row r="12913" spans="26:26" x14ac:dyDescent="0.3">
      <c r="Z12913" s="3"/>
    </row>
    <row r="12914" spans="26:26" x14ac:dyDescent="0.3">
      <c r="Z12914" s="3"/>
    </row>
    <row r="12915" spans="26:26" x14ac:dyDescent="0.3">
      <c r="Z12915" s="3"/>
    </row>
    <row r="12916" spans="26:26" x14ac:dyDescent="0.3">
      <c r="Z12916" s="3"/>
    </row>
    <row r="12917" spans="26:26" x14ac:dyDescent="0.3">
      <c r="Z12917" s="3"/>
    </row>
    <row r="12918" spans="26:26" x14ac:dyDescent="0.3">
      <c r="Z12918" s="3"/>
    </row>
    <row r="12919" spans="26:26" x14ac:dyDescent="0.3">
      <c r="Z12919" s="3"/>
    </row>
    <row r="12920" spans="26:26" x14ac:dyDescent="0.3">
      <c r="Z12920" s="3"/>
    </row>
    <row r="12921" spans="26:26" x14ac:dyDescent="0.3">
      <c r="Z12921" s="3"/>
    </row>
    <row r="12922" spans="26:26" x14ac:dyDescent="0.3">
      <c r="Z12922" s="3"/>
    </row>
    <row r="12923" spans="26:26" x14ac:dyDescent="0.3">
      <c r="Z12923" s="3"/>
    </row>
    <row r="12924" spans="26:26" x14ac:dyDescent="0.3">
      <c r="Z12924" s="3"/>
    </row>
    <row r="12925" spans="26:26" x14ac:dyDescent="0.3">
      <c r="Z12925" s="3"/>
    </row>
    <row r="12926" spans="26:26" x14ac:dyDescent="0.3">
      <c r="Z12926" s="3"/>
    </row>
    <row r="12927" spans="26:26" x14ac:dyDescent="0.3">
      <c r="Z12927" s="3"/>
    </row>
    <row r="12928" spans="26:26" x14ac:dyDescent="0.3">
      <c r="Z12928" s="3"/>
    </row>
    <row r="12929" spans="26:26" x14ac:dyDescent="0.3">
      <c r="Z12929" s="3"/>
    </row>
    <row r="12930" spans="26:26" x14ac:dyDescent="0.3">
      <c r="Z12930" s="3"/>
    </row>
    <row r="12931" spans="26:26" x14ac:dyDescent="0.3">
      <c r="Z12931" s="3"/>
    </row>
    <row r="12932" spans="26:26" x14ac:dyDescent="0.3">
      <c r="Z12932" s="3"/>
    </row>
    <row r="12933" spans="26:26" x14ac:dyDescent="0.3">
      <c r="Z12933" s="3"/>
    </row>
    <row r="12934" spans="26:26" x14ac:dyDescent="0.3">
      <c r="Z12934" s="3"/>
    </row>
    <row r="12935" spans="26:26" x14ac:dyDescent="0.3">
      <c r="Z12935" s="3"/>
    </row>
    <row r="12936" spans="26:26" x14ac:dyDescent="0.3">
      <c r="Z12936" s="3"/>
    </row>
    <row r="12937" spans="26:26" x14ac:dyDescent="0.3">
      <c r="Z12937" s="3"/>
    </row>
    <row r="12938" spans="26:26" x14ac:dyDescent="0.3">
      <c r="Z12938" s="3"/>
    </row>
    <row r="12939" spans="26:26" x14ac:dyDescent="0.3">
      <c r="Z12939" s="3"/>
    </row>
    <row r="12940" spans="26:26" x14ac:dyDescent="0.3">
      <c r="Z12940" s="3"/>
    </row>
    <row r="12941" spans="26:26" x14ac:dyDescent="0.3">
      <c r="Z12941" s="3"/>
    </row>
    <row r="12942" spans="26:26" x14ac:dyDescent="0.3">
      <c r="Z12942" s="3"/>
    </row>
    <row r="12943" spans="26:26" x14ac:dyDescent="0.3">
      <c r="Z12943" s="3"/>
    </row>
    <row r="12944" spans="26:26" x14ac:dyDescent="0.3">
      <c r="Z12944" s="3"/>
    </row>
    <row r="12945" spans="26:26" x14ac:dyDescent="0.3">
      <c r="Z12945" s="3"/>
    </row>
    <row r="12946" spans="26:26" x14ac:dyDescent="0.3">
      <c r="Z12946" s="3"/>
    </row>
    <row r="12947" spans="26:26" x14ac:dyDescent="0.3">
      <c r="Z12947" s="3"/>
    </row>
    <row r="12948" spans="26:26" x14ac:dyDescent="0.3">
      <c r="Z12948" s="3"/>
    </row>
    <row r="12949" spans="26:26" x14ac:dyDescent="0.3">
      <c r="Z12949" s="3"/>
    </row>
    <row r="12950" spans="26:26" x14ac:dyDescent="0.3">
      <c r="Z12950" s="3"/>
    </row>
    <row r="12951" spans="26:26" x14ac:dyDescent="0.3">
      <c r="Z12951" s="3"/>
    </row>
    <row r="12952" spans="26:26" x14ac:dyDescent="0.3">
      <c r="Z12952" s="3"/>
    </row>
    <row r="12953" spans="26:26" x14ac:dyDescent="0.3">
      <c r="Z12953" s="3"/>
    </row>
    <row r="12954" spans="26:26" x14ac:dyDescent="0.3">
      <c r="Z12954" s="3"/>
    </row>
    <row r="12955" spans="26:26" x14ac:dyDescent="0.3">
      <c r="Z12955" s="3"/>
    </row>
    <row r="12956" spans="26:26" x14ac:dyDescent="0.3">
      <c r="Z12956" s="3"/>
    </row>
    <row r="12957" spans="26:26" x14ac:dyDescent="0.3">
      <c r="Z12957" s="3"/>
    </row>
    <row r="12958" spans="26:26" x14ac:dyDescent="0.3">
      <c r="Z12958" s="3"/>
    </row>
    <row r="12959" spans="26:26" x14ac:dyDescent="0.3">
      <c r="Z12959" s="3"/>
    </row>
    <row r="12960" spans="26:26" x14ac:dyDescent="0.3">
      <c r="Z12960" s="3"/>
    </row>
    <row r="12961" spans="26:26" x14ac:dyDescent="0.3">
      <c r="Z12961" s="3"/>
    </row>
    <row r="12962" spans="26:26" x14ac:dyDescent="0.3">
      <c r="Z12962" s="3"/>
    </row>
    <row r="12963" spans="26:26" x14ac:dyDescent="0.3">
      <c r="Z12963" s="3"/>
    </row>
    <row r="12964" spans="26:26" x14ac:dyDescent="0.3">
      <c r="Z12964" s="3"/>
    </row>
    <row r="12965" spans="26:26" x14ac:dyDescent="0.3">
      <c r="Z12965" s="3"/>
    </row>
    <row r="12966" spans="26:26" x14ac:dyDescent="0.3">
      <c r="Z12966" s="3"/>
    </row>
    <row r="12967" spans="26:26" x14ac:dyDescent="0.3">
      <c r="Z12967" s="3"/>
    </row>
    <row r="12968" spans="26:26" x14ac:dyDescent="0.3">
      <c r="Z12968" s="3"/>
    </row>
    <row r="12969" spans="26:26" x14ac:dyDescent="0.3">
      <c r="Z12969" s="3"/>
    </row>
    <row r="12970" spans="26:26" x14ac:dyDescent="0.3">
      <c r="Z12970" s="3"/>
    </row>
    <row r="12971" spans="26:26" x14ac:dyDescent="0.3">
      <c r="Z12971" s="3"/>
    </row>
    <row r="12972" spans="26:26" x14ac:dyDescent="0.3">
      <c r="Z12972" s="3"/>
    </row>
    <row r="12973" spans="26:26" x14ac:dyDescent="0.3">
      <c r="Z12973" s="3"/>
    </row>
    <row r="12974" spans="26:26" x14ac:dyDescent="0.3">
      <c r="Z12974" s="3"/>
    </row>
    <row r="12975" spans="26:26" x14ac:dyDescent="0.3">
      <c r="Z12975" s="3"/>
    </row>
    <row r="12976" spans="26:26" x14ac:dyDescent="0.3">
      <c r="Z12976" s="3"/>
    </row>
    <row r="12977" spans="26:26" x14ac:dyDescent="0.3">
      <c r="Z12977" s="3"/>
    </row>
    <row r="12978" spans="26:26" x14ac:dyDescent="0.3">
      <c r="Z12978" s="3"/>
    </row>
    <row r="12979" spans="26:26" x14ac:dyDescent="0.3">
      <c r="Z12979" s="3"/>
    </row>
    <row r="12980" spans="26:26" x14ac:dyDescent="0.3">
      <c r="Z12980" s="3"/>
    </row>
    <row r="12981" spans="26:26" x14ac:dyDescent="0.3">
      <c r="Z12981" s="3"/>
    </row>
    <row r="12982" spans="26:26" x14ac:dyDescent="0.3">
      <c r="Z12982" s="3"/>
    </row>
    <row r="12983" spans="26:26" x14ac:dyDescent="0.3">
      <c r="Z12983" s="3"/>
    </row>
    <row r="12984" spans="26:26" x14ac:dyDescent="0.3">
      <c r="Z12984" s="3"/>
    </row>
    <row r="12985" spans="26:26" x14ac:dyDescent="0.3">
      <c r="Z12985" s="3"/>
    </row>
    <row r="12986" spans="26:26" x14ac:dyDescent="0.3">
      <c r="Z12986" s="3"/>
    </row>
    <row r="12987" spans="26:26" x14ac:dyDescent="0.3">
      <c r="Z12987" s="3"/>
    </row>
    <row r="12988" spans="26:26" x14ac:dyDescent="0.3">
      <c r="Z12988" s="3"/>
    </row>
    <row r="12989" spans="26:26" x14ac:dyDescent="0.3">
      <c r="Z12989" s="3"/>
    </row>
    <row r="12990" spans="26:26" x14ac:dyDescent="0.3">
      <c r="Z12990" s="3"/>
    </row>
    <row r="12991" spans="26:26" x14ac:dyDescent="0.3">
      <c r="Z12991" s="3"/>
    </row>
    <row r="12992" spans="26:26" x14ac:dyDescent="0.3">
      <c r="Z12992" s="3"/>
    </row>
    <row r="12993" spans="26:26" x14ac:dyDescent="0.3">
      <c r="Z12993" s="3"/>
    </row>
    <row r="12994" spans="26:26" x14ac:dyDescent="0.3">
      <c r="Z12994" s="3"/>
    </row>
    <row r="12995" spans="26:26" x14ac:dyDescent="0.3">
      <c r="Z12995" s="3"/>
    </row>
    <row r="12996" spans="26:26" x14ac:dyDescent="0.3">
      <c r="Z12996" s="3"/>
    </row>
    <row r="12997" spans="26:26" x14ac:dyDescent="0.3">
      <c r="Z12997" s="3"/>
    </row>
    <row r="12998" spans="26:26" x14ac:dyDescent="0.3">
      <c r="Z12998" s="3"/>
    </row>
    <row r="12999" spans="26:26" x14ac:dyDescent="0.3">
      <c r="Z12999" s="3"/>
    </row>
    <row r="13000" spans="26:26" x14ac:dyDescent="0.3">
      <c r="Z13000" s="3"/>
    </row>
    <row r="13001" spans="26:26" x14ac:dyDescent="0.3">
      <c r="Z13001" s="3"/>
    </row>
    <row r="13002" spans="26:26" x14ac:dyDescent="0.3">
      <c r="Z13002" s="3"/>
    </row>
    <row r="13003" spans="26:26" x14ac:dyDescent="0.3">
      <c r="Z13003" s="3"/>
    </row>
    <row r="13004" spans="26:26" x14ac:dyDescent="0.3">
      <c r="Z13004" s="3"/>
    </row>
    <row r="13005" spans="26:26" x14ac:dyDescent="0.3">
      <c r="Z13005" s="3"/>
    </row>
    <row r="13006" spans="26:26" x14ac:dyDescent="0.3">
      <c r="Z13006" s="3"/>
    </row>
    <row r="13007" spans="26:26" x14ac:dyDescent="0.3">
      <c r="Z13007" s="3"/>
    </row>
    <row r="13008" spans="26:26" x14ac:dyDescent="0.3">
      <c r="Z13008" s="3"/>
    </row>
    <row r="13009" spans="26:26" x14ac:dyDescent="0.3">
      <c r="Z13009" s="3"/>
    </row>
    <row r="13010" spans="26:26" x14ac:dyDescent="0.3">
      <c r="Z13010" s="3"/>
    </row>
    <row r="13011" spans="26:26" x14ac:dyDescent="0.3">
      <c r="Z13011" s="3"/>
    </row>
    <row r="13012" spans="26:26" x14ac:dyDescent="0.3">
      <c r="Z13012" s="3"/>
    </row>
    <row r="13013" spans="26:26" x14ac:dyDescent="0.3">
      <c r="Z13013" s="3"/>
    </row>
    <row r="13014" spans="26:26" x14ac:dyDescent="0.3">
      <c r="Z13014" s="3"/>
    </row>
    <row r="13015" spans="26:26" x14ac:dyDescent="0.3">
      <c r="Z13015" s="3"/>
    </row>
    <row r="13016" spans="26:26" x14ac:dyDescent="0.3">
      <c r="Z13016" s="3"/>
    </row>
    <row r="13017" spans="26:26" x14ac:dyDescent="0.3">
      <c r="Z13017" s="3"/>
    </row>
    <row r="13018" spans="26:26" x14ac:dyDescent="0.3">
      <c r="Z13018" s="3"/>
    </row>
    <row r="13019" spans="26:26" x14ac:dyDescent="0.3">
      <c r="Z13019" s="3"/>
    </row>
    <row r="13020" spans="26:26" x14ac:dyDescent="0.3">
      <c r="Z13020" s="3"/>
    </row>
    <row r="13021" spans="26:26" x14ac:dyDescent="0.3">
      <c r="Z13021" s="3"/>
    </row>
    <row r="13022" spans="26:26" x14ac:dyDescent="0.3">
      <c r="Z13022" s="3"/>
    </row>
    <row r="13023" spans="26:26" x14ac:dyDescent="0.3">
      <c r="Z13023" s="3"/>
    </row>
    <row r="13024" spans="26:26" x14ac:dyDescent="0.3">
      <c r="Z13024" s="3"/>
    </row>
    <row r="13025" spans="26:26" x14ac:dyDescent="0.3">
      <c r="Z13025" s="3"/>
    </row>
    <row r="13026" spans="26:26" x14ac:dyDescent="0.3">
      <c r="Z13026" s="3"/>
    </row>
    <row r="13027" spans="26:26" x14ac:dyDescent="0.3">
      <c r="Z13027" s="3"/>
    </row>
    <row r="13028" spans="26:26" x14ac:dyDescent="0.3">
      <c r="Z13028" s="3"/>
    </row>
    <row r="13029" spans="26:26" x14ac:dyDescent="0.3">
      <c r="Z13029" s="3"/>
    </row>
    <row r="13030" spans="26:26" x14ac:dyDescent="0.3">
      <c r="Z13030" s="3"/>
    </row>
    <row r="13031" spans="26:26" x14ac:dyDescent="0.3">
      <c r="Z13031" s="3"/>
    </row>
    <row r="13032" spans="26:26" x14ac:dyDescent="0.3">
      <c r="Z13032" s="3"/>
    </row>
    <row r="13033" spans="26:26" x14ac:dyDescent="0.3">
      <c r="Z13033" s="3"/>
    </row>
    <row r="13034" spans="26:26" x14ac:dyDescent="0.3">
      <c r="Z13034" s="3"/>
    </row>
    <row r="13035" spans="26:26" x14ac:dyDescent="0.3">
      <c r="Z13035" s="3"/>
    </row>
    <row r="13036" spans="26:26" x14ac:dyDescent="0.3">
      <c r="Z13036" s="3"/>
    </row>
    <row r="13037" spans="26:26" x14ac:dyDescent="0.3">
      <c r="Z13037" s="3"/>
    </row>
    <row r="13038" spans="26:26" x14ac:dyDescent="0.3">
      <c r="Z13038" s="3"/>
    </row>
    <row r="13039" spans="26:26" x14ac:dyDescent="0.3">
      <c r="Z13039" s="3"/>
    </row>
    <row r="13040" spans="26:26" x14ac:dyDescent="0.3">
      <c r="Z13040" s="3"/>
    </row>
    <row r="13041" spans="26:26" x14ac:dyDescent="0.3">
      <c r="Z13041" s="3"/>
    </row>
    <row r="13042" spans="26:26" x14ac:dyDescent="0.3">
      <c r="Z13042" s="3"/>
    </row>
    <row r="13043" spans="26:26" x14ac:dyDescent="0.3">
      <c r="Z13043" s="3"/>
    </row>
    <row r="13044" spans="26:26" x14ac:dyDescent="0.3">
      <c r="Z13044" s="3"/>
    </row>
    <row r="13045" spans="26:26" x14ac:dyDescent="0.3">
      <c r="Z13045" s="3"/>
    </row>
    <row r="13046" spans="26:26" x14ac:dyDescent="0.3">
      <c r="Z13046" s="3"/>
    </row>
    <row r="13047" spans="26:26" x14ac:dyDescent="0.3">
      <c r="Z13047" s="3"/>
    </row>
    <row r="13048" spans="26:26" x14ac:dyDescent="0.3">
      <c r="Z13048" s="3"/>
    </row>
    <row r="13049" spans="26:26" x14ac:dyDescent="0.3">
      <c r="Z13049" s="3"/>
    </row>
    <row r="13050" spans="26:26" x14ac:dyDescent="0.3">
      <c r="Z13050" s="3"/>
    </row>
    <row r="13051" spans="26:26" x14ac:dyDescent="0.3">
      <c r="Z13051" s="3"/>
    </row>
    <row r="13052" spans="26:26" x14ac:dyDescent="0.3">
      <c r="Z13052" s="3"/>
    </row>
    <row r="13053" spans="26:26" x14ac:dyDescent="0.3">
      <c r="Z13053" s="3"/>
    </row>
    <row r="13054" spans="26:26" x14ac:dyDescent="0.3">
      <c r="Z13054" s="3"/>
    </row>
    <row r="13055" spans="26:26" x14ac:dyDescent="0.3">
      <c r="Z13055" s="3"/>
    </row>
    <row r="13056" spans="26:26" x14ac:dyDescent="0.3">
      <c r="Z13056" s="3"/>
    </row>
    <row r="13057" spans="26:26" x14ac:dyDescent="0.3">
      <c r="Z13057" s="3"/>
    </row>
    <row r="13058" spans="26:26" x14ac:dyDescent="0.3">
      <c r="Z13058" s="3"/>
    </row>
    <row r="13059" spans="26:26" x14ac:dyDescent="0.3">
      <c r="Z13059" s="3"/>
    </row>
    <row r="13060" spans="26:26" x14ac:dyDescent="0.3">
      <c r="Z13060" s="3"/>
    </row>
    <row r="13061" spans="26:26" x14ac:dyDescent="0.3">
      <c r="Z13061" s="3"/>
    </row>
    <row r="13062" spans="26:26" x14ac:dyDescent="0.3">
      <c r="Z13062" s="3"/>
    </row>
    <row r="13063" spans="26:26" x14ac:dyDescent="0.3">
      <c r="Z13063" s="3"/>
    </row>
    <row r="13064" spans="26:26" x14ac:dyDescent="0.3">
      <c r="Z13064" s="3"/>
    </row>
    <row r="13065" spans="26:26" x14ac:dyDescent="0.3">
      <c r="Z13065" s="3"/>
    </row>
    <row r="13066" spans="26:26" x14ac:dyDescent="0.3">
      <c r="Z13066" s="3"/>
    </row>
    <row r="13067" spans="26:26" x14ac:dyDescent="0.3">
      <c r="Z13067" s="3"/>
    </row>
    <row r="13068" spans="26:26" x14ac:dyDescent="0.3">
      <c r="Z13068" s="3"/>
    </row>
    <row r="13069" spans="26:26" x14ac:dyDescent="0.3">
      <c r="Z13069" s="3"/>
    </row>
    <row r="13070" spans="26:26" x14ac:dyDescent="0.3">
      <c r="Z13070" s="3"/>
    </row>
    <row r="13071" spans="26:26" x14ac:dyDescent="0.3">
      <c r="Z13071" s="3"/>
    </row>
    <row r="13072" spans="26:26" x14ac:dyDescent="0.3">
      <c r="Z13072" s="3"/>
    </row>
    <row r="13073" spans="26:26" x14ac:dyDescent="0.3">
      <c r="Z13073" s="3"/>
    </row>
    <row r="13074" spans="26:26" x14ac:dyDescent="0.3">
      <c r="Z13074" s="3"/>
    </row>
    <row r="13075" spans="26:26" x14ac:dyDescent="0.3">
      <c r="Z13075" s="3"/>
    </row>
    <row r="13076" spans="26:26" x14ac:dyDescent="0.3">
      <c r="Z13076" s="3"/>
    </row>
    <row r="13077" spans="26:26" x14ac:dyDescent="0.3">
      <c r="Z13077" s="3"/>
    </row>
    <row r="13078" spans="26:26" x14ac:dyDescent="0.3">
      <c r="Z13078" s="3"/>
    </row>
    <row r="13079" spans="26:26" x14ac:dyDescent="0.3">
      <c r="Z13079" s="3"/>
    </row>
    <row r="13080" spans="26:26" x14ac:dyDescent="0.3">
      <c r="Z13080" s="3"/>
    </row>
    <row r="13081" spans="26:26" x14ac:dyDescent="0.3">
      <c r="Z13081" s="3"/>
    </row>
    <row r="13082" spans="26:26" x14ac:dyDescent="0.3">
      <c r="Z13082" s="3"/>
    </row>
    <row r="13083" spans="26:26" x14ac:dyDescent="0.3">
      <c r="Z13083" s="3"/>
    </row>
    <row r="13084" spans="26:26" x14ac:dyDescent="0.3">
      <c r="Z13084" s="3"/>
    </row>
    <row r="13085" spans="26:26" x14ac:dyDescent="0.3">
      <c r="Z13085" s="3"/>
    </row>
    <row r="13086" spans="26:26" x14ac:dyDescent="0.3">
      <c r="Z13086" s="3"/>
    </row>
    <row r="13087" spans="26:26" x14ac:dyDescent="0.3">
      <c r="Z13087" s="3"/>
    </row>
    <row r="13088" spans="26:26" x14ac:dyDescent="0.3">
      <c r="Z13088" s="3"/>
    </row>
    <row r="13089" spans="26:26" x14ac:dyDescent="0.3">
      <c r="Z13089" s="3"/>
    </row>
    <row r="13090" spans="26:26" x14ac:dyDescent="0.3">
      <c r="Z13090" s="3"/>
    </row>
    <row r="13091" spans="26:26" x14ac:dyDescent="0.3">
      <c r="Z13091" s="3"/>
    </row>
    <row r="13092" spans="26:26" x14ac:dyDescent="0.3">
      <c r="Z13092" s="3"/>
    </row>
    <row r="13093" spans="26:26" x14ac:dyDescent="0.3">
      <c r="Z13093" s="3"/>
    </row>
    <row r="13094" spans="26:26" x14ac:dyDescent="0.3">
      <c r="Z13094" s="3"/>
    </row>
    <row r="13095" spans="26:26" x14ac:dyDescent="0.3">
      <c r="Z13095" s="3"/>
    </row>
    <row r="13096" spans="26:26" x14ac:dyDescent="0.3">
      <c r="Z13096" s="3"/>
    </row>
    <row r="13097" spans="26:26" x14ac:dyDescent="0.3">
      <c r="Z13097" s="3"/>
    </row>
    <row r="13098" spans="26:26" x14ac:dyDescent="0.3">
      <c r="Z13098" s="3"/>
    </row>
    <row r="13099" spans="26:26" x14ac:dyDescent="0.3">
      <c r="Z13099" s="3"/>
    </row>
    <row r="13100" spans="26:26" x14ac:dyDescent="0.3">
      <c r="Z13100" s="3"/>
    </row>
    <row r="13101" spans="26:26" x14ac:dyDescent="0.3">
      <c r="Z13101" s="3"/>
    </row>
    <row r="13102" spans="26:26" x14ac:dyDescent="0.3">
      <c r="Z13102" s="3"/>
    </row>
    <row r="13103" spans="26:26" x14ac:dyDescent="0.3">
      <c r="Z13103" s="3"/>
    </row>
    <row r="13104" spans="26:26" x14ac:dyDescent="0.3">
      <c r="Z13104" s="3"/>
    </row>
    <row r="13105" spans="26:26" x14ac:dyDescent="0.3">
      <c r="Z13105" s="3"/>
    </row>
    <row r="13106" spans="26:26" x14ac:dyDescent="0.3">
      <c r="Z13106" s="3"/>
    </row>
    <row r="13107" spans="26:26" x14ac:dyDescent="0.3">
      <c r="Z13107" s="3"/>
    </row>
    <row r="13108" spans="26:26" x14ac:dyDescent="0.3">
      <c r="Z13108" s="3"/>
    </row>
    <row r="13109" spans="26:26" x14ac:dyDescent="0.3">
      <c r="Z13109" s="3"/>
    </row>
    <row r="13110" spans="26:26" x14ac:dyDescent="0.3">
      <c r="Z13110" s="3"/>
    </row>
    <row r="13111" spans="26:26" x14ac:dyDescent="0.3">
      <c r="Z13111" s="3"/>
    </row>
    <row r="13112" spans="26:26" x14ac:dyDescent="0.3">
      <c r="Z13112" s="3"/>
    </row>
    <row r="13113" spans="26:26" x14ac:dyDescent="0.3">
      <c r="Z13113" s="3"/>
    </row>
    <row r="13114" spans="26:26" x14ac:dyDescent="0.3">
      <c r="Z13114" s="3"/>
    </row>
    <row r="13115" spans="26:26" x14ac:dyDescent="0.3">
      <c r="Z13115" s="3"/>
    </row>
    <row r="13116" spans="26:26" x14ac:dyDescent="0.3">
      <c r="Z13116" s="3"/>
    </row>
    <row r="13117" spans="26:26" x14ac:dyDescent="0.3">
      <c r="Z13117" s="3"/>
    </row>
    <row r="13118" spans="26:26" x14ac:dyDescent="0.3">
      <c r="Z13118" s="3"/>
    </row>
    <row r="13119" spans="26:26" x14ac:dyDescent="0.3">
      <c r="Z13119" s="3"/>
    </row>
    <row r="13120" spans="26:26" x14ac:dyDescent="0.3">
      <c r="Z13120" s="3"/>
    </row>
    <row r="13121" spans="26:26" x14ac:dyDescent="0.3">
      <c r="Z13121" s="3"/>
    </row>
    <row r="13122" spans="26:26" x14ac:dyDescent="0.3">
      <c r="Z13122" s="3"/>
    </row>
    <row r="13123" spans="26:26" x14ac:dyDescent="0.3">
      <c r="Z13123" s="3"/>
    </row>
    <row r="13124" spans="26:26" x14ac:dyDescent="0.3">
      <c r="Z13124" s="3"/>
    </row>
    <row r="13125" spans="26:26" x14ac:dyDescent="0.3">
      <c r="Z13125" s="3"/>
    </row>
    <row r="13126" spans="26:26" x14ac:dyDescent="0.3">
      <c r="Z13126" s="3"/>
    </row>
    <row r="13127" spans="26:26" x14ac:dyDescent="0.3">
      <c r="Z13127" s="3"/>
    </row>
    <row r="13128" spans="26:26" x14ac:dyDescent="0.3">
      <c r="Z13128" s="3"/>
    </row>
    <row r="13129" spans="26:26" x14ac:dyDescent="0.3">
      <c r="Z13129" s="3"/>
    </row>
    <row r="13130" spans="26:26" x14ac:dyDescent="0.3">
      <c r="Z13130" s="3"/>
    </row>
    <row r="13131" spans="26:26" x14ac:dyDescent="0.3">
      <c r="Z13131" s="3"/>
    </row>
    <row r="13132" spans="26:26" x14ac:dyDescent="0.3">
      <c r="Z13132" s="3"/>
    </row>
    <row r="13133" spans="26:26" x14ac:dyDescent="0.3">
      <c r="Z13133" s="3"/>
    </row>
    <row r="13134" spans="26:26" x14ac:dyDescent="0.3">
      <c r="Z13134" s="3"/>
    </row>
    <row r="13135" spans="26:26" x14ac:dyDescent="0.3">
      <c r="Z13135" s="3"/>
    </row>
    <row r="13136" spans="26:26" x14ac:dyDescent="0.3">
      <c r="Z13136" s="3"/>
    </row>
    <row r="13137" spans="26:26" x14ac:dyDescent="0.3">
      <c r="Z13137" s="3"/>
    </row>
    <row r="13138" spans="26:26" x14ac:dyDescent="0.3">
      <c r="Z13138" s="3"/>
    </row>
    <row r="13139" spans="26:26" x14ac:dyDescent="0.3">
      <c r="Z13139" s="3"/>
    </row>
    <row r="13140" spans="26:26" x14ac:dyDescent="0.3">
      <c r="Z13140" s="3"/>
    </row>
    <row r="13141" spans="26:26" x14ac:dyDescent="0.3">
      <c r="Z13141" s="3"/>
    </row>
    <row r="13142" spans="26:26" x14ac:dyDescent="0.3">
      <c r="Z13142" s="3"/>
    </row>
    <row r="13143" spans="26:26" x14ac:dyDescent="0.3">
      <c r="Z13143" s="3"/>
    </row>
    <row r="13144" spans="26:26" x14ac:dyDescent="0.3">
      <c r="Z13144" s="3"/>
    </row>
    <row r="13145" spans="26:26" x14ac:dyDescent="0.3">
      <c r="Z13145" s="3"/>
    </row>
    <row r="13146" spans="26:26" x14ac:dyDescent="0.3">
      <c r="Z13146" s="3"/>
    </row>
    <row r="13147" spans="26:26" x14ac:dyDescent="0.3">
      <c r="Z13147" s="3"/>
    </row>
    <row r="13148" spans="26:26" x14ac:dyDescent="0.3">
      <c r="Z13148" s="3"/>
    </row>
    <row r="13149" spans="26:26" x14ac:dyDescent="0.3">
      <c r="Z13149" s="3"/>
    </row>
    <row r="13150" spans="26:26" x14ac:dyDescent="0.3">
      <c r="Z13150" s="3"/>
    </row>
    <row r="13151" spans="26:26" x14ac:dyDescent="0.3">
      <c r="Z13151" s="3"/>
    </row>
    <row r="13152" spans="26:26" x14ac:dyDescent="0.3">
      <c r="Z13152" s="3"/>
    </row>
    <row r="13153" spans="26:26" x14ac:dyDescent="0.3">
      <c r="Z13153" s="3"/>
    </row>
    <row r="13154" spans="26:26" x14ac:dyDescent="0.3">
      <c r="Z13154" s="3"/>
    </row>
    <row r="13155" spans="26:26" x14ac:dyDescent="0.3">
      <c r="Z13155" s="3"/>
    </row>
    <row r="13156" spans="26:26" x14ac:dyDescent="0.3">
      <c r="Z13156" s="3"/>
    </row>
    <row r="13157" spans="26:26" x14ac:dyDescent="0.3">
      <c r="Z13157" s="3"/>
    </row>
    <row r="13158" spans="26:26" x14ac:dyDescent="0.3">
      <c r="Z13158" s="3"/>
    </row>
    <row r="13159" spans="26:26" x14ac:dyDescent="0.3">
      <c r="Z13159" s="3"/>
    </row>
    <row r="13160" spans="26:26" x14ac:dyDescent="0.3">
      <c r="Z13160" s="3"/>
    </row>
    <row r="13161" spans="26:26" x14ac:dyDescent="0.3">
      <c r="Z13161" s="3"/>
    </row>
    <row r="13162" spans="26:26" x14ac:dyDescent="0.3">
      <c r="Z13162" s="3"/>
    </row>
    <row r="13163" spans="26:26" x14ac:dyDescent="0.3">
      <c r="Z13163" s="3"/>
    </row>
    <row r="13164" spans="26:26" x14ac:dyDescent="0.3">
      <c r="Z13164" s="3"/>
    </row>
    <row r="13165" spans="26:26" x14ac:dyDescent="0.3">
      <c r="Z13165" s="3"/>
    </row>
    <row r="13166" spans="26:26" x14ac:dyDescent="0.3">
      <c r="Z13166" s="3"/>
    </row>
    <row r="13167" spans="26:26" x14ac:dyDescent="0.3">
      <c r="Z13167" s="3"/>
    </row>
    <row r="13168" spans="26:26" x14ac:dyDescent="0.3">
      <c r="Z13168" s="3"/>
    </row>
    <row r="13169" spans="26:26" x14ac:dyDescent="0.3">
      <c r="Z13169" s="3"/>
    </row>
    <row r="13170" spans="26:26" x14ac:dyDescent="0.3">
      <c r="Z13170" s="3"/>
    </row>
    <row r="13171" spans="26:26" x14ac:dyDescent="0.3">
      <c r="Z13171" s="3"/>
    </row>
    <row r="13172" spans="26:26" x14ac:dyDescent="0.3">
      <c r="Z13172" s="3"/>
    </row>
    <row r="13173" spans="26:26" x14ac:dyDescent="0.3">
      <c r="Z13173" s="3"/>
    </row>
    <row r="13174" spans="26:26" x14ac:dyDescent="0.3">
      <c r="Z13174" s="3"/>
    </row>
    <row r="13175" spans="26:26" x14ac:dyDescent="0.3">
      <c r="Z13175" s="3"/>
    </row>
    <row r="13176" spans="26:26" x14ac:dyDescent="0.3">
      <c r="Z13176" s="3"/>
    </row>
    <row r="13177" spans="26:26" x14ac:dyDescent="0.3">
      <c r="Z13177" s="3"/>
    </row>
    <row r="13178" spans="26:26" x14ac:dyDescent="0.3">
      <c r="Z13178" s="3"/>
    </row>
    <row r="13179" spans="26:26" x14ac:dyDescent="0.3">
      <c r="Z13179" s="3"/>
    </row>
    <row r="13180" spans="26:26" x14ac:dyDescent="0.3">
      <c r="Z13180" s="3"/>
    </row>
    <row r="13181" spans="26:26" x14ac:dyDescent="0.3">
      <c r="Z13181" s="3"/>
    </row>
    <row r="13182" spans="26:26" x14ac:dyDescent="0.3">
      <c r="Z13182" s="3"/>
    </row>
    <row r="13183" spans="26:26" x14ac:dyDescent="0.3">
      <c r="Z13183" s="3"/>
    </row>
    <row r="13184" spans="26:26" x14ac:dyDescent="0.3">
      <c r="Z13184" s="3"/>
    </row>
    <row r="13185" spans="26:26" x14ac:dyDescent="0.3">
      <c r="Z13185" s="3"/>
    </row>
    <row r="13186" spans="26:26" x14ac:dyDescent="0.3">
      <c r="Z13186" s="3"/>
    </row>
    <row r="13187" spans="26:26" x14ac:dyDescent="0.3">
      <c r="Z13187" s="3"/>
    </row>
    <row r="13188" spans="26:26" x14ac:dyDescent="0.3">
      <c r="Z13188" s="3"/>
    </row>
    <row r="13189" spans="26:26" x14ac:dyDescent="0.3">
      <c r="Z13189" s="3"/>
    </row>
    <row r="13190" spans="26:26" x14ac:dyDescent="0.3">
      <c r="Z13190" s="3"/>
    </row>
    <row r="13191" spans="26:26" x14ac:dyDescent="0.3">
      <c r="Z13191" s="3"/>
    </row>
    <row r="13192" spans="26:26" x14ac:dyDescent="0.3">
      <c r="Z13192" s="3"/>
    </row>
    <row r="13193" spans="26:26" x14ac:dyDescent="0.3">
      <c r="Z13193" s="3"/>
    </row>
    <row r="13194" spans="26:26" x14ac:dyDescent="0.3">
      <c r="Z13194" s="3"/>
    </row>
    <row r="13195" spans="26:26" x14ac:dyDescent="0.3">
      <c r="Z13195" s="3"/>
    </row>
    <row r="13196" spans="26:26" x14ac:dyDescent="0.3">
      <c r="Z13196" s="3"/>
    </row>
    <row r="13197" spans="26:26" x14ac:dyDescent="0.3">
      <c r="Z13197" s="3"/>
    </row>
    <row r="13198" spans="26:26" x14ac:dyDescent="0.3">
      <c r="Z13198" s="3"/>
    </row>
    <row r="13199" spans="26:26" x14ac:dyDescent="0.3">
      <c r="Z13199" s="3"/>
    </row>
    <row r="13200" spans="26:26" x14ac:dyDescent="0.3">
      <c r="Z13200" s="3"/>
    </row>
    <row r="13201" spans="26:26" x14ac:dyDescent="0.3">
      <c r="Z13201" s="3"/>
    </row>
    <row r="13202" spans="26:26" x14ac:dyDescent="0.3">
      <c r="Z13202" s="3"/>
    </row>
    <row r="13203" spans="26:26" x14ac:dyDescent="0.3">
      <c r="Z13203" s="3"/>
    </row>
    <row r="13204" spans="26:26" x14ac:dyDescent="0.3">
      <c r="Z13204" s="3"/>
    </row>
    <row r="13205" spans="26:26" x14ac:dyDescent="0.3">
      <c r="Z13205" s="3"/>
    </row>
    <row r="13206" spans="26:26" x14ac:dyDescent="0.3">
      <c r="Z13206" s="3"/>
    </row>
    <row r="13207" spans="26:26" x14ac:dyDescent="0.3">
      <c r="Z13207" s="3"/>
    </row>
    <row r="13208" spans="26:26" x14ac:dyDescent="0.3">
      <c r="Z13208" s="3"/>
    </row>
    <row r="13209" spans="26:26" x14ac:dyDescent="0.3">
      <c r="Z13209" s="3"/>
    </row>
    <row r="13210" spans="26:26" x14ac:dyDescent="0.3">
      <c r="Z13210" s="3"/>
    </row>
    <row r="13211" spans="26:26" x14ac:dyDescent="0.3">
      <c r="Z13211" s="3"/>
    </row>
    <row r="13212" spans="26:26" x14ac:dyDescent="0.3">
      <c r="Z13212" s="3"/>
    </row>
    <row r="13213" spans="26:26" x14ac:dyDescent="0.3">
      <c r="Z13213" s="3"/>
    </row>
    <row r="13214" spans="26:26" x14ac:dyDescent="0.3">
      <c r="Z13214" s="3"/>
    </row>
    <row r="13215" spans="26:26" x14ac:dyDescent="0.3">
      <c r="Z13215" s="3"/>
    </row>
    <row r="13216" spans="26:26" x14ac:dyDescent="0.3">
      <c r="Z13216" s="3"/>
    </row>
    <row r="13217" spans="26:26" x14ac:dyDescent="0.3">
      <c r="Z13217" s="3"/>
    </row>
    <row r="13218" spans="26:26" x14ac:dyDescent="0.3">
      <c r="Z13218" s="3"/>
    </row>
    <row r="13219" spans="26:26" x14ac:dyDescent="0.3">
      <c r="Z13219" s="3"/>
    </row>
    <row r="13220" spans="26:26" x14ac:dyDescent="0.3">
      <c r="Z13220" s="3"/>
    </row>
    <row r="13221" spans="26:26" x14ac:dyDescent="0.3">
      <c r="Z13221" s="3"/>
    </row>
    <row r="13222" spans="26:26" x14ac:dyDescent="0.3">
      <c r="Z13222" s="3"/>
    </row>
    <row r="13223" spans="26:26" x14ac:dyDescent="0.3">
      <c r="Z13223" s="3"/>
    </row>
    <row r="13224" spans="26:26" x14ac:dyDescent="0.3">
      <c r="Z13224" s="3"/>
    </row>
    <row r="13225" spans="26:26" x14ac:dyDescent="0.3">
      <c r="Z13225" s="3"/>
    </row>
    <row r="13226" spans="26:26" x14ac:dyDescent="0.3">
      <c r="Z13226" s="3"/>
    </row>
    <row r="13227" spans="26:26" x14ac:dyDescent="0.3">
      <c r="Z13227" s="3"/>
    </row>
    <row r="13228" spans="26:26" x14ac:dyDescent="0.3">
      <c r="Z13228" s="3"/>
    </row>
    <row r="13229" spans="26:26" x14ac:dyDescent="0.3">
      <c r="Z13229" s="3"/>
    </row>
    <row r="13230" spans="26:26" x14ac:dyDescent="0.3">
      <c r="Z13230" s="3"/>
    </row>
    <row r="13231" spans="26:26" x14ac:dyDescent="0.3">
      <c r="Z13231" s="3"/>
    </row>
    <row r="13232" spans="26:26" x14ac:dyDescent="0.3">
      <c r="Z13232" s="3"/>
    </row>
    <row r="13233" spans="26:26" x14ac:dyDescent="0.3">
      <c r="Z13233" s="3"/>
    </row>
    <row r="13234" spans="26:26" x14ac:dyDescent="0.3">
      <c r="Z13234" s="3"/>
    </row>
    <row r="13235" spans="26:26" x14ac:dyDescent="0.3">
      <c r="Z13235" s="3"/>
    </row>
    <row r="13236" spans="26:26" x14ac:dyDescent="0.3">
      <c r="Z13236" s="3"/>
    </row>
    <row r="13237" spans="26:26" x14ac:dyDescent="0.3">
      <c r="Z13237" s="3"/>
    </row>
    <row r="13238" spans="26:26" x14ac:dyDescent="0.3">
      <c r="Z13238" s="3"/>
    </row>
    <row r="13239" spans="26:26" x14ac:dyDescent="0.3">
      <c r="Z13239" s="3"/>
    </row>
    <row r="13240" spans="26:26" x14ac:dyDescent="0.3">
      <c r="Z13240" s="3"/>
    </row>
    <row r="13241" spans="26:26" x14ac:dyDescent="0.3">
      <c r="Z13241" s="3"/>
    </row>
    <row r="13242" spans="26:26" x14ac:dyDescent="0.3">
      <c r="Z13242" s="3"/>
    </row>
    <row r="13243" spans="26:26" x14ac:dyDescent="0.3">
      <c r="Z13243" s="3"/>
    </row>
    <row r="13244" spans="26:26" x14ac:dyDescent="0.3">
      <c r="Z13244" s="3"/>
    </row>
    <row r="13245" spans="26:26" x14ac:dyDescent="0.3">
      <c r="Z13245" s="3"/>
    </row>
    <row r="13246" spans="26:26" x14ac:dyDescent="0.3">
      <c r="Z13246" s="3"/>
    </row>
    <row r="13247" spans="26:26" x14ac:dyDescent="0.3">
      <c r="Z13247" s="3"/>
    </row>
    <row r="13248" spans="26:26" x14ac:dyDescent="0.3">
      <c r="Z13248" s="3"/>
    </row>
    <row r="13249" spans="26:26" x14ac:dyDescent="0.3">
      <c r="Z13249" s="3"/>
    </row>
    <row r="13250" spans="26:26" x14ac:dyDescent="0.3">
      <c r="Z13250" s="3"/>
    </row>
    <row r="13251" spans="26:26" x14ac:dyDescent="0.3">
      <c r="Z13251" s="3"/>
    </row>
    <row r="13252" spans="26:26" x14ac:dyDescent="0.3">
      <c r="Z13252" s="3"/>
    </row>
    <row r="13253" spans="26:26" x14ac:dyDescent="0.3">
      <c r="Z13253" s="3"/>
    </row>
    <row r="13254" spans="26:26" x14ac:dyDescent="0.3">
      <c r="Z13254" s="3"/>
    </row>
    <row r="13255" spans="26:26" x14ac:dyDescent="0.3">
      <c r="Z13255" s="3"/>
    </row>
    <row r="13256" spans="26:26" x14ac:dyDescent="0.3">
      <c r="Z13256" s="3"/>
    </row>
    <row r="13257" spans="26:26" x14ac:dyDescent="0.3">
      <c r="Z13257" s="3"/>
    </row>
    <row r="13258" spans="26:26" x14ac:dyDescent="0.3">
      <c r="Z13258" s="3"/>
    </row>
    <row r="13259" spans="26:26" x14ac:dyDescent="0.3">
      <c r="Z13259" s="3"/>
    </row>
    <row r="13260" spans="26:26" x14ac:dyDescent="0.3">
      <c r="Z13260" s="3"/>
    </row>
    <row r="13261" spans="26:26" x14ac:dyDescent="0.3">
      <c r="Z13261" s="3"/>
    </row>
    <row r="13262" spans="26:26" x14ac:dyDescent="0.3">
      <c r="Z13262" s="3"/>
    </row>
    <row r="13263" spans="26:26" x14ac:dyDescent="0.3">
      <c r="Z13263" s="3"/>
    </row>
    <row r="13264" spans="26:26" x14ac:dyDescent="0.3">
      <c r="Z13264" s="3"/>
    </row>
    <row r="13265" spans="26:26" x14ac:dyDescent="0.3">
      <c r="Z13265" s="3"/>
    </row>
    <row r="13266" spans="26:26" x14ac:dyDescent="0.3">
      <c r="Z13266" s="3"/>
    </row>
    <row r="13267" spans="26:26" x14ac:dyDescent="0.3">
      <c r="Z13267" s="3"/>
    </row>
    <row r="13268" spans="26:26" x14ac:dyDescent="0.3">
      <c r="Z13268" s="3"/>
    </row>
    <row r="13269" spans="26:26" x14ac:dyDescent="0.3">
      <c r="Z13269" s="3"/>
    </row>
    <row r="13270" spans="26:26" x14ac:dyDescent="0.3">
      <c r="Z13270" s="3"/>
    </row>
    <row r="13271" spans="26:26" x14ac:dyDescent="0.3">
      <c r="Z13271" s="3"/>
    </row>
    <row r="13272" spans="26:26" x14ac:dyDescent="0.3">
      <c r="Z13272" s="3"/>
    </row>
    <row r="13273" spans="26:26" x14ac:dyDescent="0.3">
      <c r="Z13273" s="3"/>
    </row>
    <row r="13274" spans="26:26" x14ac:dyDescent="0.3">
      <c r="Z13274" s="3"/>
    </row>
    <row r="13275" spans="26:26" x14ac:dyDescent="0.3">
      <c r="Z13275" s="3"/>
    </row>
    <row r="13276" spans="26:26" x14ac:dyDescent="0.3">
      <c r="Z13276" s="3"/>
    </row>
    <row r="13277" spans="26:26" x14ac:dyDescent="0.3">
      <c r="Z13277" s="3"/>
    </row>
    <row r="13278" spans="26:26" x14ac:dyDescent="0.3">
      <c r="Z13278" s="3"/>
    </row>
    <row r="13279" spans="26:26" x14ac:dyDescent="0.3">
      <c r="Z13279" s="3"/>
    </row>
    <row r="13280" spans="26:26" x14ac:dyDescent="0.3">
      <c r="Z13280" s="3"/>
    </row>
    <row r="13281" spans="26:26" x14ac:dyDescent="0.3">
      <c r="Z13281" s="3"/>
    </row>
    <row r="13282" spans="26:26" x14ac:dyDescent="0.3">
      <c r="Z13282" s="3"/>
    </row>
    <row r="13283" spans="26:26" x14ac:dyDescent="0.3">
      <c r="Z13283" s="3"/>
    </row>
    <row r="13284" spans="26:26" x14ac:dyDescent="0.3">
      <c r="Z13284" s="3"/>
    </row>
    <row r="13285" spans="26:26" x14ac:dyDescent="0.3">
      <c r="Z13285" s="3"/>
    </row>
    <row r="13286" spans="26:26" x14ac:dyDescent="0.3">
      <c r="Z13286" s="3"/>
    </row>
    <row r="13287" spans="26:26" x14ac:dyDescent="0.3">
      <c r="Z13287" s="3"/>
    </row>
    <row r="13288" spans="26:26" x14ac:dyDescent="0.3">
      <c r="Z13288" s="3"/>
    </row>
    <row r="13289" spans="26:26" x14ac:dyDescent="0.3">
      <c r="Z13289" s="3"/>
    </row>
    <row r="13290" spans="26:26" x14ac:dyDescent="0.3">
      <c r="Z13290" s="3"/>
    </row>
    <row r="13291" spans="26:26" x14ac:dyDescent="0.3">
      <c r="Z13291" s="3"/>
    </row>
    <row r="13292" spans="26:26" x14ac:dyDescent="0.3">
      <c r="Z13292" s="3"/>
    </row>
    <row r="13293" spans="26:26" x14ac:dyDescent="0.3">
      <c r="Z13293" s="3"/>
    </row>
    <row r="13294" spans="26:26" x14ac:dyDescent="0.3">
      <c r="Z13294" s="3"/>
    </row>
    <row r="13295" spans="26:26" x14ac:dyDescent="0.3">
      <c r="Z13295" s="3"/>
    </row>
    <row r="13296" spans="26:26" x14ac:dyDescent="0.3">
      <c r="Z13296" s="3"/>
    </row>
    <row r="13297" spans="26:26" x14ac:dyDescent="0.3">
      <c r="Z13297" s="3"/>
    </row>
    <row r="13298" spans="26:26" x14ac:dyDescent="0.3">
      <c r="Z13298" s="3"/>
    </row>
    <row r="13299" spans="26:26" x14ac:dyDescent="0.3">
      <c r="Z13299" s="3"/>
    </row>
    <row r="13300" spans="26:26" x14ac:dyDescent="0.3">
      <c r="Z13300" s="3"/>
    </row>
    <row r="13301" spans="26:26" x14ac:dyDescent="0.3">
      <c r="Z13301" s="3"/>
    </row>
    <row r="13302" spans="26:26" x14ac:dyDescent="0.3">
      <c r="Z13302" s="3"/>
    </row>
    <row r="13303" spans="26:26" x14ac:dyDescent="0.3">
      <c r="Z13303" s="3"/>
    </row>
    <row r="13304" spans="26:26" x14ac:dyDescent="0.3">
      <c r="Z13304" s="3"/>
    </row>
    <row r="13305" spans="26:26" x14ac:dyDescent="0.3">
      <c r="Z13305" s="3"/>
    </row>
    <row r="13306" spans="26:26" x14ac:dyDescent="0.3">
      <c r="Z13306" s="3"/>
    </row>
    <row r="13307" spans="26:26" x14ac:dyDescent="0.3">
      <c r="Z13307" s="3"/>
    </row>
    <row r="13308" spans="26:26" x14ac:dyDescent="0.3">
      <c r="Z13308" s="3"/>
    </row>
    <row r="13309" spans="26:26" x14ac:dyDescent="0.3">
      <c r="Z13309" s="3"/>
    </row>
    <row r="13310" spans="26:26" x14ac:dyDescent="0.3">
      <c r="Z13310" s="3"/>
    </row>
    <row r="13311" spans="26:26" x14ac:dyDescent="0.3">
      <c r="Z13311" s="3"/>
    </row>
    <row r="13312" spans="26:26" x14ac:dyDescent="0.3">
      <c r="Z13312" s="3"/>
    </row>
    <row r="13313" spans="26:26" x14ac:dyDescent="0.3">
      <c r="Z13313" s="3"/>
    </row>
    <row r="13314" spans="26:26" x14ac:dyDescent="0.3">
      <c r="Z13314" s="3"/>
    </row>
    <row r="13315" spans="26:26" x14ac:dyDescent="0.3">
      <c r="Z13315" s="3"/>
    </row>
    <row r="13316" spans="26:26" x14ac:dyDescent="0.3">
      <c r="Z13316" s="3"/>
    </row>
    <row r="13317" spans="26:26" x14ac:dyDescent="0.3">
      <c r="Z13317" s="3"/>
    </row>
    <row r="13318" spans="26:26" x14ac:dyDescent="0.3">
      <c r="Z13318" s="3"/>
    </row>
    <row r="13319" spans="26:26" x14ac:dyDescent="0.3">
      <c r="Z13319" s="3"/>
    </row>
    <row r="13320" spans="26:26" x14ac:dyDescent="0.3">
      <c r="Z13320" s="3"/>
    </row>
    <row r="13321" spans="26:26" x14ac:dyDescent="0.3">
      <c r="Z13321" s="3"/>
    </row>
    <row r="13322" spans="26:26" x14ac:dyDescent="0.3">
      <c r="Z13322" s="3"/>
    </row>
    <row r="13323" spans="26:26" x14ac:dyDescent="0.3">
      <c r="Z13323" s="3"/>
    </row>
    <row r="13324" spans="26:26" x14ac:dyDescent="0.3">
      <c r="Z13324" s="3"/>
    </row>
    <row r="13325" spans="26:26" x14ac:dyDescent="0.3">
      <c r="Z13325" s="3"/>
    </row>
    <row r="13326" spans="26:26" x14ac:dyDescent="0.3">
      <c r="Z13326" s="3"/>
    </row>
    <row r="13327" spans="26:26" x14ac:dyDescent="0.3">
      <c r="Z13327" s="3"/>
    </row>
    <row r="13328" spans="26:26" x14ac:dyDescent="0.3">
      <c r="Z13328" s="3"/>
    </row>
    <row r="13329" spans="26:26" x14ac:dyDescent="0.3">
      <c r="Z13329" s="3"/>
    </row>
    <row r="13330" spans="26:26" x14ac:dyDescent="0.3">
      <c r="Z13330" s="3"/>
    </row>
    <row r="13331" spans="26:26" x14ac:dyDescent="0.3">
      <c r="Z13331" s="3"/>
    </row>
    <row r="13332" spans="26:26" x14ac:dyDescent="0.3">
      <c r="Z13332" s="3"/>
    </row>
    <row r="13333" spans="26:26" x14ac:dyDescent="0.3">
      <c r="Z13333" s="3"/>
    </row>
    <row r="13334" spans="26:26" x14ac:dyDescent="0.3">
      <c r="Z13334" s="3"/>
    </row>
    <row r="13335" spans="26:26" x14ac:dyDescent="0.3">
      <c r="Z13335" s="3"/>
    </row>
    <row r="13336" spans="26:26" x14ac:dyDescent="0.3">
      <c r="Z13336" s="3"/>
    </row>
    <row r="13337" spans="26:26" x14ac:dyDescent="0.3">
      <c r="Z13337" s="3"/>
    </row>
    <row r="13338" spans="26:26" x14ac:dyDescent="0.3">
      <c r="Z13338" s="3"/>
    </row>
    <row r="13339" spans="26:26" x14ac:dyDescent="0.3">
      <c r="Z13339" s="3"/>
    </row>
    <row r="13340" spans="26:26" x14ac:dyDescent="0.3">
      <c r="Z13340" s="3"/>
    </row>
    <row r="13341" spans="26:26" x14ac:dyDescent="0.3">
      <c r="Z13341" s="3"/>
    </row>
    <row r="13342" spans="26:26" x14ac:dyDescent="0.3">
      <c r="Z13342" s="3"/>
    </row>
    <row r="13343" spans="26:26" x14ac:dyDescent="0.3">
      <c r="Z13343" s="3"/>
    </row>
    <row r="13344" spans="26:26" x14ac:dyDescent="0.3">
      <c r="Z13344" s="3"/>
    </row>
    <row r="13345" spans="26:26" x14ac:dyDescent="0.3">
      <c r="Z13345" s="3"/>
    </row>
    <row r="13346" spans="26:26" x14ac:dyDescent="0.3">
      <c r="Z13346" s="3"/>
    </row>
    <row r="13347" spans="26:26" x14ac:dyDescent="0.3">
      <c r="Z13347" s="3"/>
    </row>
    <row r="13348" spans="26:26" x14ac:dyDescent="0.3">
      <c r="Z13348" s="3"/>
    </row>
    <row r="13349" spans="26:26" x14ac:dyDescent="0.3">
      <c r="Z13349" s="3"/>
    </row>
    <row r="13350" spans="26:26" x14ac:dyDescent="0.3">
      <c r="Z13350" s="3"/>
    </row>
    <row r="13351" spans="26:26" x14ac:dyDescent="0.3">
      <c r="Z13351" s="3"/>
    </row>
    <row r="13352" spans="26:26" x14ac:dyDescent="0.3">
      <c r="Z13352" s="3"/>
    </row>
    <row r="13353" spans="26:26" x14ac:dyDescent="0.3">
      <c r="Z13353" s="3"/>
    </row>
    <row r="13354" spans="26:26" x14ac:dyDescent="0.3">
      <c r="Z13354" s="3"/>
    </row>
    <row r="13355" spans="26:26" x14ac:dyDescent="0.3">
      <c r="Z13355" s="3"/>
    </row>
    <row r="13356" spans="26:26" x14ac:dyDescent="0.3">
      <c r="Z13356" s="3"/>
    </row>
    <row r="13357" spans="26:26" x14ac:dyDescent="0.3">
      <c r="Z13357" s="3"/>
    </row>
    <row r="13358" spans="26:26" x14ac:dyDescent="0.3">
      <c r="Z13358" s="3"/>
    </row>
    <row r="13359" spans="26:26" x14ac:dyDescent="0.3">
      <c r="Z13359" s="3"/>
    </row>
    <row r="13360" spans="26:26" x14ac:dyDescent="0.3">
      <c r="Z13360" s="3"/>
    </row>
    <row r="13361" spans="26:26" x14ac:dyDescent="0.3">
      <c r="Z13361" s="3"/>
    </row>
    <row r="13362" spans="26:26" x14ac:dyDescent="0.3">
      <c r="Z13362" s="3"/>
    </row>
    <row r="13363" spans="26:26" x14ac:dyDescent="0.3">
      <c r="Z13363" s="3"/>
    </row>
    <row r="13364" spans="26:26" x14ac:dyDescent="0.3">
      <c r="Z13364" s="3"/>
    </row>
    <row r="13365" spans="26:26" x14ac:dyDescent="0.3">
      <c r="Z13365" s="3"/>
    </row>
    <row r="13366" spans="26:26" x14ac:dyDescent="0.3">
      <c r="Z13366" s="3"/>
    </row>
    <row r="13367" spans="26:26" x14ac:dyDescent="0.3">
      <c r="Z13367" s="3"/>
    </row>
    <row r="13368" spans="26:26" x14ac:dyDescent="0.3">
      <c r="Z13368" s="3"/>
    </row>
    <row r="13369" spans="26:26" x14ac:dyDescent="0.3">
      <c r="Z13369" s="3"/>
    </row>
    <row r="13370" spans="26:26" x14ac:dyDescent="0.3">
      <c r="Z13370" s="3"/>
    </row>
    <row r="13371" spans="26:26" x14ac:dyDescent="0.3">
      <c r="Z13371" s="3"/>
    </row>
    <row r="13372" spans="26:26" x14ac:dyDescent="0.3">
      <c r="Z13372" s="3"/>
    </row>
    <row r="13373" spans="26:26" x14ac:dyDescent="0.3">
      <c r="Z13373" s="3"/>
    </row>
    <row r="13374" spans="26:26" x14ac:dyDescent="0.3">
      <c r="Z13374" s="3"/>
    </row>
    <row r="13375" spans="26:26" x14ac:dyDescent="0.3">
      <c r="Z13375" s="3"/>
    </row>
    <row r="13376" spans="26:26" x14ac:dyDescent="0.3">
      <c r="Z13376" s="3"/>
    </row>
    <row r="13377" spans="26:26" x14ac:dyDescent="0.3">
      <c r="Z13377" s="3"/>
    </row>
    <row r="13378" spans="26:26" x14ac:dyDescent="0.3">
      <c r="Z13378" s="3"/>
    </row>
    <row r="13379" spans="26:26" x14ac:dyDescent="0.3">
      <c r="Z13379" s="3"/>
    </row>
    <row r="13380" spans="26:26" x14ac:dyDescent="0.3">
      <c r="Z13380" s="3"/>
    </row>
    <row r="13381" spans="26:26" x14ac:dyDescent="0.3">
      <c r="Z13381" s="3"/>
    </row>
    <row r="13382" spans="26:26" x14ac:dyDescent="0.3">
      <c r="Z13382" s="3"/>
    </row>
    <row r="13383" spans="26:26" x14ac:dyDescent="0.3">
      <c r="Z13383" s="3"/>
    </row>
    <row r="13384" spans="26:26" x14ac:dyDescent="0.3">
      <c r="Z13384" s="3"/>
    </row>
    <row r="13385" spans="26:26" x14ac:dyDescent="0.3">
      <c r="Z13385" s="3"/>
    </row>
    <row r="13386" spans="26:26" x14ac:dyDescent="0.3">
      <c r="Z13386" s="3"/>
    </row>
    <row r="13387" spans="26:26" x14ac:dyDescent="0.3">
      <c r="Z13387" s="3"/>
    </row>
    <row r="13388" spans="26:26" x14ac:dyDescent="0.3">
      <c r="Z13388" s="3"/>
    </row>
    <row r="13389" spans="26:26" x14ac:dyDescent="0.3">
      <c r="Z13389" s="3"/>
    </row>
    <row r="13390" spans="26:26" x14ac:dyDescent="0.3">
      <c r="Z13390" s="3"/>
    </row>
    <row r="13391" spans="26:26" x14ac:dyDescent="0.3">
      <c r="Z13391" s="3"/>
    </row>
    <row r="13392" spans="26:26" x14ac:dyDescent="0.3">
      <c r="Z13392" s="3"/>
    </row>
    <row r="13393" spans="26:26" x14ac:dyDescent="0.3">
      <c r="Z13393" s="3"/>
    </row>
    <row r="13394" spans="26:26" x14ac:dyDescent="0.3">
      <c r="Z13394" s="3"/>
    </row>
    <row r="13395" spans="26:26" x14ac:dyDescent="0.3">
      <c r="Z13395" s="3"/>
    </row>
    <row r="13396" spans="26:26" x14ac:dyDescent="0.3">
      <c r="Z13396" s="3"/>
    </row>
    <row r="13397" spans="26:26" x14ac:dyDescent="0.3">
      <c r="Z13397" s="3"/>
    </row>
    <row r="13398" spans="26:26" x14ac:dyDescent="0.3">
      <c r="Z13398" s="3"/>
    </row>
    <row r="13399" spans="26:26" x14ac:dyDescent="0.3">
      <c r="Z13399" s="3"/>
    </row>
    <row r="13400" spans="26:26" x14ac:dyDescent="0.3">
      <c r="Z13400" s="3"/>
    </row>
    <row r="13401" spans="26:26" x14ac:dyDescent="0.3">
      <c r="Z13401" s="3"/>
    </row>
    <row r="13402" spans="26:26" x14ac:dyDescent="0.3">
      <c r="Z13402" s="3"/>
    </row>
    <row r="13403" spans="26:26" x14ac:dyDescent="0.3">
      <c r="Z13403" s="3"/>
    </row>
    <row r="13404" spans="26:26" x14ac:dyDescent="0.3">
      <c r="Z13404" s="3"/>
    </row>
    <row r="13405" spans="26:26" x14ac:dyDescent="0.3">
      <c r="Z13405" s="3"/>
    </row>
    <row r="13406" spans="26:26" x14ac:dyDescent="0.3">
      <c r="Z13406" s="3"/>
    </row>
    <row r="13407" spans="26:26" x14ac:dyDescent="0.3">
      <c r="Z13407" s="3"/>
    </row>
    <row r="13408" spans="26:26" x14ac:dyDescent="0.3">
      <c r="Z13408" s="3"/>
    </row>
    <row r="13409" spans="26:26" x14ac:dyDescent="0.3">
      <c r="Z13409" s="3"/>
    </row>
    <row r="13410" spans="26:26" x14ac:dyDescent="0.3">
      <c r="Z13410" s="3"/>
    </row>
    <row r="13411" spans="26:26" x14ac:dyDescent="0.3">
      <c r="Z13411" s="3"/>
    </row>
    <row r="13412" spans="26:26" x14ac:dyDescent="0.3">
      <c r="Z13412" s="3"/>
    </row>
    <row r="13413" spans="26:26" x14ac:dyDescent="0.3">
      <c r="Z13413" s="3"/>
    </row>
    <row r="13414" spans="26:26" x14ac:dyDescent="0.3">
      <c r="Z13414" s="3"/>
    </row>
    <row r="13415" spans="26:26" x14ac:dyDescent="0.3">
      <c r="Z13415" s="3"/>
    </row>
    <row r="13416" spans="26:26" x14ac:dyDescent="0.3">
      <c r="Z13416" s="3"/>
    </row>
    <row r="13417" spans="26:26" x14ac:dyDescent="0.3">
      <c r="Z13417" s="3"/>
    </row>
    <row r="13418" spans="26:26" x14ac:dyDescent="0.3">
      <c r="Z13418" s="3"/>
    </row>
    <row r="13419" spans="26:26" x14ac:dyDescent="0.3">
      <c r="Z13419" s="3"/>
    </row>
    <row r="13420" spans="26:26" x14ac:dyDescent="0.3">
      <c r="Z13420" s="3"/>
    </row>
    <row r="13421" spans="26:26" x14ac:dyDescent="0.3">
      <c r="Z13421" s="3"/>
    </row>
    <row r="13422" spans="26:26" x14ac:dyDescent="0.3">
      <c r="Z13422" s="3"/>
    </row>
    <row r="13423" spans="26:26" x14ac:dyDescent="0.3">
      <c r="Z13423" s="3"/>
    </row>
    <row r="13424" spans="26:26" x14ac:dyDescent="0.3">
      <c r="Z13424" s="3"/>
    </row>
    <row r="13425" spans="26:26" x14ac:dyDescent="0.3">
      <c r="Z13425" s="3"/>
    </row>
    <row r="13426" spans="26:26" x14ac:dyDescent="0.3">
      <c r="Z13426" s="3"/>
    </row>
    <row r="13427" spans="26:26" x14ac:dyDescent="0.3">
      <c r="Z13427" s="3"/>
    </row>
    <row r="13428" spans="26:26" x14ac:dyDescent="0.3">
      <c r="Z13428" s="3"/>
    </row>
    <row r="13429" spans="26:26" x14ac:dyDescent="0.3">
      <c r="Z13429" s="3"/>
    </row>
    <row r="13430" spans="26:26" x14ac:dyDescent="0.3">
      <c r="Z13430" s="3"/>
    </row>
    <row r="13431" spans="26:26" x14ac:dyDescent="0.3">
      <c r="Z13431" s="3"/>
    </row>
    <row r="13432" spans="26:26" x14ac:dyDescent="0.3">
      <c r="Z13432" s="3"/>
    </row>
    <row r="13433" spans="26:26" x14ac:dyDescent="0.3">
      <c r="Z13433" s="3"/>
    </row>
    <row r="13434" spans="26:26" x14ac:dyDescent="0.3">
      <c r="Z13434" s="3"/>
    </row>
    <row r="13435" spans="26:26" x14ac:dyDescent="0.3">
      <c r="Z13435" s="3"/>
    </row>
    <row r="13436" spans="26:26" x14ac:dyDescent="0.3">
      <c r="Z13436" s="3"/>
    </row>
    <row r="13437" spans="26:26" x14ac:dyDescent="0.3">
      <c r="Z13437" s="3"/>
    </row>
    <row r="13438" spans="26:26" x14ac:dyDescent="0.3">
      <c r="Z13438" s="3"/>
    </row>
    <row r="13439" spans="26:26" x14ac:dyDescent="0.3">
      <c r="Z13439" s="3"/>
    </row>
    <row r="13440" spans="26:26" x14ac:dyDescent="0.3">
      <c r="Z13440" s="3"/>
    </row>
    <row r="13441" spans="26:26" x14ac:dyDescent="0.3">
      <c r="Z13441" s="3"/>
    </row>
    <row r="13442" spans="26:26" x14ac:dyDescent="0.3">
      <c r="Z13442" s="3"/>
    </row>
    <row r="13443" spans="26:26" x14ac:dyDescent="0.3">
      <c r="Z13443" s="3"/>
    </row>
    <row r="13444" spans="26:26" x14ac:dyDescent="0.3">
      <c r="Z13444" s="3"/>
    </row>
    <row r="13445" spans="26:26" x14ac:dyDescent="0.3">
      <c r="Z13445" s="3"/>
    </row>
    <row r="13446" spans="26:26" x14ac:dyDescent="0.3">
      <c r="Z13446" s="3"/>
    </row>
    <row r="13447" spans="26:26" x14ac:dyDescent="0.3">
      <c r="Z13447" s="3"/>
    </row>
    <row r="13448" spans="26:26" x14ac:dyDescent="0.3">
      <c r="Z13448" s="3"/>
    </row>
    <row r="13449" spans="26:26" x14ac:dyDescent="0.3">
      <c r="Z13449" s="3"/>
    </row>
    <row r="13450" spans="26:26" x14ac:dyDescent="0.3">
      <c r="Z13450" s="3"/>
    </row>
    <row r="13451" spans="26:26" x14ac:dyDescent="0.3">
      <c r="Z13451" s="3"/>
    </row>
    <row r="13452" spans="26:26" x14ac:dyDescent="0.3">
      <c r="Z13452" s="3"/>
    </row>
    <row r="13453" spans="26:26" x14ac:dyDescent="0.3">
      <c r="Z13453" s="3"/>
    </row>
    <row r="13454" spans="26:26" x14ac:dyDescent="0.3">
      <c r="Z13454" s="3"/>
    </row>
    <row r="13455" spans="26:26" x14ac:dyDescent="0.3">
      <c r="Z13455" s="3"/>
    </row>
    <row r="13456" spans="26:26" x14ac:dyDescent="0.3">
      <c r="Z13456" s="3"/>
    </row>
    <row r="13457" spans="26:26" x14ac:dyDescent="0.3">
      <c r="Z13457" s="3"/>
    </row>
    <row r="13458" spans="26:26" x14ac:dyDescent="0.3">
      <c r="Z13458" s="3"/>
    </row>
    <row r="13459" spans="26:26" x14ac:dyDescent="0.3">
      <c r="Z13459" s="3"/>
    </row>
    <row r="13460" spans="26:26" x14ac:dyDescent="0.3">
      <c r="Z13460" s="3"/>
    </row>
    <row r="13461" spans="26:26" x14ac:dyDescent="0.3">
      <c r="Z13461" s="3"/>
    </row>
    <row r="13462" spans="26:26" x14ac:dyDescent="0.3">
      <c r="Z13462" s="3"/>
    </row>
    <row r="13463" spans="26:26" x14ac:dyDescent="0.3">
      <c r="Z13463" s="3"/>
    </row>
    <row r="13464" spans="26:26" x14ac:dyDescent="0.3">
      <c r="Z13464" s="3"/>
    </row>
    <row r="13465" spans="26:26" x14ac:dyDescent="0.3">
      <c r="Z13465" s="3"/>
    </row>
    <row r="13466" spans="26:26" x14ac:dyDescent="0.3">
      <c r="Z13466" s="3"/>
    </row>
    <row r="13467" spans="26:26" x14ac:dyDescent="0.3">
      <c r="Z13467" s="3"/>
    </row>
    <row r="13468" spans="26:26" x14ac:dyDescent="0.3">
      <c r="Z13468" s="3"/>
    </row>
    <row r="13469" spans="26:26" x14ac:dyDescent="0.3">
      <c r="Z13469" s="3"/>
    </row>
    <row r="13470" spans="26:26" x14ac:dyDescent="0.3">
      <c r="Z13470" s="3"/>
    </row>
    <row r="13471" spans="26:26" x14ac:dyDescent="0.3">
      <c r="Z13471" s="3"/>
    </row>
    <row r="13472" spans="26:26" x14ac:dyDescent="0.3">
      <c r="Z13472" s="3"/>
    </row>
    <row r="13473" spans="26:26" x14ac:dyDescent="0.3">
      <c r="Z13473" s="3"/>
    </row>
    <row r="13474" spans="26:26" x14ac:dyDescent="0.3">
      <c r="Z13474" s="3"/>
    </row>
    <row r="13475" spans="26:26" x14ac:dyDescent="0.3">
      <c r="Z13475" s="3"/>
    </row>
    <row r="13476" spans="26:26" x14ac:dyDescent="0.3">
      <c r="Z13476" s="3"/>
    </row>
    <row r="13477" spans="26:26" x14ac:dyDescent="0.3">
      <c r="Z13477" s="3"/>
    </row>
    <row r="13478" spans="26:26" x14ac:dyDescent="0.3">
      <c r="Z13478" s="3"/>
    </row>
    <row r="13479" spans="26:26" x14ac:dyDescent="0.3">
      <c r="Z13479" s="3"/>
    </row>
    <row r="13480" spans="26:26" x14ac:dyDescent="0.3">
      <c r="Z13480" s="3"/>
    </row>
    <row r="13481" spans="26:26" x14ac:dyDescent="0.3">
      <c r="Z13481" s="3"/>
    </row>
    <row r="13482" spans="26:26" x14ac:dyDescent="0.3">
      <c r="Z13482" s="3"/>
    </row>
    <row r="13483" spans="26:26" x14ac:dyDescent="0.3">
      <c r="Z13483" s="3"/>
    </row>
    <row r="13484" spans="26:26" x14ac:dyDescent="0.3">
      <c r="Z13484" s="3"/>
    </row>
    <row r="13485" spans="26:26" x14ac:dyDescent="0.3">
      <c r="Z13485" s="3"/>
    </row>
    <row r="13486" spans="26:26" x14ac:dyDescent="0.3">
      <c r="Z13486" s="3"/>
    </row>
    <row r="13487" spans="26:26" x14ac:dyDescent="0.3">
      <c r="Z13487" s="3"/>
    </row>
    <row r="13488" spans="26:26" x14ac:dyDescent="0.3">
      <c r="Z13488" s="3"/>
    </row>
    <row r="13489" spans="26:26" x14ac:dyDescent="0.3">
      <c r="Z13489" s="3"/>
    </row>
    <row r="13490" spans="26:26" x14ac:dyDescent="0.3">
      <c r="Z13490" s="3"/>
    </row>
    <row r="13491" spans="26:26" x14ac:dyDescent="0.3">
      <c r="Z13491" s="3"/>
    </row>
    <row r="13492" spans="26:26" x14ac:dyDescent="0.3">
      <c r="Z13492" s="3"/>
    </row>
    <row r="13493" spans="26:26" x14ac:dyDescent="0.3">
      <c r="Z13493" s="3"/>
    </row>
    <row r="13494" spans="26:26" x14ac:dyDescent="0.3">
      <c r="Z13494" s="3"/>
    </row>
    <row r="13495" spans="26:26" x14ac:dyDescent="0.3">
      <c r="Z13495" s="3"/>
    </row>
    <row r="13496" spans="26:26" x14ac:dyDescent="0.3">
      <c r="Z13496" s="3"/>
    </row>
    <row r="13497" spans="26:26" x14ac:dyDescent="0.3">
      <c r="Z13497" s="3"/>
    </row>
    <row r="13498" spans="26:26" x14ac:dyDescent="0.3">
      <c r="Z13498" s="3"/>
    </row>
    <row r="13499" spans="26:26" x14ac:dyDescent="0.3">
      <c r="Z13499" s="3"/>
    </row>
    <row r="13500" spans="26:26" x14ac:dyDescent="0.3">
      <c r="Z13500" s="3"/>
    </row>
    <row r="13501" spans="26:26" x14ac:dyDescent="0.3">
      <c r="Z13501" s="3"/>
    </row>
    <row r="13502" spans="26:26" x14ac:dyDescent="0.3">
      <c r="Z13502" s="3"/>
    </row>
    <row r="13503" spans="26:26" x14ac:dyDescent="0.3">
      <c r="Z13503" s="3"/>
    </row>
    <row r="13504" spans="26:26" x14ac:dyDescent="0.3">
      <c r="Z13504" s="3"/>
    </row>
    <row r="13505" spans="26:26" x14ac:dyDescent="0.3">
      <c r="Z13505" s="3"/>
    </row>
    <row r="13506" spans="26:26" x14ac:dyDescent="0.3">
      <c r="Z13506" s="3"/>
    </row>
    <row r="13507" spans="26:26" x14ac:dyDescent="0.3">
      <c r="Z13507" s="3"/>
    </row>
    <row r="13508" spans="26:26" x14ac:dyDescent="0.3">
      <c r="Z13508" s="3"/>
    </row>
    <row r="13509" spans="26:26" x14ac:dyDescent="0.3">
      <c r="Z13509" s="3"/>
    </row>
    <row r="13510" spans="26:26" x14ac:dyDescent="0.3">
      <c r="Z13510" s="3"/>
    </row>
    <row r="13511" spans="26:26" x14ac:dyDescent="0.3">
      <c r="Z13511" s="3"/>
    </row>
    <row r="13512" spans="26:26" x14ac:dyDescent="0.3">
      <c r="Z13512" s="3"/>
    </row>
    <row r="13513" spans="26:26" x14ac:dyDescent="0.3">
      <c r="Z13513" s="3"/>
    </row>
    <row r="13514" spans="26:26" x14ac:dyDescent="0.3">
      <c r="Z13514" s="3"/>
    </row>
    <row r="13515" spans="26:26" x14ac:dyDescent="0.3">
      <c r="Z13515" s="3"/>
    </row>
    <row r="13516" spans="26:26" x14ac:dyDescent="0.3">
      <c r="Z13516" s="3"/>
    </row>
    <row r="13517" spans="26:26" x14ac:dyDescent="0.3">
      <c r="Z13517" s="3"/>
    </row>
    <row r="13518" spans="26:26" x14ac:dyDescent="0.3">
      <c r="Z13518" s="3"/>
    </row>
    <row r="13519" spans="26:26" x14ac:dyDescent="0.3">
      <c r="Z13519" s="3"/>
    </row>
    <row r="13520" spans="26:26" x14ac:dyDescent="0.3">
      <c r="Z13520" s="3"/>
    </row>
    <row r="13521" spans="26:26" x14ac:dyDescent="0.3">
      <c r="Z13521" s="3"/>
    </row>
    <row r="13522" spans="26:26" x14ac:dyDescent="0.3">
      <c r="Z13522" s="3"/>
    </row>
    <row r="13523" spans="26:26" x14ac:dyDescent="0.3">
      <c r="Z13523" s="3"/>
    </row>
    <row r="13524" spans="26:26" x14ac:dyDescent="0.3">
      <c r="Z13524" s="3"/>
    </row>
    <row r="13525" spans="26:26" x14ac:dyDescent="0.3">
      <c r="Z13525" s="3"/>
    </row>
    <row r="13526" spans="26:26" x14ac:dyDescent="0.3">
      <c r="Z13526" s="3"/>
    </row>
    <row r="13527" spans="26:26" x14ac:dyDescent="0.3">
      <c r="Z13527" s="3"/>
    </row>
    <row r="13528" spans="26:26" x14ac:dyDescent="0.3">
      <c r="Z13528" s="3"/>
    </row>
    <row r="13529" spans="26:26" x14ac:dyDescent="0.3">
      <c r="Z13529" s="3"/>
    </row>
    <row r="13530" spans="26:26" x14ac:dyDescent="0.3">
      <c r="Z13530" s="3"/>
    </row>
    <row r="13531" spans="26:26" x14ac:dyDescent="0.3">
      <c r="Z13531" s="3"/>
    </row>
    <row r="13532" spans="26:26" x14ac:dyDescent="0.3">
      <c r="Z13532" s="3"/>
    </row>
    <row r="13533" spans="26:26" x14ac:dyDescent="0.3">
      <c r="Z13533" s="3"/>
    </row>
    <row r="13534" spans="26:26" x14ac:dyDescent="0.3">
      <c r="Z13534" s="3"/>
    </row>
    <row r="13535" spans="26:26" x14ac:dyDescent="0.3">
      <c r="Z13535" s="3"/>
    </row>
    <row r="13536" spans="26:26" x14ac:dyDescent="0.3">
      <c r="Z13536" s="3"/>
    </row>
    <row r="13537" spans="26:26" x14ac:dyDescent="0.3">
      <c r="Z13537" s="3"/>
    </row>
    <row r="13538" spans="26:26" x14ac:dyDescent="0.3">
      <c r="Z13538" s="3"/>
    </row>
    <row r="13539" spans="26:26" x14ac:dyDescent="0.3">
      <c r="Z13539" s="3"/>
    </row>
    <row r="13540" spans="26:26" x14ac:dyDescent="0.3">
      <c r="Z13540" s="3"/>
    </row>
    <row r="13541" spans="26:26" x14ac:dyDescent="0.3">
      <c r="Z13541" s="3"/>
    </row>
    <row r="13542" spans="26:26" x14ac:dyDescent="0.3">
      <c r="Z13542" s="3"/>
    </row>
    <row r="13543" spans="26:26" x14ac:dyDescent="0.3">
      <c r="Z13543" s="3"/>
    </row>
    <row r="13544" spans="26:26" x14ac:dyDescent="0.3">
      <c r="Z13544" s="3"/>
    </row>
    <row r="13545" spans="26:26" x14ac:dyDescent="0.3">
      <c r="Z13545" s="3"/>
    </row>
    <row r="13546" spans="26:26" x14ac:dyDescent="0.3">
      <c r="Z13546" s="3"/>
    </row>
    <row r="13547" spans="26:26" x14ac:dyDescent="0.3">
      <c r="Z13547" s="3"/>
    </row>
    <row r="13548" spans="26:26" x14ac:dyDescent="0.3">
      <c r="Z13548" s="3"/>
    </row>
    <row r="13549" spans="26:26" x14ac:dyDescent="0.3">
      <c r="Z13549" s="3"/>
    </row>
    <row r="13550" spans="26:26" x14ac:dyDescent="0.3">
      <c r="Z13550" s="3"/>
    </row>
    <row r="13551" spans="26:26" x14ac:dyDescent="0.3">
      <c r="Z13551" s="3"/>
    </row>
    <row r="13552" spans="26:26" x14ac:dyDescent="0.3">
      <c r="Z13552" s="3"/>
    </row>
    <row r="13553" spans="26:26" x14ac:dyDescent="0.3">
      <c r="Z13553" s="3"/>
    </row>
    <row r="13554" spans="26:26" x14ac:dyDescent="0.3">
      <c r="Z13554" s="3"/>
    </row>
    <row r="13555" spans="26:26" x14ac:dyDescent="0.3">
      <c r="Z13555" s="3"/>
    </row>
    <row r="13556" spans="26:26" x14ac:dyDescent="0.3">
      <c r="Z13556" s="3"/>
    </row>
    <row r="13557" spans="26:26" x14ac:dyDescent="0.3">
      <c r="Z13557" s="3"/>
    </row>
    <row r="13558" spans="26:26" x14ac:dyDescent="0.3">
      <c r="Z13558" s="3"/>
    </row>
    <row r="13559" spans="26:26" x14ac:dyDescent="0.3">
      <c r="Z13559" s="3"/>
    </row>
    <row r="13560" spans="26:26" x14ac:dyDescent="0.3">
      <c r="Z13560" s="3"/>
    </row>
    <row r="13561" spans="26:26" x14ac:dyDescent="0.3">
      <c r="Z13561" s="3"/>
    </row>
    <row r="13562" spans="26:26" x14ac:dyDescent="0.3">
      <c r="Z13562" s="3"/>
    </row>
    <row r="13563" spans="26:26" x14ac:dyDescent="0.3">
      <c r="Z13563" s="3"/>
    </row>
    <row r="13564" spans="26:26" x14ac:dyDescent="0.3">
      <c r="Z13564" s="3"/>
    </row>
    <row r="13565" spans="26:26" x14ac:dyDescent="0.3">
      <c r="Z13565" s="3"/>
    </row>
    <row r="13566" spans="26:26" x14ac:dyDescent="0.3">
      <c r="Z13566" s="3"/>
    </row>
    <row r="13567" spans="26:26" x14ac:dyDescent="0.3">
      <c r="Z13567" s="3"/>
    </row>
    <row r="13568" spans="26:26" x14ac:dyDescent="0.3">
      <c r="Z13568" s="3"/>
    </row>
    <row r="13569" spans="26:26" x14ac:dyDescent="0.3">
      <c r="Z13569" s="3"/>
    </row>
    <row r="13570" spans="26:26" x14ac:dyDescent="0.3">
      <c r="Z13570" s="3"/>
    </row>
    <row r="13571" spans="26:26" x14ac:dyDescent="0.3">
      <c r="Z13571" s="3"/>
    </row>
    <row r="13572" spans="26:26" x14ac:dyDescent="0.3">
      <c r="Z13572" s="3"/>
    </row>
    <row r="13573" spans="26:26" x14ac:dyDescent="0.3">
      <c r="Z13573" s="3"/>
    </row>
    <row r="13574" spans="26:26" x14ac:dyDescent="0.3">
      <c r="Z13574" s="3"/>
    </row>
    <row r="13575" spans="26:26" x14ac:dyDescent="0.3">
      <c r="Z13575" s="3"/>
    </row>
    <row r="13576" spans="26:26" x14ac:dyDescent="0.3">
      <c r="Z13576" s="3"/>
    </row>
    <row r="13577" spans="26:26" x14ac:dyDescent="0.3">
      <c r="Z13577" s="3"/>
    </row>
    <row r="13578" spans="26:26" x14ac:dyDescent="0.3">
      <c r="Z13578" s="3"/>
    </row>
    <row r="13579" spans="26:26" x14ac:dyDescent="0.3">
      <c r="Z13579" s="3"/>
    </row>
    <row r="13580" spans="26:26" x14ac:dyDescent="0.3">
      <c r="Z13580" s="3"/>
    </row>
    <row r="13581" spans="26:26" x14ac:dyDescent="0.3">
      <c r="Z13581" s="3"/>
    </row>
    <row r="13582" spans="26:26" x14ac:dyDescent="0.3">
      <c r="Z13582" s="3"/>
    </row>
    <row r="13583" spans="26:26" x14ac:dyDescent="0.3">
      <c r="Z13583" s="3"/>
    </row>
    <row r="13584" spans="26:26" x14ac:dyDescent="0.3">
      <c r="Z13584" s="3"/>
    </row>
    <row r="13585" spans="26:26" x14ac:dyDescent="0.3">
      <c r="Z13585" s="3"/>
    </row>
    <row r="13586" spans="26:26" x14ac:dyDescent="0.3">
      <c r="Z13586" s="3"/>
    </row>
    <row r="13587" spans="26:26" x14ac:dyDescent="0.3">
      <c r="Z13587" s="3"/>
    </row>
    <row r="13588" spans="26:26" x14ac:dyDescent="0.3">
      <c r="Z13588" s="3"/>
    </row>
    <row r="13589" spans="26:26" x14ac:dyDescent="0.3">
      <c r="Z13589" s="3"/>
    </row>
    <row r="13590" spans="26:26" x14ac:dyDescent="0.3">
      <c r="Z13590" s="3"/>
    </row>
    <row r="13591" spans="26:26" x14ac:dyDescent="0.3">
      <c r="Z13591" s="3"/>
    </row>
    <row r="13592" spans="26:26" x14ac:dyDescent="0.3">
      <c r="Z13592" s="3"/>
    </row>
    <row r="13593" spans="26:26" x14ac:dyDescent="0.3">
      <c r="Z13593" s="3"/>
    </row>
    <row r="13594" spans="26:26" x14ac:dyDescent="0.3">
      <c r="Z13594" s="3"/>
    </row>
    <row r="13595" spans="26:26" x14ac:dyDescent="0.3">
      <c r="Z13595" s="3"/>
    </row>
    <row r="13596" spans="26:26" x14ac:dyDescent="0.3">
      <c r="Z13596" s="3"/>
    </row>
    <row r="13597" spans="26:26" x14ac:dyDescent="0.3">
      <c r="Z13597" s="3"/>
    </row>
    <row r="13598" spans="26:26" x14ac:dyDescent="0.3">
      <c r="Z13598" s="3"/>
    </row>
    <row r="13599" spans="26:26" x14ac:dyDescent="0.3">
      <c r="Z13599" s="3"/>
    </row>
    <row r="13600" spans="26:26" x14ac:dyDescent="0.3">
      <c r="Z13600" s="3"/>
    </row>
    <row r="13601" spans="26:26" x14ac:dyDescent="0.3">
      <c r="Z13601" s="3"/>
    </row>
    <row r="13602" spans="26:26" x14ac:dyDescent="0.3">
      <c r="Z13602" s="3"/>
    </row>
    <row r="13603" spans="26:26" x14ac:dyDescent="0.3">
      <c r="Z13603" s="3"/>
    </row>
    <row r="13604" spans="26:26" x14ac:dyDescent="0.3">
      <c r="Z13604" s="3"/>
    </row>
    <row r="13605" spans="26:26" x14ac:dyDescent="0.3">
      <c r="Z13605" s="3"/>
    </row>
    <row r="13606" spans="26:26" x14ac:dyDescent="0.3">
      <c r="Z13606" s="3"/>
    </row>
    <row r="13607" spans="26:26" x14ac:dyDescent="0.3">
      <c r="Z13607" s="3"/>
    </row>
    <row r="13608" spans="26:26" x14ac:dyDescent="0.3">
      <c r="Z13608" s="3"/>
    </row>
    <row r="13609" spans="26:26" x14ac:dyDescent="0.3">
      <c r="Z13609" s="3"/>
    </row>
    <row r="13610" spans="26:26" x14ac:dyDescent="0.3">
      <c r="Z13610" s="3"/>
    </row>
    <row r="13611" spans="26:26" x14ac:dyDescent="0.3">
      <c r="Z13611" s="3"/>
    </row>
    <row r="13612" spans="26:26" x14ac:dyDescent="0.3">
      <c r="Z13612" s="3"/>
    </row>
    <row r="13613" spans="26:26" x14ac:dyDescent="0.3">
      <c r="Z13613" s="3"/>
    </row>
    <row r="13614" spans="26:26" x14ac:dyDescent="0.3">
      <c r="Z13614" s="3"/>
    </row>
    <row r="13615" spans="26:26" x14ac:dyDescent="0.3">
      <c r="Z13615" s="3"/>
    </row>
    <row r="13616" spans="26:26" x14ac:dyDescent="0.3">
      <c r="Z13616" s="3"/>
    </row>
    <row r="13617" spans="26:26" x14ac:dyDescent="0.3">
      <c r="Z13617" s="3"/>
    </row>
    <row r="13618" spans="26:26" x14ac:dyDescent="0.3">
      <c r="Z13618" s="3"/>
    </row>
    <row r="13619" spans="26:26" x14ac:dyDescent="0.3">
      <c r="Z13619" s="3"/>
    </row>
    <row r="13620" spans="26:26" x14ac:dyDescent="0.3">
      <c r="Z13620" s="3"/>
    </row>
    <row r="13621" spans="26:26" x14ac:dyDescent="0.3">
      <c r="Z13621" s="3"/>
    </row>
    <row r="13622" spans="26:26" x14ac:dyDescent="0.3">
      <c r="Z13622" s="3"/>
    </row>
    <row r="13623" spans="26:26" x14ac:dyDescent="0.3">
      <c r="Z13623" s="3"/>
    </row>
    <row r="13624" spans="26:26" x14ac:dyDescent="0.3">
      <c r="Z13624" s="3"/>
    </row>
    <row r="13625" spans="26:26" x14ac:dyDescent="0.3">
      <c r="Z13625" s="3"/>
    </row>
    <row r="13626" spans="26:26" x14ac:dyDescent="0.3">
      <c r="Z13626" s="3"/>
    </row>
    <row r="13627" spans="26:26" x14ac:dyDescent="0.3">
      <c r="Z13627" s="3"/>
    </row>
    <row r="13628" spans="26:26" x14ac:dyDescent="0.3">
      <c r="Z13628" s="3"/>
    </row>
    <row r="13629" spans="26:26" x14ac:dyDescent="0.3">
      <c r="Z13629" s="3"/>
    </row>
    <row r="13630" spans="26:26" x14ac:dyDescent="0.3">
      <c r="Z13630" s="3"/>
    </row>
    <row r="13631" spans="26:26" x14ac:dyDescent="0.3">
      <c r="Z13631" s="3"/>
    </row>
    <row r="13632" spans="26:26" x14ac:dyDescent="0.3">
      <c r="Z13632" s="3"/>
    </row>
    <row r="13633" spans="26:26" x14ac:dyDescent="0.3">
      <c r="Z13633" s="3"/>
    </row>
    <row r="13634" spans="26:26" x14ac:dyDescent="0.3">
      <c r="Z13634" s="3"/>
    </row>
    <row r="13635" spans="26:26" x14ac:dyDescent="0.3">
      <c r="Z13635" s="3"/>
    </row>
    <row r="13636" spans="26:26" x14ac:dyDescent="0.3">
      <c r="Z13636" s="3"/>
    </row>
    <row r="13637" spans="26:26" x14ac:dyDescent="0.3">
      <c r="Z13637" s="3"/>
    </row>
    <row r="13638" spans="26:26" x14ac:dyDescent="0.3">
      <c r="Z13638" s="3"/>
    </row>
    <row r="13639" spans="26:26" x14ac:dyDescent="0.3">
      <c r="Z13639" s="3"/>
    </row>
    <row r="13640" spans="26:26" x14ac:dyDescent="0.3">
      <c r="Z13640" s="3"/>
    </row>
    <row r="13641" spans="26:26" x14ac:dyDescent="0.3">
      <c r="Z13641" s="3"/>
    </row>
    <row r="13642" spans="26:26" x14ac:dyDescent="0.3">
      <c r="Z13642" s="3"/>
    </row>
    <row r="13643" spans="26:26" x14ac:dyDescent="0.3">
      <c r="Z13643" s="3"/>
    </row>
    <row r="13644" spans="26:26" x14ac:dyDescent="0.3">
      <c r="Z13644" s="3"/>
    </row>
    <row r="13645" spans="26:26" x14ac:dyDescent="0.3">
      <c r="Z13645" s="3"/>
    </row>
    <row r="13646" spans="26:26" x14ac:dyDescent="0.3">
      <c r="Z13646" s="3"/>
    </row>
    <row r="13647" spans="26:26" x14ac:dyDescent="0.3">
      <c r="Z13647" s="3"/>
    </row>
    <row r="13648" spans="26:26" x14ac:dyDescent="0.3">
      <c r="Z13648" s="3"/>
    </row>
    <row r="13649" spans="26:26" x14ac:dyDescent="0.3">
      <c r="Z13649" s="3"/>
    </row>
    <row r="13650" spans="26:26" x14ac:dyDescent="0.3">
      <c r="Z13650" s="3"/>
    </row>
    <row r="13651" spans="26:26" x14ac:dyDescent="0.3">
      <c r="Z13651" s="3"/>
    </row>
    <row r="13652" spans="26:26" x14ac:dyDescent="0.3">
      <c r="Z13652" s="3"/>
    </row>
    <row r="13653" spans="26:26" x14ac:dyDescent="0.3">
      <c r="Z13653" s="3"/>
    </row>
    <row r="13654" spans="26:26" x14ac:dyDescent="0.3">
      <c r="Z13654" s="3"/>
    </row>
    <row r="13655" spans="26:26" x14ac:dyDescent="0.3">
      <c r="Z13655" s="3"/>
    </row>
    <row r="13656" spans="26:26" x14ac:dyDescent="0.3">
      <c r="Z13656" s="3"/>
    </row>
    <row r="13657" spans="26:26" x14ac:dyDescent="0.3">
      <c r="Z13657" s="3"/>
    </row>
    <row r="13658" spans="26:26" x14ac:dyDescent="0.3">
      <c r="Z13658" s="3"/>
    </row>
    <row r="13659" spans="26:26" x14ac:dyDescent="0.3">
      <c r="Z13659" s="3"/>
    </row>
    <row r="13660" spans="26:26" x14ac:dyDescent="0.3">
      <c r="Z13660" s="3"/>
    </row>
    <row r="13661" spans="26:26" x14ac:dyDescent="0.3">
      <c r="Z13661" s="3"/>
    </row>
    <row r="13662" spans="26:26" x14ac:dyDescent="0.3">
      <c r="Z13662" s="3"/>
    </row>
    <row r="13663" spans="26:26" x14ac:dyDescent="0.3">
      <c r="Z13663" s="3"/>
    </row>
    <row r="13664" spans="26:26" x14ac:dyDescent="0.3">
      <c r="Z13664" s="3"/>
    </row>
    <row r="13665" spans="26:26" x14ac:dyDescent="0.3">
      <c r="Z13665" s="3"/>
    </row>
    <row r="13666" spans="26:26" x14ac:dyDescent="0.3">
      <c r="Z13666" s="3"/>
    </row>
    <row r="13667" spans="26:26" x14ac:dyDescent="0.3">
      <c r="Z13667" s="3"/>
    </row>
    <row r="13668" spans="26:26" x14ac:dyDescent="0.3">
      <c r="Z13668" s="3"/>
    </row>
    <row r="13669" spans="26:26" x14ac:dyDescent="0.3">
      <c r="Z13669" s="3"/>
    </row>
    <row r="13670" spans="26:26" x14ac:dyDescent="0.3">
      <c r="Z13670" s="3"/>
    </row>
    <row r="13671" spans="26:26" x14ac:dyDescent="0.3">
      <c r="Z13671" s="3"/>
    </row>
    <row r="13672" spans="26:26" x14ac:dyDescent="0.3">
      <c r="Z13672" s="3"/>
    </row>
    <row r="13673" spans="26:26" x14ac:dyDescent="0.3">
      <c r="Z13673" s="3"/>
    </row>
    <row r="13674" spans="26:26" x14ac:dyDescent="0.3">
      <c r="Z13674" s="3"/>
    </row>
    <row r="13675" spans="26:26" x14ac:dyDescent="0.3">
      <c r="Z13675" s="3"/>
    </row>
    <row r="13676" spans="26:26" x14ac:dyDescent="0.3">
      <c r="Z13676" s="3"/>
    </row>
    <row r="13677" spans="26:26" x14ac:dyDescent="0.3">
      <c r="Z13677" s="3"/>
    </row>
    <row r="13678" spans="26:26" x14ac:dyDescent="0.3">
      <c r="Z13678" s="3"/>
    </row>
    <row r="13679" spans="26:26" x14ac:dyDescent="0.3">
      <c r="Z13679" s="3"/>
    </row>
    <row r="13680" spans="26:26" x14ac:dyDescent="0.3">
      <c r="Z13680" s="3"/>
    </row>
    <row r="13681" spans="26:26" x14ac:dyDescent="0.3">
      <c r="Z13681" s="3"/>
    </row>
    <row r="13682" spans="26:26" x14ac:dyDescent="0.3">
      <c r="Z13682" s="3"/>
    </row>
    <row r="13683" spans="26:26" x14ac:dyDescent="0.3">
      <c r="Z13683" s="3"/>
    </row>
    <row r="13684" spans="26:26" x14ac:dyDescent="0.3">
      <c r="Z13684" s="3"/>
    </row>
    <row r="13685" spans="26:26" x14ac:dyDescent="0.3">
      <c r="Z13685" s="3"/>
    </row>
    <row r="13686" spans="26:26" x14ac:dyDescent="0.3">
      <c r="Z13686" s="3"/>
    </row>
    <row r="13687" spans="26:26" x14ac:dyDescent="0.3">
      <c r="Z13687" s="3"/>
    </row>
    <row r="13688" spans="26:26" x14ac:dyDescent="0.3">
      <c r="Z13688" s="3"/>
    </row>
    <row r="13689" spans="26:26" x14ac:dyDescent="0.3">
      <c r="Z13689" s="3"/>
    </row>
    <row r="13690" spans="26:26" x14ac:dyDescent="0.3">
      <c r="Z13690" s="3"/>
    </row>
    <row r="13691" spans="26:26" x14ac:dyDescent="0.3">
      <c r="Z13691" s="3"/>
    </row>
    <row r="13692" spans="26:26" x14ac:dyDescent="0.3">
      <c r="Z13692" s="3"/>
    </row>
    <row r="13693" spans="26:26" x14ac:dyDescent="0.3">
      <c r="Z13693" s="3"/>
    </row>
    <row r="13694" spans="26:26" x14ac:dyDescent="0.3">
      <c r="Z13694" s="3"/>
    </row>
    <row r="13695" spans="26:26" x14ac:dyDescent="0.3">
      <c r="Z13695" s="3"/>
    </row>
    <row r="13696" spans="26:26" x14ac:dyDescent="0.3">
      <c r="Z13696" s="3"/>
    </row>
    <row r="13697" spans="26:26" x14ac:dyDescent="0.3">
      <c r="Z13697" s="3"/>
    </row>
    <row r="13698" spans="26:26" x14ac:dyDescent="0.3">
      <c r="Z13698" s="3"/>
    </row>
    <row r="13699" spans="26:26" x14ac:dyDescent="0.3">
      <c r="Z13699" s="3"/>
    </row>
    <row r="13700" spans="26:26" x14ac:dyDescent="0.3">
      <c r="Z13700" s="3"/>
    </row>
    <row r="13701" spans="26:26" x14ac:dyDescent="0.3">
      <c r="Z13701" s="3"/>
    </row>
    <row r="13702" spans="26:26" x14ac:dyDescent="0.3">
      <c r="Z13702" s="3"/>
    </row>
    <row r="13703" spans="26:26" x14ac:dyDescent="0.3">
      <c r="Z13703" s="3"/>
    </row>
    <row r="13704" spans="26:26" x14ac:dyDescent="0.3">
      <c r="Z13704" s="3"/>
    </row>
    <row r="13705" spans="26:26" x14ac:dyDescent="0.3">
      <c r="Z13705" s="3"/>
    </row>
    <row r="13706" spans="26:26" x14ac:dyDescent="0.3">
      <c r="Z13706" s="3"/>
    </row>
    <row r="13707" spans="26:26" x14ac:dyDescent="0.3">
      <c r="Z13707" s="3"/>
    </row>
    <row r="13708" spans="26:26" x14ac:dyDescent="0.3">
      <c r="Z13708" s="3"/>
    </row>
    <row r="13709" spans="26:26" x14ac:dyDescent="0.3">
      <c r="Z13709" s="3"/>
    </row>
    <row r="13710" spans="26:26" x14ac:dyDescent="0.3">
      <c r="Z13710" s="3"/>
    </row>
    <row r="13711" spans="26:26" x14ac:dyDescent="0.3">
      <c r="Z13711" s="3"/>
    </row>
    <row r="13712" spans="26:26" x14ac:dyDescent="0.3">
      <c r="Z13712" s="3"/>
    </row>
    <row r="13713" spans="26:26" x14ac:dyDescent="0.3">
      <c r="Z13713" s="3"/>
    </row>
    <row r="13714" spans="26:26" x14ac:dyDescent="0.3">
      <c r="Z13714" s="3"/>
    </row>
    <row r="13715" spans="26:26" x14ac:dyDescent="0.3">
      <c r="Z13715" s="3"/>
    </row>
    <row r="13716" spans="26:26" x14ac:dyDescent="0.3">
      <c r="Z13716" s="3"/>
    </row>
    <row r="13717" spans="26:26" x14ac:dyDescent="0.3">
      <c r="Z13717" s="3"/>
    </row>
    <row r="13718" spans="26:26" x14ac:dyDescent="0.3">
      <c r="Z13718" s="3"/>
    </row>
    <row r="13719" spans="26:26" x14ac:dyDescent="0.3">
      <c r="Z13719" s="3"/>
    </row>
    <row r="13720" spans="26:26" x14ac:dyDescent="0.3">
      <c r="Z13720" s="3"/>
    </row>
    <row r="13721" spans="26:26" x14ac:dyDescent="0.3">
      <c r="Z13721" s="3"/>
    </row>
    <row r="13722" spans="26:26" x14ac:dyDescent="0.3">
      <c r="Z13722" s="3"/>
    </row>
    <row r="13723" spans="26:26" x14ac:dyDescent="0.3">
      <c r="Z13723" s="3"/>
    </row>
    <row r="13724" spans="26:26" x14ac:dyDescent="0.3">
      <c r="Z13724" s="3"/>
    </row>
    <row r="13725" spans="26:26" x14ac:dyDescent="0.3">
      <c r="Z13725" s="3"/>
    </row>
    <row r="13726" spans="26:26" x14ac:dyDescent="0.3">
      <c r="Z13726" s="3"/>
    </row>
    <row r="13727" spans="26:26" x14ac:dyDescent="0.3">
      <c r="Z13727" s="3"/>
    </row>
    <row r="13728" spans="26:26" x14ac:dyDescent="0.3">
      <c r="Z13728" s="3"/>
    </row>
    <row r="13729" spans="26:26" x14ac:dyDescent="0.3">
      <c r="Z13729" s="3"/>
    </row>
    <row r="13730" spans="26:26" x14ac:dyDescent="0.3">
      <c r="Z13730" s="3"/>
    </row>
    <row r="13731" spans="26:26" x14ac:dyDescent="0.3">
      <c r="Z13731" s="3"/>
    </row>
    <row r="13732" spans="26:26" x14ac:dyDescent="0.3">
      <c r="Z13732" s="3"/>
    </row>
    <row r="13733" spans="26:26" x14ac:dyDescent="0.3">
      <c r="Z13733" s="3"/>
    </row>
    <row r="13734" spans="26:26" x14ac:dyDescent="0.3">
      <c r="Z13734" s="3"/>
    </row>
    <row r="13735" spans="26:26" x14ac:dyDescent="0.3">
      <c r="Z13735" s="3"/>
    </row>
    <row r="13736" spans="26:26" x14ac:dyDescent="0.3">
      <c r="Z13736" s="3"/>
    </row>
    <row r="13737" spans="26:26" x14ac:dyDescent="0.3">
      <c r="Z13737" s="3"/>
    </row>
    <row r="13738" spans="26:26" x14ac:dyDescent="0.3">
      <c r="Z13738" s="3"/>
    </row>
    <row r="13739" spans="26:26" x14ac:dyDescent="0.3">
      <c r="Z13739" s="3"/>
    </row>
    <row r="13740" spans="26:26" x14ac:dyDescent="0.3">
      <c r="Z13740" s="3"/>
    </row>
    <row r="13741" spans="26:26" x14ac:dyDescent="0.3">
      <c r="Z13741" s="3"/>
    </row>
    <row r="13742" spans="26:26" x14ac:dyDescent="0.3">
      <c r="Z13742" s="3"/>
    </row>
    <row r="13743" spans="26:26" x14ac:dyDescent="0.3">
      <c r="Z13743" s="3"/>
    </row>
    <row r="13744" spans="26:26" x14ac:dyDescent="0.3">
      <c r="Z13744" s="3"/>
    </row>
    <row r="13745" spans="26:26" x14ac:dyDescent="0.3">
      <c r="Z13745" s="3"/>
    </row>
    <row r="13746" spans="26:26" x14ac:dyDescent="0.3">
      <c r="Z13746" s="3"/>
    </row>
    <row r="13747" spans="26:26" x14ac:dyDescent="0.3">
      <c r="Z13747" s="3"/>
    </row>
    <row r="13748" spans="26:26" x14ac:dyDescent="0.3">
      <c r="Z13748" s="3"/>
    </row>
    <row r="13749" spans="26:26" x14ac:dyDescent="0.3">
      <c r="Z13749" s="3"/>
    </row>
    <row r="13750" spans="26:26" x14ac:dyDescent="0.3">
      <c r="Z13750" s="3"/>
    </row>
    <row r="13751" spans="26:26" x14ac:dyDescent="0.3">
      <c r="Z13751" s="3"/>
    </row>
    <row r="13752" spans="26:26" x14ac:dyDescent="0.3">
      <c r="Z13752" s="3"/>
    </row>
    <row r="13753" spans="26:26" x14ac:dyDescent="0.3">
      <c r="Z13753" s="3"/>
    </row>
    <row r="13754" spans="26:26" x14ac:dyDescent="0.3">
      <c r="Z13754" s="3"/>
    </row>
    <row r="13755" spans="26:26" x14ac:dyDescent="0.3">
      <c r="Z13755" s="3"/>
    </row>
    <row r="13756" spans="26:26" x14ac:dyDescent="0.3">
      <c r="Z13756" s="3"/>
    </row>
    <row r="13757" spans="26:26" x14ac:dyDescent="0.3">
      <c r="Z13757" s="3"/>
    </row>
    <row r="13758" spans="26:26" x14ac:dyDescent="0.3">
      <c r="Z13758" s="3"/>
    </row>
    <row r="13759" spans="26:26" x14ac:dyDescent="0.3">
      <c r="Z13759" s="3"/>
    </row>
    <row r="13760" spans="26:26" x14ac:dyDescent="0.3">
      <c r="Z13760" s="3"/>
    </row>
    <row r="13761" spans="26:26" x14ac:dyDescent="0.3">
      <c r="Z13761" s="3"/>
    </row>
    <row r="13762" spans="26:26" x14ac:dyDescent="0.3">
      <c r="Z13762" s="3"/>
    </row>
    <row r="13763" spans="26:26" x14ac:dyDescent="0.3">
      <c r="Z13763" s="3"/>
    </row>
    <row r="13764" spans="26:26" x14ac:dyDescent="0.3">
      <c r="Z13764" s="3"/>
    </row>
    <row r="13765" spans="26:26" x14ac:dyDescent="0.3">
      <c r="Z13765" s="3"/>
    </row>
    <row r="13766" spans="26:26" x14ac:dyDescent="0.3">
      <c r="Z13766" s="3"/>
    </row>
    <row r="13767" spans="26:26" x14ac:dyDescent="0.3">
      <c r="Z13767" s="3"/>
    </row>
    <row r="13768" spans="26:26" x14ac:dyDescent="0.3">
      <c r="Z13768" s="3"/>
    </row>
    <row r="13769" spans="26:26" x14ac:dyDescent="0.3">
      <c r="Z13769" s="3"/>
    </row>
    <row r="13770" spans="26:26" x14ac:dyDescent="0.3">
      <c r="Z13770" s="3"/>
    </row>
    <row r="13771" spans="26:26" x14ac:dyDescent="0.3">
      <c r="Z13771" s="3"/>
    </row>
    <row r="13772" spans="26:26" x14ac:dyDescent="0.3">
      <c r="Z13772" s="3"/>
    </row>
    <row r="13773" spans="26:26" x14ac:dyDescent="0.3">
      <c r="Z13773" s="3"/>
    </row>
    <row r="13774" spans="26:26" x14ac:dyDescent="0.3">
      <c r="Z13774" s="3"/>
    </row>
    <row r="13775" spans="26:26" x14ac:dyDescent="0.3">
      <c r="Z13775" s="3"/>
    </row>
    <row r="13776" spans="26:26" x14ac:dyDescent="0.3">
      <c r="Z13776" s="3"/>
    </row>
    <row r="13777" spans="26:26" x14ac:dyDescent="0.3">
      <c r="Z13777" s="3"/>
    </row>
    <row r="13778" spans="26:26" x14ac:dyDescent="0.3">
      <c r="Z13778" s="3"/>
    </row>
    <row r="13779" spans="26:26" x14ac:dyDescent="0.3">
      <c r="Z13779" s="3"/>
    </row>
    <row r="13780" spans="26:26" x14ac:dyDescent="0.3">
      <c r="Z13780" s="3"/>
    </row>
    <row r="13781" spans="26:26" x14ac:dyDescent="0.3">
      <c r="Z13781" s="3"/>
    </row>
    <row r="13782" spans="26:26" x14ac:dyDescent="0.3">
      <c r="Z13782" s="3"/>
    </row>
    <row r="13783" spans="26:26" x14ac:dyDescent="0.3">
      <c r="Z13783" s="3"/>
    </row>
    <row r="13784" spans="26:26" x14ac:dyDescent="0.3">
      <c r="Z13784" s="3"/>
    </row>
    <row r="13785" spans="26:26" x14ac:dyDescent="0.3">
      <c r="Z13785" s="3"/>
    </row>
    <row r="13786" spans="26:26" x14ac:dyDescent="0.3">
      <c r="Z13786" s="3"/>
    </row>
    <row r="13787" spans="26:26" x14ac:dyDescent="0.3">
      <c r="Z13787" s="3"/>
    </row>
    <row r="13788" spans="26:26" x14ac:dyDescent="0.3">
      <c r="Z13788" s="3"/>
    </row>
    <row r="13789" spans="26:26" x14ac:dyDescent="0.3">
      <c r="Z13789" s="3"/>
    </row>
    <row r="13790" spans="26:26" x14ac:dyDescent="0.3">
      <c r="Z13790" s="3"/>
    </row>
    <row r="13791" spans="26:26" x14ac:dyDescent="0.3">
      <c r="Z13791" s="3"/>
    </row>
    <row r="13792" spans="26:26" x14ac:dyDescent="0.3">
      <c r="Z13792" s="3"/>
    </row>
    <row r="13793" spans="26:26" x14ac:dyDescent="0.3">
      <c r="Z13793" s="3"/>
    </row>
    <row r="13794" spans="26:26" x14ac:dyDescent="0.3">
      <c r="Z13794" s="3"/>
    </row>
    <row r="13795" spans="26:26" x14ac:dyDescent="0.3">
      <c r="Z13795" s="3"/>
    </row>
    <row r="13796" spans="26:26" x14ac:dyDescent="0.3">
      <c r="Z13796" s="3"/>
    </row>
    <row r="13797" spans="26:26" x14ac:dyDescent="0.3">
      <c r="Z13797" s="3"/>
    </row>
    <row r="13798" spans="26:26" x14ac:dyDescent="0.3">
      <c r="Z13798" s="3"/>
    </row>
    <row r="13799" spans="26:26" x14ac:dyDescent="0.3">
      <c r="Z13799" s="3"/>
    </row>
    <row r="13800" spans="26:26" x14ac:dyDescent="0.3">
      <c r="Z13800" s="3"/>
    </row>
    <row r="13801" spans="26:26" x14ac:dyDescent="0.3">
      <c r="Z13801" s="3"/>
    </row>
    <row r="13802" spans="26:26" x14ac:dyDescent="0.3">
      <c r="Z13802" s="3"/>
    </row>
    <row r="13803" spans="26:26" x14ac:dyDescent="0.3">
      <c r="Z13803" s="3"/>
    </row>
    <row r="13804" spans="26:26" x14ac:dyDescent="0.3">
      <c r="Z13804" s="3"/>
    </row>
    <row r="13805" spans="26:26" x14ac:dyDescent="0.3">
      <c r="Z13805" s="3"/>
    </row>
    <row r="13806" spans="26:26" x14ac:dyDescent="0.3">
      <c r="Z13806" s="3"/>
    </row>
    <row r="13807" spans="26:26" x14ac:dyDescent="0.3">
      <c r="Z13807" s="3"/>
    </row>
    <row r="13808" spans="26:26" x14ac:dyDescent="0.3">
      <c r="Z13808" s="3"/>
    </row>
    <row r="13809" spans="26:26" x14ac:dyDescent="0.3">
      <c r="Z13809" s="3"/>
    </row>
    <row r="13810" spans="26:26" x14ac:dyDescent="0.3">
      <c r="Z13810" s="3"/>
    </row>
    <row r="13811" spans="26:26" x14ac:dyDescent="0.3">
      <c r="Z13811" s="3"/>
    </row>
    <row r="13812" spans="26:26" x14ac:dyDescent="0.3">
      <c r="Z13812" s="3"/>
    </row>
    <row r="13813" spans="26:26" x14ac:dyDescent="0.3">
      <c r="Z13813" s="3"/>
    </row>
    <row r="13814" spans="26:26" x14ac:dyDescent="0.3">
      <c r="Z13814" s="3"/>
    </row>
    <row r="13815" spans="26:26" x14ac:dyDescent="0.3">
      <c r="Z13815" s="3"/>
    </row>
    <row r="13816" spans="26:26" x14ac:dyDescent="0.3">
      <c r="Z13816" s="3"/>
    </row>
    <row r="13817" spans="26:26" x14ac:dyDescent="0.3">
      <c r="Z13817" s="3"/>
    </row>
    <row r="13818" spans="26:26" x14ac:dyDescent="0.3">
      <c r="Z13818" s="3"/>
    </row>
    <row r="13819" spans="26:26" x14ac:dyDescent="0.3">
      <c r="Z13819" s="3"/>
    </row>
    <row r="13820" spans="26:26" x14ac:dyDescent="0.3">
      <c r="Z13820" s="3"/>
    </row>
    <row r="13821" spans="26:26" x14ac:dyDescent="0.3">
      <c r="Z13821" s="3"/>
    </row>
    <row r="13822" spans="26:26" x14ac:dyDescent="0.3">
      <c r="Z13822" s="3"/>
    </row>
    <row r="13823" spans="26:26" x14ac:dyDescent="0.3">
      <c r="Z13823" s="3"/>
    </row>
    <row r="13824" spans="26:26" x14ac:dyDescent="0.3">
      <c r="Z13824" s="3"/>
    </row>
    <row r="13825" spans="26:26" x14ac:dyDescent="0.3">
      <c r="Z13825" s="3"/>
    </row>
    <row r="13826" spans="26:26" x14ac:dyDescent="0.3">
      <c r="Z13826" s="3"/>
    </row>
    <row r="13827" spans="26:26" x14ac:dyDescent="0.3">
      <c r="Z13827" s="3"/>
    </row>
    <row r="13828" spans="26:26" x14ac:dyDescent="0.3">
      <c r="Z13828" s="3"/>
    </row>
    <row r="13829" spans="26:26" x14ac:dyDescent="0.3">
      <c r="Z13829" s="3"/>
    </row>
    <row r="13830" spans="26:26" x14ac:dyDescent="0.3">
      <c r="Z13830" s="3"/>
    </row>
    <row r="13831" spans="26:26" x14ac:dyDescent="0.3">
      <c r="Z13831" s="3"/>
    </row>
    <row r="13832" spans="26:26" x14ac:dyDescent="0.3">
      <c r="Z13832" s="3"/>
    </row>
    <row r="13833" spans="26:26" x14ac:dyDescent="0.3">
      <c r="Z13833" s="3"/>
    </row>
    <row r="13834" spans="26:26" x14ac:dyDescent="0.3">
      <c r="Z13834" s="3"/>
    </row>
    <row r="13835" spans="26:26" x14ac:dyDescent="0.3">
      <c r="Z13835" s="3"/>
    </row>
    <row r="13836" spans="26:26" x14ac:dyDescent="0.3">
      <c r="Z13836" s="3"/>
    </row>
    <row r="13837" spans="26:26" x14ac:dyDescent="0.3">
      <c r="Z13837" s="3"/>
    </row>
    <row r="13838" spans="26:26" x14ac:dyDescent="0.3">
      <c r="Z13838" s="3"/>
    </row>
    <row r="13839" spans="26:26" x14ac:dyDescent="0.3">
      <c r="Z13839" s="3"/>
    </row>
    <row r="13840" spans="26:26" x14ac:dyDescent="0.3">
      <c r="Z13840" s="3"/>
    </row>
    <row r="13841" spans="26:26" x14ac:dyDescent="0.3">
      <c r="Z13841" s="3"/>
    </row>
    <row r="13842" spans="26:26" x14ac:dyDescent="0.3">
      <c r="Z13842" s="3"/>
    </row>
    <row r="13843" spans="26:26" x14ac:dyDescent="0.3">
      <c r="Z13843" s="3"/>
    </row>
    <row r="13844" spans="26:26" x14ac:dyDescent="0.3">
      <c r="Z13844" s="3"/>
    </row>
    <row r="13845" spans="26:26" x14ac:dyDescent="0.3">
      <c r="Z13845" s="3"/>
    </row>
    <row r="13846" spans="26:26" x14ac:dyDescent="0.3">
      <c r="Z13846" s="3"/>
    </row>
    <row r="13847" spans="26:26" x14ac:dyDescent="0.3">
      <c r="Z13847" s="3"/>
    </row>
    <row r="13848" spans="26:26" x14ac:dyDescent="0.3">
      <c r="Z13848" s="3"/>
    </row>
    <row r="13849" spans="26:26" x14ac:dyDescent="0.3">
      <c r="Z13849" s="3"/>
    </row>
    <row r="13850" spans="26:26" x14ac:dyDescent="0.3">
      <c r="Z13850" s="3"/>
    </row>
    <row r="13851" spans="26:26" x14ac:dyDescent="0.3">
      <c r="Z13851" s="3"/>
    </row>
    <row r="13852" spans="26:26" x14ac:dyDescent="0.3">
      <c r="Z13852" s="3"/>
    </row>
    <row r="13853" spans="26:26" x14ac:dyDescent="0.3">
      <c r="Z13853" s="3"/>
    </row>
    <row r="13854" spans="26:26" x14ac:dyDescent="0.3">
      <c r="Z13854" s="3"/>
    </row>
    <row r="13855" spans="26:26" x14ac:dyDescent="0.3">
      <c r="Z13855" s="3"/>
    </row>
    <row r="13856" spans="26:26" x14ac:dyDescent="0.3">
      <c r="Z13856" s="3"/>
    </row>
    <row r="13857" spans="26:26" x14ac:dyDescent="0.3">
      <c r="Z13857" s="3"/>
    </row>
    <row r="13858" spans="26:26" x14ac:dyDescent="0.3">
      <c r="Z13858" s="3"/>
    </row>
    <row r="13859" spans="26:26" x14ac:dyDescent="0.3">
      <c r="Z13859" s="3"/>
    </row>
    <row r="13860" spans="26:26" x14ac:dyDescent="0.3">
      <c r="Z13860" s="3"/>
    </row>
    <row r="13861" spans="26:26" x14ac:dyDescent="0.3">
      <c r="Z13861" s="3"/>
    </row>
    <row r="13862" spans="26:26" x14ac:dyDescent="0.3">
      <c r="Z13862" s="3"/>
    </row>
    <row r="13863" spans="26:26" x14ac:dyDescent="0.3">
      <c r="Z13863" s="3"/>
    </row>
    <row r="13864" spans="26:26" x14ac:dyDescent="0.3">
      <c r="Z13864" s="3"/>
    </row>
    <row r="13865" spans="26:26" x14ac:dyDescent="0.3">
      <c r="Z13865" s="3"/>
    </row>
    <row r="13866" spans="26:26" x14ac:dyDescent="0.3">
      <c r="Z13866" s="3"/>
    </row>
    <row r="13867" spans="26:26" x14ac:dyDescent="0.3">
      <c r="Z13867" s="3"/>
    </row>
    <row r="13868" spans="26:26" x14ac:dyDescent="0.3">
      <c r="Z13868" s="3"/>
    </row>
    <row r="13869" spans="26:26" x14ac:dyDescent="0.3">
      <c r="Z13869" s="3"/>
    </row>
    <row r="13870" spans="26:26" x14ac:dyDescent="0.3">
      <c r="Z13870" s="3"/>
    </row>
    <row r="13871" spans="26:26" x14ac:dyDescent="0.3">
      <c r="Z13871" s="3"/>
    </row>
    <row r="13872" spans="26:26" x14ac:dyDescent="0.3">
      <c r="Z13872" s="3"/>
    </row>
    <row r="13873" spans="26:26" x14ac:dyDescent="0.3">
      <c r="Z13873" s="3"/>
    </row>
    <row r="13874" spans="26:26" x14ac:dyDescent="0.3">
      <c r="Z13874" s="3"/>
    </row>
    <row r="13875" spans="26:26" x14ac:dyDescent="0.3">
      <c r="Z13875" s="3"/>
    </row>
    <row r="13876" spans="26:26" x14ac:dyDescent="0.3">
      <c r="Z13876" s="3"/>
    </row>
    <row r="13877" spans="26:26" x14ac:dyDescent="0.3">
      <c r="Z13877" s="3"/>
    </row>
    <row r="13878" spans="26:26" x14ac:dyDescent="0.3">
      <c r="Z13878" s="3"/>
    </row>
    <row r="13879" spans="26:26" x14ac:dyDescent="0.3">
      <c r="Z13879" s="3"/>
    </row>
    <row r="13880" spans="26:26" x14ac:dyDescent="0.3">
      <c r="Z13880" s="3"/>
    </row>
    <row r="13881" spans="26:26" x14ac:dyDescent="0.3">
      <c r="Z13881" s="3"/>
    </row>
    <row r="13882" spans="26:26" x14ac:dyDescent="0.3">
      <c r="Z13882" s="3"/>
    </row>
    <row r="13883" spans="26:26" x14ac:dyDescent="0.3">
      <c r="Z13883" s="3"/>
    </row>
    <row r="13884" spans="26:26" x14ac:dyDescent="0.3">
      <c r="Z13884" s="3"/>
    </row>
    <row r="13885" spans="26:26" x14ac:dyDescent="0.3">
      <c r="Z13885" s="3"/>
    </row>
    <row r="13886" spans="26:26" x14ac:dyDescent="0.3">
      <c r="Z13886" s="3"/>
    </row>
    <row r="13887" spans="26:26" x14ac:dyDescent="0.3">
      <c r="Z13887" s="3"/>
    </row>
    <row r="13888" spans="26:26" x14ac:dyDescent="0.3">
      <c r="Z13888" s="3"/>
    </row>
    <row r="13889" spans="26:26" x14ac:dyDescent="0.3">
      <c r="Z13889" s="3"/>
    </row>
    <row r="13890" spans="26:26" x14ac:dyDescent="0.3">
      <c r="Z13890" s="3"/>
    </row>
    <row r="13891" spans="26:26" x14ac:dyDescent="0.3">
      <c r="Z13891" s="3"/>
    </row>
    <row r="13892" spans="26:26" x14ac:dyDescent="0.3">
      <c r="Z13892" s="3"/>
    </row>
    <row r="13893" spans="26:26" x14ac:dyDescent="0.3">
      <c r="Z13893" s="3"/>
    </row>
    <row r="13894" spans="26:26" x14ac:dyDescent="0.3">
      <c r="Z13894" s="3"/>
    </row>
    <row r="13895" spans="26:26" x14ac:dyDescent="0.3">
      <c r="Z13895" s="3"/>
    </row>
    <row r="13896" spans="26:26" x14ac:dyDescent="0.3">
      <c r="Z13896" s="3"/>
    </row>
    <row r="13897" spans="26:26" x14ac:dyDescent="0.3">
      <c r="Z13897" s="3"/>
    </row>
    <row r="13898" spans="26:26" x14ac:dyDescent="0.3">
      <c r="Z13898" s="3"/>
    </row>
    <row r="13899" spans="26:26" x14ac:dyDescent="0.3">
      <c r="Z13899" s="3"/>
    </row>
    <row r="13900" spans="26:26" x14ac:dyDescent="0.3">
      <c r="Z13900" s="3"/>
    </row>
    <row r="13901" spans="26:26" x14ac:dyDescent="0.3">
      <c r="Z13901" s="3"/>
    </row>
    <row r="13902" spans="26:26" x14ac:dyDescent="0.3">
      <c r="Z13902" s="3"/>
    </row>
    <row r="13903" spans="26:26" x14ac:dyDescent="0.3">
      <c r="Z13903" s="3"/>
    </row>
    <row r="13904" spans="26:26" x14ac:dyDescent="0.3">
      <c r="Z13904" s="3"/>
    </row>
    <row r="13905" spans="26:26" x14ac:dyDescent="0.3">
      <c r="Z13905" s="3"/>
    </row>
    <row r="13906" spans="26:26" x14ac:dyDescent="0.3">
      <c r="Z13906" s="3"/>
    </row>
    <row r="13907" spans="26:26" x14ac:dyDescent="0.3">
      <c r="Z13907" s="3"/>
    </row>
    <row r="13908" spans="26:26" x14ac:dyDescent="0.3">
      <c r="Z13908" s="3"/>
    </row>
    <row r="13909" spans="26:26" x14ac:dyDescent="0.3">
      <c r="Z13909" s="3"/>
    </row>
    <row r="13910" spans="26:26" x14ac:dyDescent="0.3">
      <c r="Z13910" s="3"/>
    </row>
    <row r="13911" spans="26:26" x14ac:dyDescent="0.3">
      <c r="Z13911" s="3"/>
    </row>
    <row r="13912" spans="26:26" x14ac:dyDescent="0.3">
      <c r="Z13912" s="3"/>
    </row>
    <row r="13913" spans="26:26" x14ac:dyDescent="0.3">
      <c r="Z13913" s="3"/>
    </row>
    <row r="13914" spans="26:26" x14ac:dyDescent="0.3">
      <c r="Z13914" s="3"/>
    </row>
    <row r="13915" spans="26:26" x14ac:dyDescent="0.3">
      <c r="Z13915" s="3"/>
    </row>
    <row r="13916" spans="26:26" x14ac:dyDescent="0.3">
      <c r="Z13916" s="3"/>
    </row>
    <row r="13917" spans="26:26" x14ac:dyDescent="0.3">
      <c r="Z13917" s="3"/>
    </row>
    <row r="13918" spans="26:26" x14ac:dyDescent="0.3">
      <c r="Z13918" s="3"/>
    </row>
    <row r="13919" spans="26:26" x14ac:dyDescent="0.3">
      <c r="Z13919" s="3"/>
    </row>
    <row r="13920" spans="26:26" x14ac:dyDescent="0.3">
      <c r="Z13920" s="3"/>
    </row>
    <row r="13921" spans="26:26" x14ac:dyDescent="0.3">
      <c r="Z13921" s="3"/>
    </row>
    <row r="13922" spans="26:26" x14ac:dyDescent="0.3">
      <c r="Z13922" s="3"/>
    </row>
    <row r="13923" spans="26:26" x14ac:dyDescent="0.3">
      <c r="Z13923" s="3"/>
    </row>
    <row r="13924" spans="26:26" x14ac:dyDescent="0.3">
      <c r="Z13924" s="3"/>
    </row>
    <row r="13925" spans="26:26" x14ac:dyDescent="0.3">
      <c r="Z13925" s="3"/>
    </row>
    <row r="13926" spans="26:26" x14ac:dyDescent="0.3">
      <c r="Z13926" s="3"/>
    </row>
    <row r="13927" spans="26:26" x14ac:dyDescent="0.3">
      <c r="Z13927" s="3"/>
    </row>
    <row r="13928" spans="26:26" x14ac:dyDescent="0.3">
      <c r="Z13928" s="3"/>
    </row>
    <row r="13929" spans="26:26" x14ac:dyDescent="0.3">
      <c r="Z13929" s="3"/>
    </row>
    <row r="13930" spans="26:26" x14ac:dyDescent="0.3">
      <c r="Z13930" s="3"/>
    </row>
    <row r="13931" spans="26:26" x14ac:dyDescent="0.3">
      <c r="Z13931" s="3"/>
    </row>
    <row r="13932" spans="26:26" x14ac:dyDescent="0.3">
      <c r="Z13932" s="3"/>
    </row>
    <row r="13933" spans="26:26" x14ac:dyDescent="0.3">
      <c r="Z13933" s="3"/>
    </row>
    <row r="13934" spans="26:26" x14ac:dyDescent="0.3">
      <c r="Z13934" s="3"/>
    </row>
    <row r="13935" spans="26:26" x14ac:dyDescent="0.3">
      <c r="Z13935" s="3"/>
    </row>
    <row r="13936" spans="26:26" x14ac:dyDescent="0.3">
      <c r="Z13936" s="3"/>
    </row>
    <row r="13937" spans="26:26" x14ac:dyDescent="0.3">
      <c r="Z13937" s="3"/>
    </row>
    <row r="13938" spans="26:26" x14ac:dyDescent="0.3">
      <c r="Z13938" s="3"/>
    </row>
    <row r="13939" spans="26:26" x14ac:dyDescent="0.3">
      <c r="Z13939" s="3"/>
    </row>
    <row r="13940" spans="26:26" x14ac:dyDescent="0.3">
      <c r="Z13940" s="3"/>
    </row>
    <row r="13941" spans="26:26" x14ac:dyDescent="0.3">
      <c r="Z13941" s="3"/>
    </row>
    <row r="13942" spans="26:26" x14ac:dyDescent="0.3">
      <c r="Z13942" s="3"/>
    </row>
    <row r="13943" spans="26:26" x14ac:dyDescent="0.3">
      <c r="Z13943" s="3"/>
    </row>
    <row r="13944" spans="26:26" x14ac:dyDescent="0.3">
      <c r="Z13944" s="3"/>
    </row>
    <row r="13945" spans="26:26" x14ac:dyDescent="0.3">
      <c r="Z13945" s="3"/>
    </row>
    <row r="13946" spans="26:26" x14ac:dyDescent="0.3">
      <c r="Z13946" s="3"/>
    </row>
    <row r="13947" spans="26:26" x14ac:dyDescent="0.3">
      <c r="Z13947" s="3"/>
    </row>
    <row r="13948" spans="26:26" x14ac:dyDescent="0.3">
      <c r="Z13948" s="3"/>
    </row>
    <row r="13949" spans="26:26" x14ac:dyDescent="0.3">
      <c r="Z13949" s="3"/>
    </row>
    <row r="13950" spans="26:26" x14ac:dyDescent="0.3">
      <c r="Z13950" s="3"/>
    </row>
    <row r="13951" spans="26:26" x14ac:dyDescent="0.3">
      <c r="Z13951" s="3"/>
    </row>
    <row r="13952" spans="26:26" x14ac:dyDescent="0.3">
      <c r="Z13952" s="3"/>
    </row>
    <row r="13953" spans="26:26" x14ac:dyDescent="0.3">
      <c r="Z13953" s="3"/>
    </row>
    <row r="13954" spans="26:26" x14ac:dyDescent="0.3">
      <c r="Z13954" s="3"/>
    </row>
    <row r="13955" spans="26:26" x14ac:dyDescent="0.3">
      <c r="Z13955" s="3"/>
    </row>
    <row r="13956" spans="26:26" x14ac:dyDescent="0.3">
      <c r="Z13956" s="3"/>
    </row>
    <row r="13957" spans="26:26" x14ac:dyDescent="0.3">
      <c r="Z13957" s="3"/>
    </row>
    <row r="13958" spans="26:26" x14ac:dyDescent="0.3">
      <c r="Z13958" s="3"/>
    </row>
    <row r="13959" spans="26:26" x14ac:dyDescent="0.3">
      <c r="Z13959" s="3"/>
    </row>
    <row r="13960" spans="26:26" x14ac:dyDescent="0.3">
      <c r="Z13960" s="3"/>
    </row>
    <row r="13961" spans="26:26" x14ac:dyDescent="0.3">
      <c r="Z13961" s="3"/>
    </row>
    <row r="13962" spans="26:26" x14ac:dyDescent="0.3">
      <c r="Z13962" s="3"/>
    </row>
    <row r="13963" spans="26:26" x14ac:dyDescent="0.3">
      <c r="Z13963" s="3"/>
    </row>
    <row r="13964" spans="26:26" x14ac:dyDescent="0.3">
      <c r="Z13964" s="3"/>
    </row>
    <row r="13965" spans="26:26" x14ac:dyDescent="0.3">
      <c r="Z13965" s="3"/>
    </row>
    <row r="13966" spans="26:26" x14ac:dyDescent="0.3">
      <c r="Z13966" s="3"/>
    </row>
    <row r="13967" spans="26:26" x14ac:dyDescent="0.3">
      <c r="Z13967" s="3"/>
    </row>
    <row r="13968" spans="26:26" x14ac:dyDescent="0.3">
      <c r="Z13968" s="3"/>
    </row>
    <row r="13969" spans="26:26" x14ac:dyDescent="0.3">
      <c r="Z13969" s="3"/>
    </row>
    <row r="13970" spans="26:26" x14ac:dyDescent="0.3">
      <c r="Z13970" s="3"/>
    </row>
    <row r="13971" spans="26:26" x14ac:dyDescent="0.3">
      <c r="Z13971" s="3"/>
    </row>
    <row r="13972" spans="26:26" x14ac:dyDescent="0.3">
      <c r="Z13972" s="3"/>
    </row>
    <row r="13973" spans="26:26" x14ac:dyDescent="0.3">
      <c r="Z13973" s="3"/>
    </row>
    <row r="13974" spans="26:26" x14ac:dyDescent="0.3">
      <c r="Z13974" s="3"/>
    </row>
    <row r="13975" spans="26:26" x14ac:dyDescent="0.3">
      <c r="Z13975" s="3"/>
    </row>
    <row r="13976" spans="26:26" x14ac:dyDescent="0.3">
      <c r="Z13976" s="3"/>
    </row>
    <row r="13977" spans="26:26" x14ac:dyDescent="0.3">
      <c r="Z13977" s="3"/>
    </row>
    <row r="13978" spans="26:26" x14ac:dyDescent="0.3">
      <c r="Z13978" s="3"/>
    </row>
    <row r="13979" spans="26:26" x14ac:dyDescent="0.3">
      <c r="Z13979" s="3"/>
    </row>
    <row r="13980" spans="26:26" x14ac:dyDescent="0.3">
      <c r="Z13980" s="3"/>
    </row>
    <row r="13981" spans="26:26" x14ac:dyDescent="0.3">
      <c r="Z13981" s="3"/>
    </row>
    <row r="13982" spans="26:26" x14ac:dyDescent="0.3">
      <c r="Z13982" s="3"/>
    </row>
    <row r="13983" spans="26:26" x14ac:dyDescent="0.3">
      <c r="Z13983" s="3"/>
    </row>
    <row r="13984" spans="26:26" x14ac:dyDescent="0.3">
      <c r="Z13984" s="3"/>
    </row>
    <row r="13985" spans="26:26" x14ac:dyDescent="0.3">
      <c r="Z13985" s="3"/>
    </row>
    <row r="13986" spans="26:26" x14ac:dyDescent="0.3">
      <c r="Z13986" s="3"/>
    </row>
    <row r="13987" spans="26:26" x14ac:dyDescent="0.3">
      <c r="Z13987" s="3"/>
    </row>
    <row r="13988" spans="26:26" x14ac:dyDescent="0.3">
      <c r="Z13988" s="3"/>
    </row>
    <row r="13989" spans="26:26" x14ac:dyDescent="0.3">
      <c r="Z13989" s="3"/>
    </row>
    <row r="13990" spans="26:26" x14ac:dyDescent="0.3">
      <c r="Z13990" s="3"/>
    </row>
    <row r="13991" spans="26:26" x14ac:dyDescent="0.3">
      <c r="Z13991" s="3"/>
    </row>
    <row r="13992" spans="26:26" x14ac:dyDescent="0.3">
      <c r="Z13992" s="3"/>
    </row>
    <row r="13993" spans="26:26" x14ac:dyDescent="0.3">
      <c r="Z13993" s="3"/>
    </row>
    <row r="13994" spans="26:26" x14ac:dyDescent="0.3">
      <c r="Z13994" s="3"/>
    </row>
    <row r="13995" spans="26:26" x14ac:dyDescent="0.3">
      <c r="Z13995" s="3"/>
    </row>
    <row r="13996" spans="26:26" x14ac:dyDescent="0.3">
      <c r="Z13996" s="3"/>
    </row>
    <row r="13997" spans="26:26" x14ac:dyDescent="0.3">
      <c r="Z13997" s="3"/>
    </row>
    <row r="13998" spans="26:26" x14ac:dyDescent="0.3">
      <c r="Z13998" s="3"/>
    </row>
    <row r="13999" spans="26:26" x14ac:dyDescent="0.3">
      <c r="Z13999" s="3"/>
    </row>
    <row r="14000" spans="26:26" x14ac:dyDescent="0.3">
      <c r="Z14000" s="3"/>
    </row>
    <row r="14001" spans="26:26" x14ac:dyDescent="0.3">
      <c r="Z14001" s="3"/>
    </row>
    <row r="14002" spans="26:26" x14ac:dyDescent="0.3">
      <c r="Z14002" s="3"/>
    </row>
    <row r="14003" spans="26:26" x14ac:dyDescent="0.3">
      <c r="Z14003" s="3"/>
    </row>
    <row r="14004" spans="26:26" x14ac:dyDescent="0.3">
      <c r="Z14004" s="3"/>
    </row>
    <row r="14005" spans="26:26" x14ac:dyDescent="0.3">
      <c r="Z14005" s="3"/>
    </row>
    <row r="14006" spans="26:26" x14ac:dyDescent="0.3">
      <c r="Z14006" s="3"/>
    </row>
    <row r="14007" spans="26:26" x14ac:dyDescent="0.3">
      <c r="Z14007" s="3"/>
    </row>
    <row r="14008" spans="26:26" x14ac:dyDescent="0.3">
      <c r="Z14008" s="3"/>
    </row>
    <row r="14009" spans="26:26" x14ac:dyDescent="0.3">
      <c r="Z14009" s="3"/>
    </row>
    <row r="14010" spans="26:26" x14ac:dyDescent="0.3">
      <c r="Z14010" s="3"/>
    </row>
    <row r="14011" spans="26:26" x14ac:dyDescent="0.3">
      <c r="Z14011" s="3"/>
    </row>
    <row r="14012" spans="26:26" x14ac:dyDescent="0.3">
      <c r="Z14012" s="3"/>
    </row>
    <row r="14013" spans="26:26" x14ac:dyDescent="0.3">
      <c r="Z14013" s="3"/>
    </row>
    <row r="14014" spans="26:26" x14ac:dyDescent="0.3">
      <c r="Z14014" s="3"/>
    </row>
    <row r="14015" spans="26:26" x14ac:dyDescent="0.3">
      <c r="Z14015" s="3"/>
    </row>
    <row r="14016" spans="26:26" x14ac:dyDescent="0.3">
      <c r="Z14016" s="3"/>
    </row>
    <row r="14017" spans="26:26" x14ac:dyDescent="0.3">
      <c r="Z14017" s="3"/>
    </row>
    <row r="14018" spans="26:26" x14ac:dyDescent="0.3">
      <c r="Z14018" s="3"/>
    </row>
    <row r="14019" spans="26:26" x14ac:dyDescent="0.3">
      <c r="Z14019" s="3"/>
    </row>
    <row r="14020" spans="26:26" x14ac:dyDescent="0.3">
      <c r="Z14020" s="3"/>
    </row>
    <row r="14021" spans="26:26" x14ac:dyDescent="0.3">
      <c r="Z14021" s="3"/>
    </row>
    <row r="14022" spans="26:26" x14ac:dyDescent="0.3">
      <c r="Z14022" s="3"/>
    </row>
    <row r="14023" spans="26:26" x14ac:dyDescent="0.3">
      <c r="Z14023" s="3"/>
    </row>
    <row r="14024" spans="26:26" x14ac:dyDescent="0.3">
      <c r="Z14024" s="3"/>
    </row>
    <row r="14025" spans="26:26" x14ac:dyDescent="0.3">
      <c r="Z14025" s="3"/>
    </row>
    <row r="14026" spans="26:26" x14ac:dyDescent="0.3">
      <c r="Z14026" s="3"/>
    </row>
    <row r="14027" spans="26:26" x14ac:dyDescent="0.3">
      <c r="Z14027" s="3"/>
    </row>
    <row r="14028" spans="26:26" x14ac:dyDescent="0.3">
      <c r="Z14028" s="3"/>
    </row>
    <row r="14029" spans="26:26" x14ac:dyDescent="0.3">
      <c r="Z14029" s="3"/>
    </row>
    <row r="14030" spans="26:26" x14ac:dyDescent="0.3">
      <c r="Z14030" s="3"/>
    </row>
    <row r="14031" spans="26:26" x14ac:dyDescent="0.3">
      <c r="Z14031" s="3"/>
    </row>
    <row r="14032" spans="26:26" x14ac:dyDescent="0.3">
      <c r="Z14032" s="3"/>
    </row>
    <row r="14033" spans="26:26" x14ac:dyDescent="0.3">
      <c r="Z14033" s="3"/>
    </row>
    <row r="14034" spans="26:26" x14ac:dyDescent="0.3">
      <c r="Z14034" s="3"/>
    </row>
    <row r="14035" spans="26:26" x14ac:dyDescent="0.3">
      <c r="Z14035" s="3"/>
    </row>
    <row r="14036" spans="26:26" x14ac:dyDescent="0.3">
      <c r="Z14036" s="3"/>
    </row>
    <row r="14037" spans="26:26" x14ac:dyDescent="0.3">
      <c r="Z14037" s="3"/>
    </row>
    <row r="14038" spans="26:26" x14ac:dyDescent="0.3">
      <c r="Z14038" s="3"/>
    </row>
    <row r="14039" spans="26:26" x14ac:dyDescent="0.3">
      <c r="Z14039" s="3"/>
    </row>
    <row r="14040" spans="26:26" x14ac:dyDescent="0.3">
      <c r="Z14040" s="3"/>
    </row>
    <row r="14041" spans="26:26" x14ac:dyDescent="0.3">
      <c r="Z14041" s="3"/>
    </row>
    <row r="14042" spans="26:26" x14ac:dyDescent="0.3">
      <c r="Z14042" s="3"/>
    </row>
    <row r="14043" spans="26:26" x14ac:dyDescent="0.3">
      <c r="Z14043" s="3"/>
    </row>
    <row r="14044" spans="26:26" x14ac:dyDescent="0.3">
      <c r="Z14044" s="3"/>
    </row>
    <row r="14045" spans="26:26" x14ac:dyDescent="0.3">
      <c r="Z14045" s="3"/>
    </row>
    <row r="14046" spans="26:26" x14ac:dyDescent="0.3">
      <c r="Z14046" s="3"/>
    </row>
    <row r="14047" spans="26:26" x14ac:dyDescent="0.3">
      <c r="Z14047" s="3"/>
    </row>
    <row r="14048" spans="26:26" x14ac:dyDescent="0.3">
      <c r="Z14048" s="3"/>
    </row>
    <row r="14049" spans="26:26" x14ac:dyDescent="0.3">
      <c r="Z14049" s="3"/>
    </row>
    <row r="14050" spans="26:26" x14ac:dyDescent="0.3">
      <c r="Z14050" s="3"/>
    </row>
    <row r="14051" spans="26:26" x14ac:dyDescent="0.3">
      <c r="Z14051" s="3"/>
    </row>
    <row r="14052" spans="26:26" x14ac:dyDescent="0.3">
      <c r="Z14052" s="3"/>
    </row>
    <row r="14053" spans="26:26" x14ac:dyDescent="0.3">
      <c r="Z14053" s="3"/>
    </row>
    <row r="14054" spans="26:26" x14ac:dyDescent="0.3">
      <c r="Z14054" s="3"/>
    </row>
    <row r="14055" spans="26:26" x14ac:dyDescent="0.3">
      <c r="Z14055" s="3"/>
    </row>
    <row r="14056" spans="26:26" x14ac:dyDescent="0.3">
      <c r="Z14056" s="3"/>
    </row>
    <row r="14057" spans="26:26" x14ac:dyDescent="0.3">
      <c r="Z14057" s="3"/>
    </row>
    <row r="14058" spans="26:26" x14ac:dyDescent="0.3">
      <c r="Z14058" s="3"/>
    </row>
    <row r="14059" spans="26:26" x14ac:dyDescent="0.3">
      <c r="Z14059" s="3"/>
    </row>
    <row r="14060" spans="26:26" x14ac:dyDescent="0.3">
      <c r="Z14060" s="3"/>
    </row>
    <row r="14061" spans="26:26" x14ac:dyDescent="0.3">
      <c r="Z14061" s="3"/>
    </row>
    <row r="14062" spans="26:26" x14ac:dyDescent="0.3">
      <c r="Z14062" s="3"/>
    </row>
    <row r="14063" spans="26:26" x14ac:dyDescent="0.3">
      <c r="Z14063" s="3"/>
    </row>
    <row r="14064" spans="26:26" x14ac:dyDescent="0.3">
      <c r="Z14064" s="3"/>
    </row>
    <row r="14065" spans="26:26" x14ac:dyDescent="0.3">
      <c r="Z14065" s="3"/>
    </row>
    <row r="14066" spans="26:26" x14ac:dyDescent="0.3">
      <c r="Z14066" s="3"/>
    </row>
    <row r="14067" spans="26:26" x14ac:dyDescent="0.3">
      <c r="Z14067" s="3"/>
    </row>
    <row r="14068" spans="26:26" x14ac:dyDescent="0.3">
      <c r="Z14068" s="3"/>
    </row>
    <row r="14069" spans="26:26" x14ac:dyDescent="0.3">
      <c r="Z14069" s="3"/>
    </row>
    <row r="14070" spans="26:26" x14ac:dyDescent="0.3">
      <c r="Z14070" s="3"/>
    </row>
    <row r="14071" spans="26:26" x14ac:dyDescent="0.3">
      <c r="Z14071" s="3"/>
    </row>
    <row r="14072" spans="26:26" x14ac:dyDescent="0.3">
      <c r="Z14072" s="3"/>
    </row>
    <row r="14073" spans="26:26" x14ac:dyDescent="0.3">
      <c r="Z14073" s="3"/>
    </row>
    <row r="14074" spans="26:26" x14ac:dyDescent="0.3">
      <c r="Z14074" s="3"/>
    </row>
    <row r="14075" spans="26:26" x14ac:dyDescent="0.3">
      <c r="Z14075" s="3"/>
    </row>
    <row r="14076" spans="26:26" x14ac:dyDescent="0.3">
      <c r="Z14076" s="3"/>
    </row>
    <row r="14077" spans="26:26" x14ac:dyDescent="0.3">
      <c r="Z14077" s="3"/>
    </row>
    <row r="14078" spans="26:26" x14ac:dyDescent="0.3">
      <c r="Z14078" s="3"/>
    </row>
    <row r="14079" spans="26:26" x14ac:dyDescent="0.3">
      <c r="Z14079" s="3"/>
    </row>
    <row r="14080" spans="26:26" x14ac:dyDescent="0.3">
      <c r="Z14080" s="3"/>
    </row>
    <row r="14081" spans="26:26" x14ac:dyDescent="0.3">
      <c r="Z14081" s="3"/>
    </row>
    <row r="14082" spans="26:26" x14ac:dyDescent="0.3">
      <c r="Z14082" s="3"/>
    </row>
    <row r="14083" spans="26:26" x14ac:dyDescent="0.3">
      <c r="Z14083" s="3"/>
    </row>
    <row r="14084" spans="26:26" x14ac:dyDescent="0.3">
      <c r="Z14084" s="3"/>
    </row>
    <row r="14085" spans="26:26" x14ac:dyDescent="0.3">
      <c r="Z14085" s="3"/>
    </row>
    <row r="14086" spans="26:26" x14ac:dyDescent="0.3">
      <c r="Z14086" s="3"/>
    </row>
    <row r="14087" spans="26:26" x14ac:dyDescent="0.3">
      <c r="Z14087" s="3"/>
    </row>
    <row r="14088" spans="26:26" x14ac:dyDescent="0.3">
      <c r="Z14088" s="3"/>
    </row>
    <row r="14089" spans="26:26" x14ac:dyDescent="0.3">
      <c r="Z14089" s="3"/>
    </row>
    <row r="14090" spans="26:26" x14ac:dyDescent="0.3">
      <c r="Z14090" s="3"/>
    </row>
    <row r="14091" spans="26:26" x14ac:dyDescent="0.3">
      <c r="Z14091" s="3"/>
    </row>
    <row r="14092" spans="26:26" x14ac:dyDescent="0.3">
      <c r="Z14092" s="3"/>
    </row>
    <row r="14093" spans="26:26" x14ac:dyDescent="0.3">
      <c r="Z14093" s="3"/>
    </row>
    <row r="14094" spans="26:26" x14ac:dyDescent="0.3">
      <c r="Z14094" s="3"/>
    </row>
    <row r="14095" spans="26:26" x14ac:dyDescent="0.3">
      <c r="Z14095" s="3"/>
    </row>
    <row r="14096" spans="26:26" x14ac:dyDescent="0.3">
      <c r="Z14096" s="3"/>
    </row>
    <row r="14097" spans="26:26" x14ac:dyDescent="0.3">
      <c r="Z14097" s="3"/>
    </row>
    <row r="14098" spans="26:26" x14ac:dyDescent="0.3">
      <c r="Z14098" s="3"/>
    </row>
    <row r="14099" spans="26:26" x14ac:dyDescent="0.3">
      <c r="Z14099" s="3"/>
    </row>
    <row r="14100" spans="26:26" x14ac:dyDescent="0.3">
      <c r="Z14100" s="3"/>
    </row>
    <row r="14101" spans="26:26" x14ac:dyDescent="0.3">
      <c r="Z14101" s="3"/>
    </row>
    <row r="14102" spans="26:26" x14ac:dyDescent="0.3">
      <c r="Z14102" s="3"/>
    </row>
    <row r="14103" spans="26:26" x14ac:dyDescent="0.3">
      <c r="Z14103" s="3"/>
    </row>
    <row r="14104" spans="26:26" x14ac:dyDescent="0.3">
      <c r="Z14104" s="3"/>
    </row>
    <row r="14105" spans="26:26" x14ac:dyDescent="0.3">
      <c r="Z14105" s="3"/>
    </row>
    <row r="14106" spans="26:26" x14ac:dyDescent="0.3">
      <c r="Z14106" s="3"/>
    </row>
    <row r="14107" spans="26:26" x14ac:dyDescent="0.3">
      <c r="Z14107" s="3"/>
    </row>
    <row r="14108" spans="26:26" x14ac:dyDescent="0.3">
      <c r="Z14108" s="3"/>
    </row>
    <row r="14109" spans="26:26" x14ac:dyDescent="0.3">
      <c r="Z14109" s="3"/>
    </row>
    <row r="14110" spans="26:26" x14ac:dyDescent="0.3">
      <c r="Z14110" s="3"/>
    </row>
    <row r="14111" spans="26:26" x14ac:dyDescent="0.3">
      <c r="Z14111" s="3"/>
    </row>
    <row r="14112" spans="26:26" x14ac:dyDescent="0.3">
      <c r="Z14112" s="3"/>
    </row>
    <row r="14113" spans="26:26" x14ac:dyDescent="0.3">
      <c r="Z14113" s="3"/>
    </row>
    <row r="14114" spans="26:26" x14ac:dyDescent="0.3">
      <c r="Z14114" s="3"/>
    </row>
    <row r="14115" spans="26:26" x14ac:dyDescent="0.3">
      <c r="Z14115" s="3"/>
    </row>
    <row r="14116" spans="26:26" x14ac:dyDescent="0.3">
      <c r="Z14116" s="3"/>
    </row>
    <row r="14117" spans="26:26" x14ac:dyDescent="0.3">
      <c r="Z14117" s="3"/>
    </row>
    <row r="14118" spans="26:26" x14ac:dyDescent="0.3">
      <c r="Z14118" s="3"/>
    </row>
    <row r="14119" spans="26:26" x14ac:dyDescent="0.3">
      <c r="Z14119" s="3"/>
    </row>
    <row r="14120" spans="26:26" x14ac:dyDescent="0.3">
      <c r="Z14120" s="3"/>
    </row>
    <row r="14121" spans="26:26" x14ac:dyDescent="0.3">
      <c r="Z14121" s="3"/>
    </row>
    <row r="14122" spans="26:26" x14ac:dyDescent="0.3">
      <c r="Z14122" s="3"/>
    </row>
    <row r="14123" spans="26:26" x14ac:dyDescent="0.3">
      <c r="Z14123" s="3"/>
    </row>
    <row r="14124" spans="26:26" x14ac:dyDescent="0.3">
      <c r="Z14124" s="3"/>
    </row>
    <row r="14125" spans="26:26" x14ac:dyDescent="0.3">
      <c r="Z14125" s="3"/>
    </row>
    <row r="14126" spans="26:26" x14ac:dyDescent="0.3">
      <c r="Z14126" s="3"/>
    </row>
    <row r="14127" spans="26:26" x14ac:dyDescent="0.3">
      <c r="Z14127" s="3"/>
    </row>
    <row r="14128" spans="26:26" x14ac:dyDescent="0.3">
      <c r="Z14128" s="3"/>
    </row>
    <row r="14129" spans="26:26" x14ac:dyDescent="0.3">
      <c r="Z14129" s="3"/>
    </row>
    <row r="14130" spans="26:26" x14ac:dyDescent="0.3">
      <c r="Z14130" s="3"/>
    </row>
    <row r="14131" spans="26:26" x14ac:dyDescent="0.3">
      <c r="Z14131" s="3"/>
    </row>
    <row r="14132" spans="26:26" x14ac:dyDescent="0.3">
      <c r="Z14132" s="3"/>
    </row>
    <row r="14133" spans="26:26" x14ac:dyDescent="0.3">
      <c r="Z14133" s="3"/>
    </row>
    <row r="14134" spans="26:26" x14ac:dyDescent="0.3">
      <c r="Z14134" s="3"/>
    </row>
    <row r="14135" spans="26:26" x14ac:dyDescent="0.3">
      <c r="Z14135" s="3"/>
    </row>
    <row r="14136" spans="26:26" x14ac:dyDescent="0.3">
      <c r="Z14136" s="3"/>
    </row>
    <row r="14137" spans="26:26" x14ac:dyDescent="0.3">
      <c r="Z14137" s="3"/>
    </row>
    <row r="14138" spans="26:26" x14ac:dyDescent="0.3">
      <c r="Z14138" s="3"/>
    </row>
    <row r="14139" spans="26:26" x14ac:dyDescent="0.3">
      <c r="Z14139" s="3"/>
    </row>
    <row r="14140" spans="26:26" x14ac:dyDescent="0.3">
      <c r="Z14140" s="3"/>
    </row>
    <row r="14141" spans="26:26" x14ac:dyDescent="0.3">
      <c r="Z14141" s="3"/>
    </row>
    <row r="14142" spans="26:26" x14ac:dyDescent="0.3">
      <c r="Z14142" s="3"/>
    </row>
    <row r="14143" spans="26:26" x14ac:dyDescent="0.3">
      <c r="Z14143" s="3"/>
    </row>
    <row r="14144" spans="26:26" x14ac:dyDescent="0.3">
      <c r="Z14144" s="3"/>
    </row>
    <row r="14145" spans="26:26" x14ac:dyDescent="0.3">
      <c r="Z14145" s="3"/>
    </row>
    <row r="14146" spans="26:26" x14ac:dyDescent="0.3">
      <c r="Z14146" s="3"/>
    </row>
    <row r="14147" spans="26:26" x14ac:dyDescent="0.3">
      <c r="Z14147" s="3"/>
    </row>
    <row r="14148" spans="26:26" x14ac:dyDescent="0.3">
      <c r="Z14148" s="3"/>
    </row>
    <row r="14149" spans="26:26" x14ac:dyDescent="0.3">
      <c r="Z14149" s="3"/>
    </row>
    <row r="14150" spans="26:26" x14ac:dyDescent="0.3">
      <c r="Z14150" s="3"/>
    </row>
    <row r="14151" spans="26:26" x14ac:dyDescent="0.3">
      <c r="Z14151" s="3"/>
    </row>
    <row r="14152" spans="26:26" x14ac:dyDescent="0.3">
      <c r="Z14152" s="3"/>
    </row>
    <row r="14153" spans="26:26" x14ac:dyDescent="0.3">
      <c r="Z14153" s="3"/>
    </row>
    <row r="14154" spans="26:26" x14ac:dyDescent="0.3">
      <c r="Z14154" s="3"/>
    </row>
    <row r="14155" spans="26:26" x14ac:dyDescent="0.3">
      <c r="Z14155" s="3"/>
    </row>
    <row r="14156" spans="26:26" x14ac:dyDescent="0.3">
      <c r="Z14156" s="3"/>
    </row>
    <row r="14157" spans="26:26" x14ac:dyDescent="0.3">
      <c r="Z14157" s="3"/>
    </row>
    <row r="14158" spans="26:26" x14ac:dyDescent="0.3">
      <c r="Z14158" s="3"/>
    </row>
    <row r="14159" spans="26:26" x14ac:dyDescent="0.3">
      <c r="Z14159" s="3"/>
    </row>
    <row r="14160" spans="26:26" x14ac:dyDescent="0.3">
      <c r="Z14160" s="3"/>
    </row>
    <row r="14161" spans="26:26" x14ac:dyDescent="0.3">
      <c r="Z14161" s="3"/>
    </row>
    <row r="14162" spans="26:26" x14ac:dyDescent="0.3">
      <c r="Z14162" s="3"/>
    </row>
    <row r="14163" spans="26:26" x14ac:dyDescent="0.3">
      <c r="Z14163" s="3"/>
    </row>
    <row r="14164" spans="26:26" x14ac:dyDescent="0.3">
      <c r="Z14164" s="3"/>
    </row>
    <row r="14165" spans="26:26" x14ac:dyDescent="0.3">
      <c r="Z14165" s="3"/>
    </row>
    <row r="14166" spans="26:26" x14ac:dyDescent="0.3">
      <c r="Z14166" s="3"/>
    </row>
    <row r="14167" spans="26:26" x14ac:dyDescent="0.3">
      <c r="Z14167" s="3"/>
    </row>
    <row r="14168" spans="26:26" x14ac:dyDescent="0.3">
      <c r="Z14168" s="3"/>
    </row>
    <row r="14169" spans="26:26" x14ac:dyDescent="0.3">
      <c r="Z14169" s="3"/>
    </row>
    <row r="14170" spans="26:26" x14ac:dyDescent="0.3">
      <c r="Z14170" s="3"/>
    </row>
    <row r="14171" spans="26:26" x14ac:dyDescent="0.3">
      <c r="Z14171" s="3"/>
    </row>
    <row r="14172" spans="26:26" x14ac:dyDescent="0.3">
      <c r="Z14172" s="3"/>
    </row>
    <row r="14173" spans="26:26" x14ac:dyDescent="0.3">
      <c r="Z14173" s="3"/>
    </row>
    <row r="14174" spans="26:26" x14ac:dyDescent="0.3">
      <c r="Z14174" s="3"/>
    </row>
    <row r="14175" spans="26:26" x14ac:dyDescent="0.3">
      <c r="Z14175" s="3"/>
    </row>
    <row r="14176" spans="26:26" x14ac:dyDescent="0.3">
      <c r="Z14176" s="3"/>
    </row>
    <row r="14177" spans="26:26" x14ac:dyDescent="0.3">
      <c r="Z14177" s="3"/>
    </row>
    <row r="14178" spans="26:26" x14ac:dyDescent="0.3">
      <c r="Z14178" s="3"/>
    </row>
    <row r="14179" spans="26:26" x14ac:dyDescent="0.3">
      <c r="Z14179" s="3"/>
    </row>
    <row r="14180" spans="26:26" x14ac:dyDescent="0.3">
      <c r="Z14180" s="3"/>
    </row>
    <row r="14181" spans="26:26" x14ac:dyDescent="0.3">
      <c r="Z14181" s="3"/>
    </row>
    <row r="14182" spans="26:26" x14ac:dyDescent="0.3">
      <c r="Z14182" s="3"/>
    </row>
    <row r="14183" spans="26:26" x14ac:dyDescent="0.3">
      <c r="Z14183" s="3"/>
    </row>
    <row r="14184" spans="26:26" x14ac:dyDescent="0.3">
      <c r="Z14184" s="3"/>
    </row>
    <row r="14185" spans="26:26" x14ac:dyDescent="0.3">
      <c r="Z14185" s="3"/>
    </row>
    <row r="14186" spans="26:26" x14ac:dyDescent="0.3">
      <c r="Z14186" s="3"/>
    </row>
    <row r="14187" spans="26:26" x14ac:dyDescent="0.3">
      <c r="Z14187" s="3"/>
    </row>
    <row r="14188" spans="26:26" x14ac:dyDescent="0.3">
      <c r="Z14188" s="3"/>
    </row>
    <row r="14189" spans="26:26" x14ac:dyDescent="0.3">
      <c r="Z14189" s="3"/>
    </row>
    <row r="14190" spans="26:26" x14ac:dyDescent="0.3">
      <c r="Z14190" s="3"/>
    </row>
    <row r="14191" spans="26:26" x14ac:dyDescent="0.3">
      <c r="Z14191" s="3"/>
    </row>
    <row r="14192" spans="26:26" x14ac:dyDescent="0.3">
      <c r="Z14192" s="3"/>
    </row>
    <row r="14193" spans="26:26" x14ac:dyDescent="0.3">
      <c r="Z14193" s="3"/>
    </row>
    <row r="14194" spans="26:26" x14ac:dyDescent="0.3">
      <c r="Z14194" s="3"/>
    </row>
    <row r="14195" spans="26:26" x14ac:dyDescent="0.3">
      <c r="Z14195" s="3"/>
    </row>
    <row r="14196" spans="26:26" x14ac:dyDescent="0.3">
      <c r="Z14196" s="3"/>
    </row>
    <row r="14197" spans="26:26" x14ac:dyDescent="0.3">
      <c r="Z14197" s="3"/>
    </row>
    <row r="14198" spans="26:26" x14ac:dyDescent="0.3">
      <c r="Z14198" s="3"/>
    </row>
    <row r="14199" spans="26:26" x14ac:dyDescent="0.3">
      <c r="Z14199" s="3"/>
    </row>
    <row r="14200" spans="26:26" x14ac:dyDescent="0.3">
      <c r="Z14200" s="3"/>
    </row>
    <row r="14201" spans="26:26" x14ac:dyDescent="0.3">
      <c r="Z14201" s="3"/>
    </row>
    <row r="14202" spans="26:26" x14ac:dyDescent="0.3">
      <c r="Z14202" s="3"/>
    </row>
    <row r="14203" spans="26:26" x14ac:dyDescent="0.3">
      <c r="Z14203" s="3"/>
    </row>
    <row r="14204" spans="26:26" x14ac:dyDescent="0.3">
      <c r="Z14204" s="3"/>
    </row>
    <row r="14205" spans="26:26" x14ac:dyDescent="0.3">
      <c r="Z14205" s="3"/>
    </row>
    <row r="14206" spans="26:26" x14ac:dyDescent="0.3">
      <c r="Z14206" s="3"/>
    </row>
    <row r="14207" spans="26:26" x14ac:dyDescent="0.3">
      <c r="Z14207" s="3"/>
    </row>
    <row r="14208" spans="26:26" x14ac:dyDescent="0.3">
      <c r="Z14208" s="3"/>
    </row>
    <row r="14209" spans="26:26" x14ac:dyDescent="0.3">
      <c r="Z14209" s="3"/>
    </row>
    <row r="14210" spans="26:26" x14ac:dyDescent="0.3">
      <c r="Z14210" s="3"/>
    </row>
    <row r="14211" spans="26:26" x14ac:dyDescent="0.3">
      <c r="Z14211" s="3"/>
    </row>
    <row r="14212" spans="26:26" x14ac:dyDescent="0.3">
      <c r="Z14212" s="3"/>
    </row>
    <row r="14213" spans="26:26" x14ac:dyDescent="0.3">
      <c r="Z14213" s="3"/>
    </row>
    <row r="14214" spans="26:26" x14ac:dyDescent="0.3">
      <c r="Z14214" s="3"/>
    </row>
    <row r="14215" spans="26:26" x14ac:dyDescent="0.3">
      <c r="Z14215" s="3"/>
    </row>
    <row r="14216" spans="26:26" x14ac:dyDescent="0.3">
      <c r="Z14216" s="3"/>
    </row>
    <row r="14217" spans="26:26" x14ac:dyDescent="0.3">
      <c r="Z14217" s="3"/>
    </row>
    <row r="14218" spans="26:26" x14ac:dyDescent="0.3">
      <c r="Z14218" s="3"/>
    </row>
    <row r="14219" spans="26:26" x14ac:dyDescent="0.3">
      <c r="Z14219" s="3"/>
    </row>
    <row r="14220" spans="26:26" x14ac:dyDescent="0.3">
      <c r="Z14220" s="3"/>
    </row>
    <row r="14221" spans="26:26" x14ac:dyDescent="0.3">
      <c r="Z14221" s="3"/>
    </row>
    <row r="14222" spans="26:26" x14ac:dyDescent="0.3">
      <c r="Z14222" s="3"/>
    </row>
    <row r="14223" spans="26:26" x14ac:dyDescent="0.3">
      <c r="Z14223" s="3"/>
    </row>
    <row r="14224" spans="26:26" x14ac:dyDescent="0.3">
      <c r="Z14224" s="3"/>
    </row>
    <row r="14225" spans="26:26" x14ac:dyDescent="0.3">
      <c r="Z14225" s="3"/>
    </row>
    <row r="14226" spans="26:26" x14ac:dyDescent="0.3">
      <c r="Z14226" s="3"/>
    </row>
    <row r="14227" spans="26:26" x14ac:dyDescent="0.3">
      <c r="Z14227" s="3"/>
    </row>
    <row r="14228" spans="26:26" x14ac:dyDescent="0.3">
      <c r="Z14228" s="3"/>
    </row>
    <row r="14229" spans="26:26" x14ac:dyDescent="0.3">
      <c r="Z14229" s="3"/>
    </row>
    <row r="14230" spans="26:26" x14ac:dyDescent="0.3">
      <c r="Z14230" s="3"/>
    </row>
    <row r="14231" spans="26:26" x14ac:dyDescent="0.3">
      <c r="Z14231" s="3"/>
    </row>
    <row r="14232" spans="26:26" x14ac:dyDescent="0.3">
      <c r="Z14232" s="3"/>
    </row>
    <row r="14233" spans="26:26" x14ac:dyDescent="0.3">
      <c r="Z14233" s="3"/>
    </row>
    <row r="14234" spans="26:26" x14ac:dyDescent="0.3">
      <c r="Z14234" s="3"/>
    </row>
    <row r="14235" spans="26:26" x14ac:dyDescent="0.3">
      <c r="Z14235" s="3"/>
    </row>
    <row r="14236" spans="26:26" x14ac:dyDescent="0.3">
      <c r="Z14236" s="3"/>
    </row>
    <row r="14237" spans="26:26" x14ac:dyDescent="0.3">
      <c r="Z14237" s="3"/>
    </row>
    <row r="14238" spans="26:26" x14ac:dyDescent="0.3">
      <c r="Z14238" s="3"/>
    </row>
    <row r="14239" spans="26:26" x14ac:dyDescent="0.3">
      <c r="Z14239" s="3"/>
    </row>
    <row r="14240" spans="26:26" x14ac:dyDescent="0.3">
      <c r="Z14240" s="3"/>
    </row>
    <row r="14241" spans="26:26" x14ac:dyDescent="0.3">
      <c r="Z14241" s="3"/>
    </row>
    <row r="14242" spans="26:26" x14ac:dyDescent="0.3">
      <c r="Z14242" s="3"/>
    </row>
    <row r="14243" spans="26:26" x14ac:dyDescent="0.3">
      <c r="Z14243" s="3"/>
    </row>
    <row r="14244" spans="26:26" x14ac:dyDescent="0.3">
      <c r="Z14244" s="3"/>
    </row>
    <row r="14245" spans="26:26" x14ac:dyDescent="0.3">
      <c r="Z14245" s="3"/>
    </row>
    <row r="14246" spans="26:26" x14ac:dyDescent="0.3">
      <c r="Z14246" s="3"/>
    </row>
    <row r="14247" spans="26:26" x14ac:dyDescent="0.3">
      <c r="Z14247" s="3"/>
    </row>
    <row r="14248" spans="26:26" x14ac:dyDescent="0.3">
      <c r="Z14248" s="3"/>
    </row>
    <row r="14249" spans="26:26" x14ac:dyDescent="0.3">
      <c r="Z14249" s="3"/>
    </row>
    <row r="14250" spans="26:26" x14ac:dyDescent="0.3">
      <c r="Z14250" s="3"/>
    </row>
    <row r="14251" spans="26:26" x14ac:dyDescent="0.3">
      <c r="Z14251" s="3"/>
    </row>
    <row r="14252" spans="26:26" x14ac:dyDescent="0.3">
      <c r="Z14252" s="3"/>
    </row>
    <row r="14253" spans="26:26" x14ac:dyDescent="0.3">
      <c r="Z14253" s="3"/>
    </row>
    <row r="14254" spans="26:26" x14ac:dyDescent="0.3">
      <c r="Z14254" s="3"/>
    </row>
    <row r="14255" spans="26:26" x14ac:dyDescent="0.3">
      <c r="Z14255" s="3"/>
    </row>
    <row r="14256" spans="26:26" x14ac:dyDescent="0.3">
      <c r="Z14256" s="3"/>
    </row>
    <row r="14257" spans="26:26" x14ac:dyDescent="0.3">
      <c r="Z14257" s="3"/>
    </row>
    <row r="14258" spans="26:26" x14ac:dyDescent="0.3">
      <c r="Z14258" s="3"/>
    </row>
    <row r="14259" spans="26:26" x14ac:dyDescent="0.3">
      <c r="Z14259" s="3"/>
    </row>
    <row r="14260" spans="26:26" x14ac:dyDescent="0.3">
      <c r="Z14260" s="3"/>
    </row>
    <row r="14261" spans="26:26" x14ac:dyDescent="0.3">
      <c r="Z14261" s="3"/>
    </row>
    <row r="14262" spans="26:26" x14ac:dyDescent="0.3">
      <c r="Z14262" s="3"/>
    </row>
    <row r="14263" spans="26:26" x14ac:dyDescent="0.3">
      <c r="Z14263" s="3"/>
    </row>
    <row r="14264" spans="26:26" x14ac:dyDescent="0.3">
      <c r="Z14264" s="3"/>
    </row>
    <row r="14265" spans="26:26" x14ac:dyDescent="0.3">
      <c r="Z14265" s="3"/>
    </row>
    <row r="14266" spans="26:26" x14ac:dyDescent="0.3">
      <c r="Z14266" s="3"/>
    </row>
    <row r="14267" spans="26:26" x14ac:dyDescent="0.3">
      <c r="Z14267" s="3"/>
    </row>
    <row r="14268" spans="26:26" x14ac:dyDescent="0.3">
      <c r="Z14268" s="3"/>
    </row>
    <row r="14269" spans="26:26" x14ac:dyDescent="0.3">
      <c r="Z14269" s="3"/>
    </row>
    <row r="14270" spans="26:26" x14ac:dyDescent="0.3">
      <c r="Z14270" s="3"/>
    </row>
    <row r="14271" spans="26:26" x14ac:dyDescent="0.3">
      <c r="Z14271" s="3"/>
    </row>
    <row r="14272" spans="26:26" x14ac:dyDescent="0.3">
      <c r="Z14272" s="3"/>
    </row>
    <row r="14273" spans="26:26" x14ac:dyDescent="0.3">
      <c r="Z14273" s="3"/>
    </row>
    <row r="14274" spans="26:26" x14ac:dyDescent="0.3">
      <c r="Z14274" s="3"/>
    </row>
    <row r="14275" spans="26:26" x14ac:dyDescent="0.3">
      <c r="Z14275" s="3"/>
    </row>
    <row r="14276" spans="26:26" x14ac:dyDescent="0.3">
      <c r="Z14276" s="3"/>
    </row>
    <row r="14277" spans="26:26" x14ac:dyDescent="0.3">
      <c r="Z14277" s="3"/>
    </row>
    <row r="14278" spans="26:26" x14ac:dyDescent="0.3">
      <c r="Z14278" s="3"/>
    </row>
    <row r="14279" spans="26:26" x14ac:dyDescent="0.3">
      <c r="Z14279" s="3"/>
    </row>
    <row r="14280" spans="26:26" x14ac:dyDescent="0.3">
      <c r="Z14280" s="3"/>
    </row>
    <row r="14281" spans="26:26" x14ac:dyDescent="0.3">
      <c r="Z14281" s="3"/>
    </row>
    <row r="14282" spans="26:26" x14ac:dyDescent="0.3">
      <c r="Z14282" s="3"/>
    </row>
    <row r="14283" spans="26:26" x14ac:dyDescent="0.3">
      <c r="Z14283" s="3"/>
    </row>
    <row r="14284" spans="26:26" x14ac:dyDescent="0.3">
      <c r="Z14284" s="3"/>
    </row>
    <row r="14285" spans="26:26" x14ac:dyDescent="0.3">
      <c r="Z14285" s="3"/>
    </row>
    <row r="14286" spans="26:26" x14ac:dyDescent="0.3">
      <c r="Z14286" s="3"/>
    </row>
    <row r="14287" spans="26:26" x14ac:dyDescent="0.3">
      <c r="Z14287" s="3"/>
    </row>
    <row r="14288" spans="26:26" x14ac:dyDescent="0.3">
      <c r="Z14288" s="3"/>
    </row>
    <row r="14289" spans="26:26" x14ac:dyDescent="0.3">
      <c r="Z14289" s="3"/>
    </row>
    <row r="14290" spans="26:26" x14ac:dyDescent="0.3">
      <c r="Z14290" s="3"/>
    </row>
    <row r="14291" spans="26:26" x14ac:dyDescent="0.3">
      <c r="Z14291" s="3"/>
    </row>
    <row r="14292" spans="26:26" x14ac:dyDescent="0.3">
      <c r="Z14292" s="3"/>
    </row>
    <row r="14293" spans="26:26" x14ac:dyDescent="0.3">
      <c r="Z14293" s="3"/>
    </row>
    <row r="14294" spans="26:26" x14ac:dyDescent="0.3">
      <c r="Z14294" s="3"/>
    </row>
    <row r="14295" spans="26:26" x14ac:dyDescent="0.3">
      <c r="Z14295" s="3"/>
    </row>
    <row r="14296" spans="26:26" x14ac:dyDescent="0.3">
      <c r="Z14296" s="3"/>
    </row>
    <row r="14297" spans="26:26" x14ac:dyDescent="0.3">
      <c r="Z14297" s="3"/>
    </row>
    <row r="14298" spans="26:26" x14ac:dyDescent="0.3">
      <c r="Z14298" s="3"/>
    </row>
    <row r="14299" spans="26:26" x14ac:dyDescent="0.3">
      <c r="Z14299" s="3"/>
    </row>
    <row r="14300" spans="26:26" x14ac:dyDescent="0.3">
      <c r="Z14300" s="3"/>
    </row>
    <row r="14301" spans="26:26" x14ac:dyDescent="0.3">
      <c r="Z14301" s="3"/>
    </row>
    <row r="14302" spans="26:26" x14ac:dyDescent="0.3">
      <c r="Z14302" s="3"/>
    </row>
    <row r="14303" spans="26:26" x14ac:dyDescent="0.3">
      <c r="Z14303" s="3"/>
    </row>
    <row r="14304" spans="26:26" x14ac:dyDescent="0.3">
      <c r="Z14304" s="3"/>
    </row>
    <row r="14305" spans="26:26" x14ac:dyDescent="0.3">
      <c r="Z14305" s="3"/>
    </row>
    <row r="14306" spans="26:26" x14ac:dyDescent="0.3">
      <c r="Z14306" s="3"/>
    </row>
    <row r="14307" spans="26:26" x14ac:dyDescent="0.3">
      <c r="Z14307" s="3"/>
    </row>
    <row r="14308" spans="26:26" x14ac:dyDescent="0.3">
      <c r="Z14308" s="3"/>
    </row>
    <row r="14309" spans="26:26" x14ac:dyDescent="0.3">
      <c r="Z14309" s="3"/>
    </row>
    <row r="14310" spans="26:26" x14ac:dyDescent="0.3">
      <c r="Z14310" s="3"/>
    </row>
    <row r="14311" spans="26:26" x14ac:dyDescent="0.3">
      <c r="Z14311" s="3"/>
    </row>
    <row r="14312" spans="26:26" x14ac:dyDescent="0.3">
      <c r="Z14312" s="3"/>
    </row>
    <row r="14313" spans="26:26" x14ac:dyDescent="0.3">
      <c r="Z14313" s="3"/>
    </row>
    <row r="14314" spans="26:26" x14ac:dyDescent="0.3">
      <c r="Z14314" s="3"/>
    </row>
    <row r="14315" spans="26:26" x14ac:dyDescent="0.3">
      <c r="Z14315" s="3"/>
    </row>
    <row r="14316" spans="26:26" x14ac:dyDescent="0.3">
      <c r="Z14316" s="3"/>
    </row>
    <row r="14317" spans="26:26" x14ac:dyDescent="0.3">
      <c r="Z14317" s="3"/>
    </row>
    <row r="14318" spans="26:26" x14ac:dyDescent="0.3">
      <c r="Z14318" s="3"/>
    </row>
    <row r="14319" spans="26:26" x14ac:dyDescent="0.3">
      <c r="Z14319" s="3"/>
    </row>
    <row r="14320" spans="26:26" x14ac:dyDescent="0.3">
      <c r="Z14320" s="3"/>
    </row>
    <row r="14321" spans="26:26" x14ac:dyDescent="0.3">
      <c r="Z14321" s="3"/>
    </row>
    <row r="14322" spans="26:26" x14ac:dyDescent="0.3">
      <c r="Z14322" s="3"/>
    </row>
    <row r="14323" spans="26:26" x14ac:dyDescent="0.3">
      <c r="Z14323" s="3"/>
    </row>
    <row r="14324" spans="26:26" x14ac:dyDescent="0.3">
      <c r="Z14324" s="3"/>
    </row>
    <row r="14325" spans="26:26" x14ac:dyDescent="0.3">
      <c r="Z14325" s="3"/>
    </row>
    <row r="14326" spans="26:26" x14ac:dyDescent="0.3">
      <c r="Z14326" s="3"/>
    </row>
    <row r="14327" spans="26:26" x14ac:dyDescent="0.3">
      <c r="Z14327" s="3"/>
    </row>
    <row r="14328" spans="26:26" x14ac:dyDescent="0.3">
      <c r="Z14328" s="3"/>
    </row>
    <row r="14329" spans="26:26" x14ac:dyDescent="0.3">
      <c r="Z14329" s="3"/>
    </row>
    <row r="14330" spans="26:26" x14ac:dyDescent="0.3">
      <c r="Z14330" s="3"/>
    </row>
    <row r="14331" spans="26:26" x14ac:dyDescent="0.3">
      <c r="Z14331" s="3"/>
    </row>
    <row r="14332" spans="26:26" x14ac:dyDescent="0.3">
      <c r="Z14332" s="3"/>
    </row>
    <row r="14333" spans="26:26" x14ac:dyDescent="0.3">
      <c r="Z14333" s="3"/>
    </row>
    <row r="14334" spans="26:26" x14ac:dyDescent="0.3">
      <c r="Z14334" s="3"/>
    </row>
    <row r="14335" spans="26:26" x14ac:dyDescent="0.3">
      <c r="Z14335" s="3"/>
    </row>
    <row r="14336" spans="26:26" x14ac:dyDescent="0.3">
      <c r="Z14336" s="3"/>
    </row>
    <row r="14337" spans="26:26" x14ac:dyDescent="0.3">
      <c r="Z14337" s="3"/>
    </row>
    <row r="14338" spans="26:26" x14ac:dyDescent="0.3">
      <c r="Z14338" s="3"/>
    </row>
    <row r="14339" spans="26:26" x14ac:dyDescent="0.3">
      <c r="Z14339" s="3"/>
    </row>
    <row r="14340" spans="26:26" x14ac:dyDescent="0.3">
      <c r="Z14340" s="3"/>
    </row>
    <row r="14341" spans="26:26" x14ac:dyDescent="0.3">
      <c r="Z14341" s="3"/>
    </row>
    <row r="14342" spans="26:26" x14ac:dyDescent="0.3">
      <c r="Z14342" s="3"/>
    </row>
    <row r="14343" spans="26:26" x14ac:dyDescent="0.3">
      <c r="Z14343" s="3"/>
    </row>
    <row r="14344" spans="26:26" x14ac:dyDescent="0.3">
      <c r="Z14344" s="3"/>
    </row>
    <row r="14345" spans="26:26" x14ac:dyDescent="0.3">
      <c r="Z14345" s="3"/>
    </row>
    <row r="14346" spans="26:26" x14ac:dyDescent="0.3">
      <c r="Z14346" s="3"/>
    </row>
    <row r="14347" spans="26:26" x14ac:dyDescent="0.3">
      <c r="Z14347" s="3"/>
    </row>
    <row r="14348" spans="26:26" x14ac:dyDescent="0.3">
      <c r="Z14348" s="3"/>
    </row>
    <row r="14349" spans="26:26" x14ac:dyDescent="0.3">
      <c r="Z14349" s="3"/>
    </row>
    <row r="14350" spans="26:26" x14ac:dyDescent="0.3">
      <c r="Z14350" s="3"/>
    </row>
    <row r="14351" spans="26:26" x14ac:dyDescent="0.3">
      <c r="Z14351" s="3"/>
    </row>
    <row r="14352" spans="26:26" x14ac:dyDescent="0.3">
      <c r="Z14352" s="3"/>
    </row>
    <row r="14353" spans="26:26" x14ac:dyDescent="0.3">
      <c r="Z14353" s="3"/>
    </row>
    <row r="14354" spans="26:26" x14ac:dyDescent="0.3">
      <c r="Z14354" s="3"/>
    </row>
    <row r="14355" spans="26:26" x14ac:dyDescent="0.3">
      <c r="Z14355" s="3"/>
    </row>
    <row r="14356" spans="26:26" x14ac:dyDescent="0.3">
      <c r="Z14356" s="3"/>
    </row>
    <row r="14357" spans="26:26" x14ac:dyDescent="0.3">
      <c r="Z14357" s="3"/>
    </row>
    <row r="14358" spans="26:26" x14ac:dyDescent="0.3">
      <c r="Z14358" s="3"/>
    </row>
    <row r="14359" spans="26:26" x14ac:dyDescent="0.3">
      <c r="Z14359" s="3"/>
    </row>
    <row r="14360" spans="26:26" x14ac:dyDescent="0.3">
      <c r="Z14360" s="3"/>
    </row>
    <row r="14361" spans="26:26" x14ac:dyDescent="0.3">
      <c r="Z14361" s="3"/>
    </row>
    <row r="14362" spans="26:26" x14ac:dyDescent="0.3">
      <c r="Z14362" s="3"/>
    </row>
    <row r="14363" spans="26:26" x14ac:dyDescent="0.3">
      <c r="Z14363" s="3"/>
    </row>
    <row r="14364" spans="26:26" x14ac:dyDescent="0.3">
      <c r="Z14364" s="3"/>
    </row>
    <row r="14365" spans="26:26" x14ac:dyDescent="0.3">
      <c r="Z14365" s="3"/>
    </row>
    <row r="14366" spans="26:26" x14ac:dyDescent="0.3">
      <c r="Z14366" s="3"/>
    </row>
    <row r="14367" spans="26:26" x14ac:dyDescent="0.3">
      <c r="Z14367" s="3"/>
    </row>
    <row r="14368" spans="26:26" x14ac:dyDescent="0.3">
      <c r="Z14368" s="3"/>
    </row>
    <row r="14369" spans="26:26" x14ac:dyDescent="0.3">
      <c r="Z14369" s="3"/>
    </row>
    <row r="14370" spans="26:26" x14ac:dyDescent="0.3">
      <c r="Z14370" s="3"/>
    </row>
    <row r="14371" spans="26:26" x14ac:dyDescent="0.3">
      <c r="Z14371" s="3"/>
    </row>
    <row r="14372" spans="26:26" x14ac:dyDescent="0.3">
      <c r="Z14372" s="3"/>
    </row>
    <row r="14373" spans="26:26" x14ac:dyDescent="0.3">
      <c r="Z14373" s="3"/>
    </row>
    <row r="14374" spans="26:26" x14ac:dyDescent="0.3">
      <c r="Z14374" s="3"/>
    </row>
    <row r="14375" spans="26:26" x14ac:dyDescent="0.3">
      <c r="Z14375" s="3"/>
    </row>
    <row r="14376" spans="26:26" x14ac:dyDescent="0.3">
      <c r="Z14376" s="3"/>
    </row>
    <row r="14377" spans="26:26" x14ac:dyDescent="0.3">
      <c r="Z14377" s="3"/>
    </row>
    <row r="14378" spans="26:26" x14ac:dyDescent="0.3">
      <c r="Z14378" s="3"/>
    </row>
    <row r="14379" spans="26:26" x14ac:dyDescent="0.3">
      <c r="Z14379" s="3"/>
    </row>
    <row r="14380" spans="26:26" x14ac:dyDescent="0.3">
      <c r="Z14380" s="3"/>
    </row>
    <row r="14381" spans="26:26" x14ac:dyDescent="0.3">
      <c r="Z14381" s="3"/>
    </row>
    <row r="14382" spans="26:26" x14ac:dyDescent="0.3">
      <c r="Z14382" s="3"/>
    </row>
    <row r="14383" spans="26:26" x14ac:dyDescent="0.3">
      <c r="Z14383" s="3"/>
    </row>
    <row r="14384" spans="26:26" x14ac:dyDescent="0.3">
      <c r="Z14384" s="3"/>
    </row>
    <row r="14385" spans="26:26" x14ac:dyDescent="0.3">
      <c r="Z14385" s="3"/>
    </row>
    <row r="14386" spans="26:26" x14ac:dyDescent="0.3">
      <c r="Z14386" s="3"/>
    </row>
    <row r="14387" spans="26:26" x14ac:dyDescent="0.3">
      <c r="Z14387" s="3"/>
    </row>
    <row r="14388" spans="26:26" x14ac:dyDescent="0.3">
      <c r="Z14388" s="3"/>
    </row>
    <row r="14389" spans="26:26" x14ac:dyDescent="0.3">
      <c r="Z14389" s="3"/>
    </row>
    <row r="14390" spans="26:26" x14ac:dyDescent="0.3">
      <c r="Z14390" s="3"/>
    </row>
    <row r="14391" spans="26:26" x14ac:dyDescent="0.3">
      <c r="Z14391" s="3"/>
    </row>
    <row r="14392" spans="26:26" x14ac:dyDescent="0.3">
      <c r="Z14392" s="3"/>
    </row>
    <row r="14393" spans="26:26" x14ac:dyDescent="0.3">
      <c r="Z14393" s="3"/>
    </row>
    <row r="14394" spans="26:26" x14ac:dyDescent="0.3">
      <c r="Z14394" s="3"/>
    </row>
    <row r="14395" spans="26:26" x14ac:dyDescent="0.3">
      <c r="Z14395" s="3"/>
    </row>
    <row r="14396" spans="26:26" x14ac:dyDescent="0.3">
      <c r="Z14396" s="3"/>
    </row>
    <row r="14397" spans="26:26" x14ac:dyDescent="0.3">
      <c r="Z14397" s="3"/>
    </row>
    <row r="14398" spans="26:26" x14ac:dyDescent="0.3">
      <c r="Z14398" s="3"/>
    </row>
    <row r="14399" spans="26:26" x14ac:dyDescent="0.3">
      <c r="Z14399" s="3"/>
    </row>
    <row r="14400" spans="26:26" x14ac:dyDescent="0.3">
      <c r="Z14400" s="3"/>
    </row>
    <row r="14401" spans="26:26" x14ac:dyDescent="0.3">
      <c r="Z14401" s="3"/>
    </row>
    <row r="14402" spans="26:26" x14ac:dyDescent="0.3">
      <c r="Z14402" s="3"/>
    </row>
    <row r="14403" spans="26:26" x14ac:dyDescent="0.3">
      <c r="Z14403" s="3"/>
    </row>
    <row r="14404" spans="26:26" x14ac:dyDescent="0.3">
      <c r="Z14404" s="3"/>
    </row>
    <row r="14405" spans="26:26" x14ac:dyDescent="0.3">
      <c r="Z14405" s="3"/>
    </row>
    <row r="14406" spans="26:26" x14ac:dyDescent="0.3">
      <c r="Z14406" s="3"/>
    </row>
    <row r="14407" spans="26:26" x14ac:dyDescent="0.3">
      <c r="Z14407" s="3"/>
    </row>
    <row r="14408" spans="26:26" x14ac:dyDescent="0.3">
      <c r="Z14408" s="3"/>
    </row>
    <row r="14409" spans="26:26" x14ac:dyDescent="0.3">
      <c r="Z14409" s="3"/>
    </row>
    <row r="14410" spans="26:26" x14ac:dyDescent="0.3">
      <c r="Z14410" s="3"/>
    </row>
    <row r="14411" spans="26:26" x14ac:dyDescent="0.3">
      <c r="Z14411" s="3"/>
    </row>
    <row r="14412" spans="26:26" x14ac:dyDescent="0.3">
      <c r="Z14412" s="3"/>
    </row>
    <row r="14413" spans="26:26" x14ac:dyDescent="0.3">
      <c r="Z14413" s="3"/>
    </row>
    <row r="14414" spans="26:26" x14ac:dyDescent="0.3">
      <c r="Z14414" s="3"/>
    </row>
    <row r="14415" spans="26:26" x14ac:dyDescent="0.3">
      <c r="Z14415" s="3"/>
    </row>
    <row r="14416" spans="26:26" x14ac:dyDescent="0.3">
      <c r="Z14416" s="3"/>
    </row>
    <row r="14417" spans="26:26" x14ac:dyDescent="0.3">
      <c r="Z14417" s="3"/>
    </row>
    <row r="14418" spans="26:26" x14ac:dyDescent="0.3">
      <c r="Z14418" s="3"/>
    </row>
    <row r="14419" spans="26:26" x14ac:dyDescent="0.3">
      <c r="Z14419" s="3"/>
    </row>
    <row r="14420" spans="26:26" x14ac:dyDescent="0.3">
      <c r="Z14420" s="3"/>
    </row>
    <row r="14421" spans="26:26" x14ac:dyDescent="0.3">
      <c r="Z14421" s="3"/>
    </row>
    <row r="14422" spans="26:26" x14ac:dyDescent="0.3">
      <c r="Z14422" s="3"/>
    </row>
    <row r="14423" spans="26:26" x14ac:dyDescent="0.3">
      <c r="Z14423" s="3"/>
    </row>
    <row r="14424" spans="26:26" x14ac:dyDescent="0.3">
      <c r="Z14424" s="3"/>
    </row>
    <row r="14425" spans="26:26" x14ac:dyDescent="0.3">
      <c r="Z14425" s="3"/>
    </row>
    <row r="14426" spans="26:26" x14ac:dyDescent="0.3">
      <c r="Z14426" s="3"/>
    </row>
    <row r="14427" spans="26:26" x14ac:dyDescent="0.3">
      <c r="Z14427" s="3"/>
    </row>
    <row r="14428" spans="26:26" x14ac:dyDescent="0.3">
      <c r="Z14428" s="3"/>
    </row>
    <row r="14429" spans="26:26" x14ac:dyDescent="0.3">
      <c r="Z14429" s="3"/>
    </row>
    <row r="14430" spans="26:26" x14ac:dyDescent="0.3">
      <c r="Z14430" s="3"/>
    </row>
    <row r="14431" spans="26:26" x14ac:dyDescent="0.3">
      <c r="Z14431" s="3"/>
    </row>
    <row r="14432" spans="26:26" x14ac:dyDescent="0.3">
      <c r="Z14432" s="3"/>
    </row>
    <row r="14433" spans="26:26" x14ac:dyDescent="0.3">
      <c r="Z14433" s="3"/>
    </row>
    <row r="14434" spans="26:26" x14ac:dyDescent="0.3">
      <c r="Z14434" s="3"/>
    </row>
    <row r="14435" spans="26:26" x14ac:dyDescent="0.3">
      <c r="Z14435" s="3"/>
    </row>
    <row r="14436" spans="26:26" x14ac:dyDescent="0.3">
      <c r="Z14436" s="3"/>
    </row>
    <row r="14437" spans="26:26" x14ac:dyDescent="0.3">
      <c r="Z14437" s="3"/>
    </row>
    <row r="14438" spans="26:26" x14ac:dyDescent="0.3">
      <c r="Z14438" s="3"/>
    </row>
    <row r="14439" spans="26:26" x14ac:dyDescent="0.3">
      <c r="Z14439" s="3"/>
    </row>
    <row r="14440" spans="26:26" x14ac:dyDescent="0.3">
      <c r="Z14440" s="3"/>
    </row>
    <row r="14441" spans="26:26" x14ac:dyDescent="0.3">
      <c r="Z14441" s="3"/>
    </row>
    <row r="14442" spans="26:26" x14ac:dyDescent="0.3">
      <c r="Z14442" s="3"/>
    </row>
    <row r="14443" spans="26:26" x14ac:dyDescent="0.3">
      <c r="Z14443" s="3"/>
    </row>
    <row r="14444" spans="26:26" x14ac:dyDescent="0.3">
      <c r="Z14444" s="3"/>
    </row>
    <row r="14445" spans="26:26" x14ac:dyDescent="0.3">
      <c r="Z14445" s="3"/>
    </row>
    <row r="14446" spans="26:26" x14ac:dyDescent="0.3">
      <c r="Z14446" s="3"/>
    </row>
    <row r="14447" spans="26:26" x14ac:dyDescent="0.3">
      <c r="Z14447" s="3"/>
    </row>
    <row r="14448" spans="26:26" x14ac:dyDescent="0.3">
      <c r="Z14448" s="3"/>
    </row>
    <row r="14449" spans="26:26" x14ac:dyDescent="0.3">
      <c r="Z14449" s="3"/>
    </row>
    <row r="14450" spans="26:26" x14ac:dyDescent="0.3">
      <c r="Z14450" s="3"/>
    </row>
    <row r="14451" spans="26:26" x14ac:dyDescent="0.3">
      <c r="Z14451" s="3"/>
    </row>
    <row r="14452" spans="26:26" x14ac:dyDescent="0.3">
      <c r="Z14452" s="3"/>
    </row>
    <row r="14453" spans="26:26" x14ac:dyDescent="0.3">
      <c r="Z14453" s="3"/>
    </row>
    <row r="14454" spans="26:26" x14ac:dyDescent="0.3">
      <c r="Z14454" s="3"/>
    </row>
    <row r="14455" spans="26:26" x14ac:dyDescent="0.3">
      <c r="Z14455" s="3"/>
    </row>
    <row r="14456" spans="26:26" x14ac:dyDescent="0.3">
      <c r="Z14456" s="3"/>
    </row>
    <row r="14457" spans="26:26" x14ac:dyDescent="0.3">
      <c r="Z14457" s="3"/>
    </row>
    <row r="14458" spans="26:26" x14ac:dyDescent="0.3">
      <c r="Z14458" s="3"/>
    </row>
    <row r="14459" spans="26:26" x14ac:dyDescent="0.3">
      <c r="Z14459" s="3"/>
    </row>
    <row r="14460" spans="26:26" x14ac:dyDescent="0.3">
      <c r="Z14460" s="3"/>
    </row>
    <row r="14461" spans="26:26" x14ac:dyDescent="0.3">
      <c r="Z14461" s="3"/>
    </row>
    <row r="14462" spans="26:26" x14ac:dyDescent="0.3">
      <c r="Z14462" s="3"/>
    </row>
    <row r="14463" spans="26:26" x14ac:dyDescent="0.3">
      <c r="Z14463" s="3"/>
    </row>
    <row r="14464" spans="26:26" x14ac:dyDescent="0.3">
      <c r="Z14464" s="3"/>
    </row>
    <row r="14465" spans="26:26" x14ac:dyDescent="0.3">
      <c r="Z14465" s="3"/>
    </row>
    <row r="14466" spans="26:26" x14ac:dyDescent="0.3">
      <c r="Z14466" s="3"/>
    </row>
    <row r="14467" spans="26:26" x14ac:dyDescent="0.3">
      <c r="Z14467" s="3"/>
    </row>
    <row r="14468" spans="26:26" x14ac:dyDescent="0.3">
      <c r="Z14468" s="3"/>
    </row>
    <row r="14469" spans="26:26" x14ac:dyDescent="0.3">
      <c r="Z14469" s="3"/>
    </row>
    <row r="14470" spans="26:26" x14ac:dyDescent="0.3">
      <c r="Z14470" s="3"/>
    </row>
    <row r="14471" spans="26:26" x14ac:dyDescent="0.3">
      <c r="Z14471" s="3"/>
    </row>
    <row r="14472" spans="26:26" x14ac:dyDescent="0.3">
      <c r="Z14472" s="3"/>
    </row>
    <row r="14473" spans="26:26" x14ac:dyDescent="0.3">
      <c r="Z14473" s="3"/>
    </row>
    <row r="14474" spans="26:26" x14ac:dyDescent="0.3">
      <c r="Z14474" s="3"/>
    </row>
    <row r="14475" spans="26:26" x14ac:dyDescent="0.3">
      <c r="Z14475" s="3"/>
    </row>
    <row r="14476" spans="26:26" x14ac:dyDescent="0.3">
      <c r="Z14476" s="3"/>
    </row>
    <row r="14477" spans="26:26" x14ac:dyDescent="0.3">
      <c r="Z14477" s="3"/>
    </row>
    <row r="14478" spans="26:26" x14ac:dyDescent="0.3">
      <c r="Z14478" s="3"/>
    </row>
    <row r="14479" spans="26:26" x14ac:dyDescent="0.3">
      <c r="Z14479" s="3"/>
    </row>
    <row r="14480" spans="26:26" x14ac:dyDescent="0.3">
      <c r="Z14480" s="3"/>
    </row>
    <row r="14481" spans="26:26" x14ac:dyDescent="0.3">
      <c r="Z14481" s="3"/>
    </row>
    <row r="14482" spans="26:26" x14ac:dyDescent="0.3">
      <c r="Z14482" s="3"/>
    </row>
    <row r="14483" spans="26:26" x14ac:dyDescent="0.3">
      <c r="Z14483" s="3"/>
    </row>
    <row r="14484" spans="26:26" x14ac:dyDescent="0.3">
      <c r="Z14484" s="3"/>
    </row>
    <row r="14485" spans="26:26" x14ac:dyDescent="0.3">
      <c r="Z14485" s="3"/>
    </row>
    <row r="14486" spans="26:26" x14ac:dyDescent="0.3">
      <c r="Z14486" s="3"/>
    </row>
    <row r="14487" spans="26:26" x14ac:dyDescent="0.3">
      <c r="Z14487" s="3"/>
    </row>
    <row r="14488" spans="26:26" x14ac:dyDescent="0.3">
      <c r="Z14488" s="3"/>
    </row>
    <row r="14489" spans="26:26" x14ac:dyDescent="0.3">
      <c r="Z14489" s="3"/>
    </row>
    <row r="14490" spans="26:26" x14ac:dyDescent="0.3">
      <c r="Z14490" s="3"/>
    </row>
    <row r="14491" spans="26:26" x14ac:dyDescent="0.3">
      <c r="Z14491" s="3"/>
    </row>
    <row r="14492" spans="26:26" x14ac:dyDescent="0.3">
      <c r="Z14492" s="3"/>
    </row>
    <row r="14493" spans="26:26" x14ac:dyDescent="0.3">
      <c r="Z14493" s="3"/>
    </row>
    <row r="14494" spans="26:26" x14ac:dyDescent="0.3">
      <c r="Z14494" s="3"/>
    </row>
    <row r="14495" spans="26:26" x14ac:dyDescent="0.3">
      <c r="Z14495" s="3"/>
    </row>
    <row r="14496" spans="26:26" x14ac:dyDescent="0.3">
      <c r="Z14496" s="3"/>
    </row>
    <row r="14497" spans="26:26" x14ac:dyDescent="0.3">
      <c r="Z14497" s="3"/>
    </row>
    <row r="14498" spans="26:26" x14ac:dyDescent="0.3">
      <c r="Z14498" s="3"/>
    </row>
    <row r="14499" spans="26:26" x14ac:dyDescent="0.3">
      <c r="Z14499" s="3"/>
    </row>
    <row r="14500" spans="26:26" x14ac:dyDescent="0.3">
      <c r="Z14500" s="3"/>
    </row>
    <row r="14501" spans="26:26" x14ac:dyDescent="0.3">
      <c r="Z14501" s="3"/>
    </row>
    <row r="14502" spans="26:26" x14ac:dyDescent="0.3">
      <c r="Z14502" s="3"/>
    </row>
    <row r="14503" spans="26:26" x14ac:dyDescent="0.3">
      <c r="Z14503" s="3"/>
    </row>
    <row r="14504" spans="26:26" x14ac:dyDescent="0.3">
      <c r="Z14504" s="3"/>
    </row>
    <row r="14505" spans="26:26" x14ac:dyDescent="0.3">
      <c r="Z14505" s="3"/>
    </row>
    <row r="14506" spans="26:26" x14ac:dyDescent="0.3">
      <c r="Z14506" s="3"/>
    </row>
    <row r="14507" spans="26:26" x14ac:dyDescent="0.3">
      <c r="Z14507" s="3"/>
    </row>
    <row r="14508" spans="26:26" x14ac:dyDescent="0.3">
      <c r="Z14508" s="3"/>
    </row>
    <row r="14509" spans="26:26" x14ac:dyDescent="0.3">
      <c r="Z14509" s="3"/>
    </row>
    <row r="14510" spans="26:26" x14ac:dyDescent="0.3">
      <c r="Z14510" s="3"/>
    </row>
    <row r="14511" spans="26:26" x14ac:dyDescent="0.3">
      <c r="Z14511" s="3"/>
    </row>
    <row r="14512" spans="26:26" x14ac:dyDescent="0.3">
      <c r="Z14512" s="3"/>
    </row>
    <row r="14513" spans="26:26" x14ac:dyDescent="0.3">
      <c r="Z14513" s="3"/>
    </row>
    <row r="14514" spans="26:26" x14ac:dyDescent="0.3">
      <c r="Z14514" s="3"/>
    </row>
    <row r="14515" spans="26:26" x14ac:dyDescent="0.3">
      <c r="Z14515" s="3"/>
    </row>
    <row r="14516" spans="26:26" x14ac:dyDescent="0.3">
      <c r="Z14516" s="3"/>
    </row>
    <row r="14517" spans="26:26" x14ac:dyDescent="0.3">
      <c r="Z14517" s="3"/>
    </row>
    <row r="14518" spans="26:26" x14ac:dyDescent="0.3">
      <c r="Z14518" s="3"/>
    </row>
    <row r="14519" spans="26:26" x14ac:dyDescent="0.3">
      <c r="Z14519" s="3"/>
    </row>
    <row r="14520" spans="26:26" x14ac:dyDescent="0.3">
      <c r="Z14520" s="3"/>
    </row>
    <row r="14521" spans="26:26" x14ac:dyDescent="0.3">
      <c r="Z14521" s="3"/>
    </row>
    <row r="14522" spans="26:26" x14ac:dyDescent="0.3">
      <c r="Z14522" s="3"/>
    </row>
    <row r="14523" spans="26:26" x14ac:dyDescent="0.3">
      <c r="Z14523" s="3"/>
    </row>
    <row r="14524" spans="26:26" x14ac:dyDescent="0.3">
      <c r="Z14524" s="3"/>
    </row>
    <row r="14525" spans="26:26" x14ac:dyDescent="0.3">
      <c r="Z14525" s="3"/>
    </row>
    <row r="14526" spans="26:26" x14ac:dyDescent="0.3">
      <c r="Z14526" s="3"/>
    </row>
    <row r="14527" spans="26:26" x14ac:dyDescent="0.3">
      <c r="Z14527" s="3"/>
    </row>
    <row r="14528" spans="26:26" x14ac:dyDescent="0.3">
      <c r="Z14528" s="3"/>
    </row>
    <row r="14529" spans="26:26" x14ac:dyDescent="0.3">
      <c r="Z14529" s="3"/>
    </row>
    <row r="14530" spans="26:26" x14ac:dyDescent="0.3">
      <c r="Z14530" s="3"/>
    </row>
    <row r="14531" spans="26:26" x14ac:dyDescent="0.3">
      <c r="Z14531" s="3"/>
    </row>
    <row r="14532" spans="26:26" x14ac:dyDescent="0.3">
      <c r="Z14532" s="3"/>
    </row>
    <row r="14533" spans="26:26" x14ac:dyDescent="0.3">
      <c r="Z14533" s="3"/>
    </row>
    <row r="14534" spans="26:26" x14ac:dyDescent="0.3">
      <c r="Z14534" s="3"/>
    </row>
    <row r="14535" spans="26:26" x14ac:dyDescent="0.3">
      <c r="Z14535" s="3"/>
    </row>
    <row r="14536" spans="26:26" x14ac:dyDescent="0.3">
      <c r="Z14536" s="3"/>
    </row>
    <row r="14537" spans="26:26" x14ac:dyDescent="0.3">
      <c r="Z14537" s="3"/>
    </row>
    <row r="14538" spans="26:26" x14ac:dyDescent="0.3">
      <c r="Z14538" s="3"/>
    </row>
    <row r="14539" spans="26:26" x14ac:dyDescent="0.3">
      <c r="Z14539" s="3"/>
    </row>
    <row r="14540" spans="26:26" x14ac:dyDescent="0.3">
      <c r="Z14540" s="3"/>
    </row>
    <row r="14541" spans="26:26" x14ac:dyDescent="0.3">
      <c r="Z14541" s="3"/>
    </row>
    <row r="14542" spans="26:26" x14ac:dyDescent="0.3">
      <c r="Z14542" s="3"/>
    </row>
    <row r="14543" spans="26:26" x14ac:dyDescent="0.3">
      <c r="Z14543" s="3"/>
    </row>
    <row r="14544" spans="26:26" x14ac:dyDescent="0.3">
      <c r="Z14544" s="3"/>
    </row>
    <row r="14545" spans="26:26" x14ac:dyDescent="0.3">
      <c r="Z14545" s="3"/>
    </row>
    <row r="14546" spans="26:26" x14ac:dyDescent="0.3">
      <c r="Z14546" s="3"/>
    </row>
    <row r="14547" spans="26:26" x14ac:dyDescent="0.3">
      <c r="Z14547" s="3"/>
    </row>
    <row r="14548" spans="26:26" x14ac:dyDescent="0.3">
      <c r="Z14548" s="3"/>
    </row>
    <row r="14549" spans="26:26" x14ac:dyDescent="0.3">
      <c r="Z14549" s="3"/>
    </row>
    <row r="14550" spans="26:26" x14ac:dyDescent="0.3">
      <c r="Z14550" s="3"/>
    </row>
    <row r="14551" spans="26:26" x14ac:dyDescent="0.3">
      <c r="Z14551" s="3"/>
    </row>
    <row r="14552" spans="26:26" x14ac:dyDescent="0.3">
      <c r="Z14552" s="3"/>
    </row>
    <row r="14553" spans="26:26" x14ac:dyDescent="0.3">
      <c r="Z14553" s="3"/>
    </row>
    <row r="14554" spans="26:26" x14ac:dyDescent="0.3">
      <c r="Z14554" s="3"/>
    </row>
    <row r="14555" spans="26:26" x14ac:dyDescent="0.3">
      <c r="Z14555" s="3"/>
    </row>
    <row r="14556" spans="26:26" x14ac:dyDescent="0.3">
      <c r="Z14556" s="3"/>
    </row>
    <row r="14557" spans="26:26" x14ac:dyDescent="0.3">
      <c r="Z14557" s="3"/>
    </row>
    <row r="14558" spans="26:26" x14ac:dyDescent="0.3">
      <c r="Z14558" s="3"/>
    </row>
    <row r="14559" spans="26:26" x14ac:dyDescent="0.3">
      <c r="Z14559" s="3"/>
    </row>
    <row r="14560" spans="26:26" x14ac:dyDescent="0.3">
      <c r="Z14560" s="3"/>
    </row>
    <row r="14561" spans="26:26" x14ac:dyDescent="0.3">
      <c r="Z14561" s="3"/>
    </row>
    <row r="14562" spans="26:26" x14ac:dyDescent="0.3">
      <c r="Z14562" s="3"/>
    </row>
    <row r="14563" spans="26:26" x14ac:dyDescent="0.3">
      <c r="Z14563" s="3"/>
    </row>
    <row r="14564" spans="26:26" x14ac:dyDescent="0.3">
      <c r="Z14564" s="3"/>
    </row>
    <row r="14565" spans="26:26" x14ac:dyDescent="0.3">
      <c r="Z14565" s="3"/>
    </row>
    <row r="14566" spans="26:26" x14ac:dyDescent="0.3">
      <c r="Z14566" s="3"/>
    </row>
    <row r="14567" spans="26:26" x14ac:dyDescent="0.3">
      <c r="Z14567" s="3"/>
    </row>
    <row r="14568" spans="26:26" x14ac:dyDescent="0.3">
      <c r="Z14568" s="3"/>
    </row>
    <row r="14569" spans="26:26" x14ac:dyDescent="0.3">
      <c r="Z14569" s="3"/>
    </row>
    <row r="14570" spans="26:26" x14ac:dyDescent="0.3">
      <c r="Z14570" s="3"/>
    </row>
    <row r="14571" spans="26:26" x14ac:dyDescent="0.3">
      <c r="Z14571" s="3"/>
    </row>
    <row r="14572" spans="26:26" x14ac:dyDescent="0.3">
      <c r="Z14572" s="3"/>
    </row>
    <row r="14573" spans="26:26" x14ac:dyDescent="0.3">
      <c r="Z14573" s="3"/>
    </row>
    <row r="14574" spans="26:26" x14ac:dyDescent="0.3">
      <c r="Z14574" s="3"/>
    </row>
    <row r="14575" spans="26:26" x14ac:dyDescent="0.3">
      <c r="Z14575" s="3"/>
    </row>
    <row r="14576" spans="26:26" x14ac:dyDescent="0.3">
      <c r="Z14576" s="3"/>
    </row>
    <row r="14577" spans="26:26" x14ac:dyDescent="0.3">
      <c r="Z14577" s="3"/>
    </row>
    <row r="14578" spans="26:26" x14ac:dyDescent="0.3">
      <c r="Z14578" s="3"/>
    </row>
    <row r="14579" spans="26:26" x14ac:dyDescent="0.3">
      <c r="Z14579" s="3"/>
    </row>
    <row r="14580" spans="26:26" x14ac:dyDescent="0.3">
      <c r="Z14580" s="3"/>
    </row>
    <row r="14581" spans="26:26" x14ac:dyDescent="0.3">
      <c r="Z14581" s="3"/>
    </row>
    <row r="14582" spans="26:26" x14ac:dyDescent="0.3">
      <c r="Z14582" s="3"/>
    </row>
    <row r="14583" spans="26:26" x14ac:dyDescent="0.3">
      <c r="Z14583" s="3"/>
    </row>
    <row r="14584" spans="26:26" x14ac:dyDescent="0.3">
      <c r="Z14584" s="3"/>
    </row>
    <row r="14585" spans="26:26" x14ac:dyDescent="0.3">
      <c r="Z14585" s="3"/>
    </row>
    <row r="14586" spans="26:26" x14ac:dyDescent="0.3">
      <c r="Z14586" s="3"/>
    </row>
    <row r="14587" spans="26:26" x14ac:dyDescent="0.3">
      <c r="Z14587" s="3"/>
    </row>
    <row r="14588" spans="26:26" x14ac:dyDescent="0.3">
      <c r="Z14588" s="3"/>
    </row>
    <row r="14589" spans="26:26" x14ac:dyDescent="0.3">
      <c r="Z14589" s="3"/>
    </row>
    <row r="14590" spans="26:26" x14ac:dyDescent="0.3">
      <c r="Z14590" s="3"/>
    </row>
    <row r="14591" spans="26:26" x14ac:dyDescent="0.3">
      <c r="Z14591" s="3"/>
    </row>
    <row r="14592" spans="26:26" x14ac:dyDescent="0.3">
      <c r="Z14592" s="3"/>
    </row>
    <row r="14593" spans="26:26" x14ac:dyDescent="0.3">
      <c r="Z14593" s="3"/>
    </row>
    <row r="14594" spans="26:26" x14ac:dyDescent="0.3">
      <c r="Z14594" s="3"/>
    </row>
    <row r="14595" spans="26:26" x14ac:dyDescent="0.3">
      <c r="Z14595" s="3"/>
    </row>
    <row r="14596" spans="26:26" x14ac:dyDescent="0.3">
      <c r="Z14596" s="3"/>
    </row>
    <row r="14597" spans="26:26" x14ac:dyDescent="0.3">
      <c r="Z14597" s="3"/>
    </row>
    <row r="14598" spans="26:26" x14ac:dyDescent="0.3">
      <c r="Z14598" s="3"/>
    </row>
    <row r="14599" spans="26:26" x14ac:dyDescent="0.3">
      <c r="Z14599" s="3"/>
    </row>
    <row r="14600" spans="26:26" x14ac:dyDescent="0.3">
      <c r="Z14600" s="3"/>
    </row>
    <row r="14601" spans="26:26" x14ac:dyDescent="0.3">
      <c r="Z14601" s="3"/>
    </row>
    <row r="14602" spans="26:26" x14ac:dyDescent="0.3">
      <c r="Z14602" s="3"/>
    </row>
    <row r="14603" spans="26:26" x14ac:dyDescent="0.3">
      <c r="Z14603" s="3"/>
    </row>
    <row r="14604" spans="26:26" x14ac:dyDescent="0.3">
      <c r="Z14604" s="3"/>
    </row>
    <row r="14605" spans="26:26" x14ac:dyDescent="0.3">
      <c r="Z14605" s="3"/>
    </row>
    <row r="14606" spans="26:26" x14ac:dyDescent="0.3">
      <c r="Z14606" s="3"/>
    </row>
    <row r="14607" spans="26:26" x14ac:dyDescent="0.3">
      <c r="Z14607" s="3"/>
    </row>
    <row r="14608" spans="26:26" x14ac:dyDescent="0.3">
      <c r="Z14608" s="3"/>
    </row>
    <row r="14609" spans="26:26" x14ac:dyDescent="0.3">
      <c r="Z14609" s="3"/>
    </row>
    <row r="14610" spans="26:26" x14ac:dyDescent="0.3">
      <c r="Z14610" s="3"/>
    </row>
    <row r="14611" spans="26:26" x14ac:dyDescent="0.3">
      <c r="Z14611" s="3"/>
    </row>
    <row r="14612" spans="26:26" x14ac:dyDescent="0.3">
      <c r="Z14612" s="3"/>
    </row>
    <row r="14613" spans="26:26" x14ac:dyDescent="0.3">
      <c r="Z14613" s="3"/>
    </row>
    <row r="14614" spans="26:26" x14ac:dyDescent="0.3">
      <c r="Z14614" s="3"/>
    </row>
    <row r="14615" spans="26:26" x14ac:dyDescent="0.3">
      <c r="Z14615" s="3"/>
    </row>
    <row r="14616" spans="26:26" x14ac:dyDescent="0.3">
      <c r="Z14616" s="3"/>
    </row>
    <row r="14617" spans="26:26" x14ac:dyDescent="0.3">
      <c r="Z14617" s="3"/>
    </row>
    <row r="14618" spans="26:26" x14ac:dyDescent="0.3">
      <c r="Z14618" s="3"/>
    </row>
    <row r="14619" spans="26:26" x14ac:dyDescent="0.3">
      <c r="Z14619" s="3"/>
    </row>
    <row r="14620" spans="26:26" x14ac:dyDescent="0.3">
      <c r="Z14620" s="3"/>
    </row>
    <row r="14621" spans="26:26" x14ac:dyDescent="0.3">
      <c r="Z14621" s="3"/>
    </row>
    <row r="14622" spans="26:26" x14ac:dyDescent="0.3">
      <c r="Z14622" s="3"/>
    </row>
    <row r="14623" spans="26:26" x14ac:dyDescent="0.3">
      <c r="Z14623" s="3"/>
    </row>
    <row r="14624" spans="26:26" x14ac:dyDescent="0.3">
      <c r="Z14624" s="3"/>
    </row>
    <row r="14625" spans="26:26" x14ac:dyDescent="0.3">
      <c r="Z14625" s="3"/>
    </row>
    <row r="14626" spans="26:26" x14ac:dyDescent="0.3">
      <c r="Z14626" s="3"/>
    </row>
    <row r="14627" spans="26:26" x14ac:dyDescent="0.3">
      <c r="Z14627" s="3"/>
    </row>
    <row r="14628" spans="26:26" x14ac:dyDescent="0.3">
      <c r="Z14628" s="3"/>
    </row>
    <row r="14629" spans="26:26" x14ac:dyDescent="0.3">
      <c r="Z14629" s="3"/>
    </row>
    <row r="14630" spans="26:26" x14ac:dyDescent="0.3">
      <c r="Z14630" s="3"/>
    </row>
    <row r="14631" spans="26:26" x14ac:dyDescent="0.3">
      <c r="Z14631" s="3"/>
    </row>
    <row r="14632" spans="26:26" x14ac:dyDescent="0.3">
      <c r="Z14632" s="3"/>
    </row>
    <row r="14633" spans="26:26" x14ac:dyDescent="0.3">
      <c r="Z14633" s="3"/>
    </row>
    <row r="14634" spans="26:26" x14ac:dyDescent="0.3">
      <c r="Z14634" s="3"/>
    </row>
    <row r="14635" spans="26:26" x14ac:dyDescent="0.3">
      <c r="Z14635" s="3"/>
    </row>
    <row r="14636" spans="26:26" x14ac:dyDescent="0.3">
      <c r="Z14636" s="3"/>
    </row>
    <row r="14637" spans="26:26" x14ac:dyDescent="0.3">
      <c r="Z14637" s="3"/>
    </row>
    <row r="14638" spans="26:26" x14ac:dyDescent="0.3">
      <c r="Z14638" s="3"/>
    </row>
    <row r="14639" spans="26:26" x14ac:dyDescent="0.3">
      <c r="Z14639" s="3"/>
    </row>
    <row r="14640" spans="26:26" x14ac:dyDescent="0.3">
      <c r="Z14640" s="3"/>
    </row>
    <row r="14641" spans="26:26" x14ac:dyDescent="0.3">
      <c r="Z14641" s="3"/>
    </row>
    <row r="14642" spans="26:26" x14ac:dyDescent="0.3">
      <c r="Z14642" s="3"/>
    </row>
    <row r="14643" spans="26:26" x14ac:dyDescent="0.3">
      <c r="Z14643" s="3"/>
    </row>
    <row r="14644" spans="26:26" x14ac:dyDescent="0.3">
      <c r="Z14644" s="3"/>
    </row>
    <row r="14645" spans="26:26" x14ac:dyDescent="0.3">
      <c r="Z14645" s="3"/>
    </row>
    <row r="14646" spans="26:26" x14ac:dyDescent="0.3">
      <c r="Z14646" s="3"/>
    </row>
    <row r="14647" spans="26:26" x14ac:dyDescent="0.3">
      <c r="Z14647" s="3"/>
    </row>
    <row r="14648" spans="26:26" x14ac:dyDescent="0.3">
      <c r="Z14648" s="3"/>
    </row>
    <row r="14649" spans="26:26" x14ac:dyDescent="0.3">
      <c r="Z14649" s="3"/>
    </row>
    <row r="14650" spans="26:26" x14ac:dyDescent="0.3">
      <c r="Z14650" s="3"/>
    </row>
    <row r="14651" spans="26:26" x14ac:dyDescent="0.3">
      <c r="Z14651" s="3"/>
    </row>
    <row r="14652" spans="26:26" x14ac:dyDescent="0.3">
      <c r="Z14652" s="3"/>
    </row>
    <row r="14653" spans="26:26" x14ac:dyDescent="0.3">
      <c r="Z14653" s="3"/>
    </row>
    <row r="14654" spans="26:26" x14ac:dyDescent="0.3">
      <c r="Z14654" s="3"/>
    </row>
    <row r="14655" spans="26:26" x14ac:dyDescent="0.3">
      <c r="Z14655" s="3"/>
    </row>
    <row r="14656" spans="26:26" x14ac:dyDescent="0.3">
      <c r="Z14656" s="3"/>
    </row>
    <row r="14657" spans="26:26" x14ac:dyDescent="0.3">
      <c r="Z14657" s="3"/>
    </row>
    <row r="14658" spans="26:26" x14ac:dyDescent="0.3">
      <c r="Z14658" s="3"/>
    </row>
    <row r="14659" spans="26:26" x14ac:dyDescent="0.3">
      <c r="Z14659" s="3"/>
    </row>
    <row r="14660" spans="26:26" x14ac:dyDescent="0.3">
      <c r="Z14660" s="3"/>
    </row>
    <row r="14661" spans="26:26" x14ac:dyDescent="0.3">
      <c r="Z14661" s="3"/>
    </row>
    <row r="14662" spans="26:26" x14ac:dyDescent="0.3">
      <c r="Z14662" s="3"/>
    </row>
    <row r="14663" spans="26:26" x14ac:dyDescent="0.3">
      <c r="Z14663" s="3"/>
    </row>
    <row r="14664" spans="26:26" x14ac:dyDescent="0.3">
      <c r="Z14664" s="3"/>
    </row>
    <row r="14665" spans="26:26" x14ac:dyDescent="0.3">
      <c r="Z14665" s="3"/>
    </row>
    <row r="14666" spans="26:26" x14ac:dyDescent="0.3">
      <c r="Z14666" s="3"/>
    </row>
    <row r="14667" spans="26:26" x14ac:dyDescent="0.3">
      <c r="Z14667" s="3"/>
    </row>
    <row r="14668" spans="26:26" x14ac:dyDescent="0.3">
      <c r="Z14668" s="3"/>
    </row>
    <row r="14669" spans="26:26" x14ac:dyDescent="0.3">
      <c r="Z14669" s="3"/>
    </row>
    <row r="14670" spans="26:26" x14ac:dyDescent="0.3">
      <c r="Z14670" s="3"/>
    </row>
    <row r="14671" spans="26:26" x14ac:dyDescent="0.3">
      <c r="Z14671" s="3"/>
    </row>
    <row r="14672" spans="26:26" x14ac:dyDescent="0.3">
      <c r="Z14672" s="3"/>
    </row>
    <row r="14673" spans="26:26" x14ac:dyDescent="0.3">
      <c r="Z14673" s="3"/>
    </row>
    <row r="14674" spans="26:26" x14ac:dyDescent="0.3">
      <c r="Z14674" s="3"/>
    </row>
    <row r="14675" spans="26:26" x14ac:dyDescent="0.3">
      <c r="Z14675" s="3"/>
    </row>
    <row r="14676" spans="26:26" x14ac:dyDescent="0.3">
      <c r="Z14676" s="3"/>
    </row>
    <row r="14677" spans="26:26" x14ac:dyDescent="0.3">
      <c r="Z14677" s="3"/>
    </row>
    <row r="14678" spans="26:26" x14ac:dyDescent="0.3">
      <c r="Z14678" s="3"/>
    </row>
    <row r="14679" spans="26:26" x14ac:dyDescent="0.3">
      <c r="Z14679" s="3"/>
    </row>
    <row r="14680" spans="26:26" x14ac:dyDescent="0.3">
      <c r="Z14680" s="3"/>
    </row>
    <row r="14681" spans="26:26" x14ac:dyDescent="0.3">
      <c r="Z14681" s="3"/>
    </row>
    <row r="14682" spans="26:26" x14ac:dyDescent="0.3">
      <c r="Z14682" s="3"/>
    </row>
    <row r="14683" spans="26:26" x14ac:dyDescent="0.3">
      <c r="Z14683" s="3"/>
    </row>
    <row r="14684" spans="26:26" x14ac:dyDescent="0.3">
      <c r="Z14684" s="3"/>
    </row>
    <row r="14685" spans="26:26" x14ac:dyDescent="0.3">
      <c r="Z14685" s="3"/>
    </row>
    <row r="14686" spans="26:26" x14ac:dyDescent="0.3">
      <c r="Z14686" s="3"/>
    </row>
    <row r="14687" spans="26:26" x14ac:dyDescent="0.3">
      <c r="Z14687" s="3"/>
    </row>
    <row r="14688" spans="26:26" x14ac:dyDescent="0.3">
      <c r="Z14688" s="3"/>
    </row>
    <row r="14689" spans="26:26" x14ac:dyDescent="0.3">
      <c r="Z14689" s="3"/>
    </row>
    <row r="14690" spans="26:26" x14ac:dyDescent="0.3">
      <c r="Z14690" s="3"/>
    </row>
    <row r="14691" spans="26:26" x14ac:dyDescent="0.3">
      <c r="Z14691" s="3"/>
    </row>
    <row r="14692" spans="26:26" x14ac:dyDescent="0.3">
      <c r="Z14692" s="3"/>
    </row>
    <row r="14693" spans="26:26" x14ac:dyDescent="0.3">
      <c r="Z14693" s="3"/>
    </row>
    <row r="14694" spans="26:26" x14ac:dyDescent="0.3">
      <c r="Z14694" s="3"/>
    </row>
    <row r="14695" spans="26:26" x14ac:dyDescent="0.3">
      <c r="Z14695" s="3"/>
    </row>
    <row r="14696" spans="26:26" x14ac:dyDescent="0.3">
      <c r="Z14696" s="3"/>
    </row>
    <row r="14697" spans="26:26" x14ac:dyDescent="0.3">
      <c r="Z14697" s="3"/>
    </row>
    <row r="14698" spans="26:26" x14ac:dyDescent="0.3">
      <c r="Z14698" s="3"/>
    </row>
    <row r="14699" spans="26:26" x14ac:dyDescent="0.3">
      <c r="Z14699" s="3"/>
    </row>
    <row r="14700" spans="26:26" x14ac:dyDescent="0.3">
      <c r="Z14700" s="3"/>
    </row>
    <row r="14701" spans="26:26" x14ac:dyDescent="0.3">
      <c r="Z14701" s="3"/>
    </row>
    <row r="14702" spans="26:26" x14ac:dyDescent="0.3">
      <c r="Z14702" s="3"/>
    </row>
    <row r="14703" spans="26:26" x14ac:dyDescent="0.3">
      <c r="Z14703" s="3"/>
    </row>
    <row r="14704" spans="26:26" x14ac:dyDescent="0.3">
      <c r="Z14704" s="3"/>
    </row>
    <row r="14705" spans="26:26" x14ac:dyDescent="0.3">
      <c r="Z14705" s="3"/>
    </row>
    <row r="14706" spans="26:26" x14ac:dyDescent="0.3">
      <c r="Z14706" s="3"/>
    </row>
    <row r="14707" spans="26:26" x14ac:dyDescent="0.3">
      <c r="Z14707" s="3"/>
    </row>
    <row r="14708" spans="26:26" x14ac:dyDescent="0.3">
      <c r="Z14708" s="3"/>
    </row>
    <row r="14709" spans="26:26" x14ac:dyDescent="0.3">
      <c r="Z14709" s="3"/>
    </row>
    <row r="14710" spans="26:26" x14ac:dyDescent="0.3">
      <c r="Z14710" s="3"/>
    </row>
    <row r="14711" spans="26:26" x14ac:dyDescent="0.3">
      <c r="Z14711" s="3"/>
    </row>
    <row r="14712" spans="26:26" x14ac:dyDescent="0.3">
      <c r="Z14712" s="3"/>
    </row>
    <row r="14713" spans="26:26" x14ac:dyDescent="0.3">
      <c r="Z14713" s="3"/>
    </row>
    <row r="14714" spans="26:26" x14ac:dyDescent="0.3">
      <c r="Z14714" s="3"/>
    </row>
    <row r="14715" spans="26:26" x14ac:dyDescent="0.3">
      <c r="Z14715" s="3"/>
    </row>
    <row r="14716" spans="26:26" x14ac:dyDescent="0.3">
      <c r="Z14716" s="3"/>
    </row>
    <row r="14717" spans="26:26" x14ac:dyDescent="0.3">
      <c r="Z14717" s="3"/>
    </row>
    <row r="14718" spans="26:26" x14ac:dyDescent="0.3">
      <c r="Z14718" s="3"/>
    </row>
    <row r="14719" spans="26:26" x14ac:dyDescent="0.3">
      <c r="Z14719" s="3"/>
    </row>
    <row r="14720" spans="26:26" x14ac:dyDescent="0.3">
      <c r="Z14720" s="3"/>
    </row>
    <row r="14721" spans="26:26" x14ac:dyDescent="0.3">
      <c r="Z14721" s="3"/>
    </row>
    <row r="14722" spans="26:26" x14ac:dyDescent="0.3">
      <c r="Z14722" s="3"/>
    </row>
    <row r="14723" spans="26:26" x14ac:dyDescent="0.3">
      <c r="Z14723" s="3"/>
    </row>
    <row r="14724" spans="26:26" x14ac:dyDescent="0.3">
      <c r="Z14724" s="3"/>
    </row>
    <row r="14725" spans="26:26" x14ac:dyDescent="0.3">
      <c r="Z14725" s="3"/>
    </row>
    <row r="14726" spans="26:26" x14ac:dyDescent="0.3">
      <c r="Z14726" s="3"/>
    </row>
    <row r="14727" spans="26:26" x14ac:dyDescent="0.3">
      <c r="Z14727" s="3"/>
    </row>
    <row r="14728" spans="26:26" x14ac:dyDescent="0.3">
      <c r="Z14728" s="3"/>
    </row>
    <row r="14729" spans="26:26" x14ac:dyDescent="0.3">
      <c r="Z14729" s="3"/>
    </row>
    <row r="14730" spans="26:26" x14ac:dyDescent="0.3">
      <c r="Z14730" s="3"/>
    </row>
    <row r="14731" spans="26:26" x14ac:dyDescent="0.3">
      <c r="Z14731" s="3"/>
    </row>
    <row r="14732" spans="26:26" x14ac:dyDescent="0.3">
      <c r="Z14732" s="3"/>
    </row>
    <row r="14733" spans="26:26" x14ac:dyDescent="0.3">
      <c r="Z14733" s="3"/>
    </row>
    <row r="14734" spans="26:26" x14ac:dyDescent="0.3">
      <c r="Z14734" s="3"/>
    </row>
    <row r="14735" spans="26:26" x14ac:dyDescent="0.3">
      <c r="Z14735" s="3"/>
    </row>
    <row r="14736" spans="26:26" x14ac:dyDescent="0.3">
      <c r="Z14736" s="3"/>
    </row>
    <row r="14737" spans="26:26" x14ac:dyDescent="0.3">
      <c r="Z14737" s="3"/>
    </row>
    <row r="14738" spans="26:26" x14ac:dyDescent="0.3">
      <c r="Z14738" s="3"/>
    </row>
    <row r="14739" spans="26:26" x14ac:dyDescent="0.3">
      <c r="Z14739" s="3"/>
    </row>
    <row r="14740" spans="26:26" x14ac:dyDescent="0.3">
      <c r="Z14740" s="3"/>
    </row>
    <row r="14741" spans="26:26" x14ac:dyDescent="0.3">
      <c r="Z14741" s="3"/>
    </row>
    <row r="14742" spans="26:26" x14ac:dyDescent="0.3">
      <c r="Z14742" s="3"/>
    </row>
    <row r="14743" spans="26:26" x14ac:dyDescent="0.3">
      <c r="Z14743" s="3"/>
    </row>
    <row r="14744" spans="26:26" x14ac:dyDescent="0.3">
      <c r="Z14744" s="3"/>
    </row>
    <row r="14745" spans="26:26" x14ac:dyDescent="0.3">
      <c r="Z14745" s="3"/>
    </row>
    <row r="14746" spans="26:26" x14ac:dyDescent="0.3">
      <c r="Z14746" s="3"/>
    </row>
    <row r="14747" spans="26:26" x14ac:dyDescent="0.3">
      <c r="Z14747" s="3"/>
    </row>
    <row r="14748" spans="26:26" x14ac:dyDescent="0.3">
      <c r="Z14748" s="3"/>
    </row>
    <row r="14749" spans="26:26" x14ac:dyDescent="0.3">
      <c r="Z14749" s="3"/>
    </row>
    <row r="14750" spans="26:26" x14ac:dyDescent="0.3">
      <c r="Z14750" s="3"/>
    </row>
    <row r="14751" spans="26:26" x14ac:dyDescent="0.3">
      <c r="Z14751" s="3"/>
    </row>
    <row r="14752" spans="26:26" x14ac:dyDescent="0.3">
      <c r="Z14752" s="3"/>
    </row>
    <row r="14753" spans="26:26" x14ac:dyDescent="0.3">
      <c r="Z14753" s="3"/>
    </row>
    <row r="14754" spans="26:26" x14ac:dyDescent="0.3">
      <c r="Z14754" s="3"/>
    </row>
    <row r="14755" spans="26:26" x14ac:dyDescent="0.3">
      <c r="Z14755" s="3"/>
    </row>
    <row r="14756" spans="26:26" x14ac:dyDescent="0.3">
      <c r="Z14756" s="3"/>
    </row>
    <row r="14757" spans="26:26" x14ac:dyDescent="0.3">
      <c r="Z14757" s="3"/>
    </row>
    <row r="14758" spans="26:26" x14ac:dyDescent="0.3">
      <c r="Z14758" s="3"/>
    </row>
    <row r="14759" spans="26:26" x14ac:dyDescent="0.3">
      <c r="Z14759" s="3"/>
    </row>
    <row r="14760" spans="26:26" x14ac:dyDescent="0.3">
      <c r="Z14760" s="3"/>
    </row>
    <row r="14761" spans="26:26" x14ac:dyDescent="0.3">
      <c r="Z14761" s="3"/>
    </row>
    <row r="14762" spans="26:26" x14ac:dyDescent="0.3">
      <c r="Z14762" s="3"/>
    </row>
    <row r="14763" spans="26:26" x14ac:dyDescent="0.3">
      <c r="Z14763" s="3"/>
    </row>
    <row r="14764" spans="26:26" x14ac:dyDescent="0.3">
      <c r="Z14764" s="3"/>
    </row>
    <row r="14765" spans="26:26" x14ac:dyDescent="0.3">
      <c r="Z14765" s="3"/>
    </row>
    <row r="14766" spans="26:26" x14ac:dyDescent="0.3">
      <c r="Z14766" s="3"/>
    </row>
    <row r="14767" spans="26:26" x14ac:dyDescent="0.3">
      <c r="Z14767" s="3"/>
    </row>
    <row r="14768" spans="26:26" x14ac:dyDescent="0.3">
      <c r="Z14768" s="3"/>
    </row>
    <row r="14769" spans="26:26" x14ac:dyDescent="0.3">
      <c r="Z14769" s="3"/>
    </row>
    <row r="14770" spans="26:26" x14ac:dyDescent="0.3">
      <c r="Z14770" s="3"/>
    </row>
    <row r="14771" spans="26:26" x14ac:dyDescent="0.3">
      <c r="Z14771" s="3"/>
    </row>
    <row r="14772" spans="26:26" x14ac:dyDescent="0.3">
      <c r="Z14772" s="3"/>
    </row>
    <row r="14773" spans="26:26" x14ac:dyDescent="0.3">
      <c r="Z14773" s="3"/>
    </row>
    <row r="14774" spans="26:26" x14ac:dyDescent="0.3">
      <c r="Z14774" s="3"/>
    </row>
    <row r="14775" spans="26:26" x14ac:dyDescent="0.3">
      <c r="Z14775" s="3"/>
    </row>
    <row r="14776" spans="26:26" x14ac:dyDescent="0.3">
      <c r="Z14776" s="3"/>
    </row>
    <row r="14777" spans="26:26" x14ac:dyDescent="0.3">
      <c r="Z14777" s="3"/>
    </row>
    <row r="14778" spans="26:26" x14ac:dyDescent="0.3">
      <c r="Z14778" s="3"/>
    </row>
    <row r="14779" spans="26:26" x14ac:dyDescent="0.3">
      <c r="Z14779" s="3"/>
    </row>
    <row r="14780" spans="26:26" x14ac:dyDescent="0.3">
      <c r="Z14780" s="3"/>
    </row>
    <row r="14781" spans="26:26" x14ac:dyDescent="0.3">
      <c r="Z14781" s="3"/>
    </row>
    <row r="14782" spans="26:26" x14ac:dyDescent="0.3">
      <c r="Z14782" s="3"/>
    </row>
    <row r="14783" spans="26:26" x14ac:dyDescent="0.3">
      <c r="Z14783" s="3"/>
    </row>
    <row r="14784" spans="26:26" x14ac:dyDescent="0.3">
      <c r="Z14784" s="3"/>
    </row>
    <row r="14785" spans="26:26" x14ac:dyDescent="0.3">
      <c r="Z14785" s="3"/>
    </row>
    <row r="14786" spans="26:26" x14ac:dyDescent="0.3">
      <c r="Z14786" s="3"/>
    </row>
    <row r="14787" spans="26:26" x14ac:dyDescent="0.3">
      <c r="Z14787" s="3"/>
    </row>
    <row r="14788" spans="26:26" x14ac:dyDescent="0.3">
      <c r="Z14788" s="3"/>
    </row>
    <row r="14789" spans="26:26" x14ac:dyDescent="0.3">
      <c r="Z14789" s="3"/>
    </row>
    <row r="14790" spans="26:26" x14ac:dyDescent="0.3">
      <c r="Z14790" s="3"/>
    </row>
    <row r="14791" spans="26:26" x14ac:dyDescent="0.3">
      <c r="Z14791" s="3"/>
    </row>
    <row r="14792" spans="26:26" x14ac:dyDescent="0.3">
      <c r="Z14792" s="3"/>
    </row>
    <row r="14793" spans="26:26" x14ac:dyDescent="0.3">
      <c r="Z14793" s="3"/>
    </row>
    <row r="14794" spans="26:26" x14ac:dyDescent="0.3">
      <c r="Z14794" s="3"/>
    </row>
    <row r="14795" spans="26:26" x14ac:dyDescent="0.3">
      <c r="Z14795" s="3"/>
    </row>
    <row r="14796" spans="26:26" x14ac:dyDescent="0.3">
      <c r="Z14796" s="3"/>
    </row>
    <row r="14797" spans="26:26" x14ac:dyDescent="0.3">
      <c r="Z14797" s="3"/>
    </row>
    <row r="14798" spans="26:26" x14ac:dyDescent="0.3">
      <c r="Z14798" s="3"/>
    </row>
    <row r="14799" spans="26:26" x14ac:dyDescent="0.3">
      <c r="Z14799" s="3"/>
    </row>
    <row r="14800" spans="26:26" x14ac:dyDescent="0.3">
      <c r="Z14800" s="3"/>
    </row>
    <row r="14801" spans="26:26" x14ac:dyDescent="0.3">
      <c r="Z14801" s="3"/>
    </row>
    <row r="14802" spans="26:26" x14ac:dyDescent="0.3">
      <c r="Z14802" s="3"/>
    </row>
    <row r="14803" spans="26:26" x14ac:dyDescent="0.3">
      <c r="Z14803" s="3"/>
    </row>
    <row r="14804" spans="26:26" x14ac:dyDescent="0.3">
      <c r="Z14804" s="3"/>
    </row>
    <row r="14805" spans="26:26" x14ac:dyDescent="0.3">
      <c r="Z14805" s="3"/>
    </row>
    <row r="14806" spans="26:26" x14ac:dyDescent="0.3">
      <c r="Z14806" s="3"/>
    </row>
    <row r="14807" spans="26:26" x14ac:dyDescent="0.3">
      <c r="Z14807" s="3"/>
    </row>
    <row r="14808" spans="26:26" x14ac:dyDescent="0.3">
      <c r="Z14808" s="3"/>
    </row>
    <row r="14809" spans="26:26" x14ac:dyDescent="0.3">
      <c r="Z14809" s="3"/>
    </row>
    <row r="14810" spans="26:26" x14ac:dyDescent="0.3">
      <c r="Z14810" s="3"/>
    </row>
    <row r="14811" spans="26:26" x14ac:dyDescent="0.3">
      <c r="Z14811" s="3"/>
    </row>
    <row r="14812" spans="26:26" x14ac:dyDescent="0.3">
      <c r="Z14812" s="3"/>
    </row>
    <row r="14813" spans="26:26" x14ac:dyDescent="0.3">
      <c r="Z14813" s="3"/>
    </row>
    <row r="14814" spans="26:26" x14ac:dyDescent="0.3">
      <c r="Z14814" s="3"/>
    </row>
    <row r="14815" spans="26:26" x14ac:dyDescent="0.3">
      <c r="Z14815" s="3"/>
    </row>
    <row r="14816" spans="26:26" x14ac:dyDescent="0.3">
      <c r="Z14816" s="3"/>
    </row>
    <row r="14817" spans="26:26" x14ac:dyDescent="0.3">
      <c r="Z14817" s="3"/>
    </row>
    <row r="14818" spans="26:26" x14ac:dyDescent="0.3">
      <c r="Z14818" s="3"/>
    </row>
    <row r="14819" spans="26:26" x14ac:dyDescent="0.3">
      <c r="Z14819" s="3"/>
    </row>
    <row r="14820" spans="26:26" x14ac:dyDescent="0.3">
      <c r="Z14820" s="3"/>
    </row>
    <row r="14821" spans="26:26" x14ac:dyDescent="0.3">
      <c r="Z14821" s="3"/>
    </row>
    <row r="14822" spans="26:26" x14ac:dyDescent="0.3">
      <c r="Z14822" s="3"/>
    </row>
    <row r="14823" spans="26:26" x14ac:dyDescent="0.3">
      <c r="Z14823" s="3"/>
    </row>
    <row r="14824" spans="26:26" x14ac:dyDescent="0.3">
      <c r="Z14824" s="3"/>
    </row>
    <row r="14825" spans="26:26" x14ac:dyDescent="0.3">
      <c r="Z14825" s="3"/>
    </row>
    <row r="14826" spans="26:26" x14ac:dyDescent="0.3">
      <c r="Z14826" s="3"/>
    </row>
    <row r="14827" spans="26:26" x14ac:dyDescent="0.3">
      <c r="Z14827" s="3"/>
    </row>
    <row r="14828" spans="26:26" x14ac:dyDescent="0.3">
      <c r="Z14828" s="3"/>
    </row>
    <row r="14829" spans="26:26" x14ac:dyDescent="0.3">
      <c r="Z14829" s="3"/>
    </row>
    <row r="14830" spans="26:26" x14ac:dyDescent="0.3">
      <c r="Z14830" s="3"/>
    </row>
    <row r="14831" spans="26:26" x14ac:dyDescent="0.3">
      <c r="Z14831" s="3"/>
    </row>
    <row r="14832" spans="26:26" x14ac:dyDescent="0.3">
      <c r="Z14832" s="3"/>
    </row>
    <row r="14833" spans="26:26" x14ac:dyDescent="0.3">
      <c r="Z14833" s="3"/>
    </row>
    <row r="14834" spans="26:26" x14ac:dyDescent="0.3">
      <c r="Z14834" s="3"/>
    </row>
    <row r="14835" spans="26:26" x14ac:dyDescent="0.3">
      <c r="Z14835" s="3"/>
    </row>
    <row r="14836" spans="26:26" x14ac:dyDescent="0.3">
      <c r="Z14836" s="3"/>
    </row>
    <row r="14837" spans="26:26" x14ac:dyDescent="0.3">
      <c r="Z14837" s="3"/>
    </row>
    <row r="14838" spans="26:26" x14ac:dyDescent="0.3">
      <c r="Z14838" s="3"/>
    </row>
    <row r="14839" spans="26:26" x14ac:dyDescent="0.3">
      <c r="Z14839" s="3"/>
    </row>
    <row r="14840" spans="26:26" x14ac:dyDescent="0.3">
      <c r="Z14840" s="3"/>
    </row>
    <row r="14841" spans="26:26" x14ac:dyDescent="0.3">
      <c r="Z14841" s="3"/>
    </row>
    <row r="14842" spans="26:26" x14ac:dyDescent="0.3">
      <c r="Z14842" s="3"/>
    </row>
    <row r="14843" spans="26:26" x14ac:dyDescent="0.3">
      <c r="Z14843" s="3"/>
    </row>
    <row r="14844" spans="26:26" x14ac:dyDescent="0.3">
      <c r="Z14844" s="3"/>
    </row>
    <row r="14845" spans="26:26" x14ac:dyDescent="0.3">
      <c r="Z14845" s="3"/>
    </row>
    <row r="14846" spans="26:26" x14ac:dyDescent="0.3">
      <c r="Z14846" s="3"/>
    </row>
    <row r="14847" spans="26:26" x14ac:dyDescent="0.3">
      <c r="Z14847" s="3"/>
    </row>
    <row r="14848" spans="26:26" x14ac:dyDescent="0.3">
      <c r="Z14848" s="3"/>
    </row>
    <row r="14849" spans="26:26" x14ac:dyDescent="0.3">
      <c r="Z14849" s="3"/>
    </row>
    <row r="14850" spans="26:26" x14ac:dyDescent="0.3">
      <c r="Z14850" s="3"/>
    </row>
    <row r="14851" spans="26:26" x14ac:dyDescent="0.3">
      <c r="Z14851" s="3"/>
    </row>
    <row r="14852" spans="26:26" x14ac:dyDescent="0.3">
      <c r="Z14852" s="3"/>
    </row>
    <row r="14853" spans="26:26" x14ac:dyDescent="0.3">
      <c r="Z14853" s="3"/>
    </row>
    <row r="14854" spans="26:26" x14ac:dyDescent="0.3">
      <c r="Z14854" s="3"/>
    </row>
    <row r="14855" spans="26:26" x14ac:dyDescent="0.3">
      <c r="Z14855" s="3"/>
    </row>
    <row r="14856" spans="26:26" x14ac:dyDescent="0.3">
      <c r="Z14856" s="3"/>
    </row>
    <row r="14857" spans="26:26" x14ac:dyDescent="0.3">
      <c r="Z14857" s="3"/>
    </row>
    <row r="14858" spans="26:26" x14ac:dyDescent="0.3">
      <c r="Z14858" s="3"/>
    </row>
    <row r="14859" spans="26:26" x14ac:dyDescent="0.3">
      <c r="Z14859" s="3"/>
    </row>
    <row r="14860" spans="26:26" x14ac:dyDescent="0.3">
      <c r="Z14860" s="3"/>
    </row>
    <row r="14861" spans="26:26" x14ac:dyDescent="0.3">
      <c r="Z14861" s="3"/>
    </row>
    <row r="14862" spans="26:26" x14ac:dyDescent="0.3">
      <c r="Z14862" s="3"/>
    </row>
    <row r="14863" spans="26:26" x14ac:dyDescent="0.3">
      <c r="Z14863" s="3"/>
    </row>
    <row r="14864" spans="26:26" x14ac:dyDescent="0.3">
      <c r="Z14864" s="3"/>
    </row>
    <row r="14865" spans="26:26" x14ac:dyDescent="0.3">
      <c r="Z14865" s="3"/>
    </row>
    <row r="14866" spans="26:26" x14ac:dyDescent="0.3">
      <c r="Z14866" s="3"/>
    </row>
    <row r="14867" spans="26:26" x14ac:dyDescent="0.3">
      <c r="Z14867" s="3"/>
    </row>
    <row r="14868" spans="26:26" x14ac:dyDescent="0.3">
      <c r="Z14868" s="3"/>
    </row>
    <row r="14869" spans="26:26" x14ac:dyDescent="0.3">
      <c r="Z14869" s="3"/>
    </row>
    <row r="14870" spans="26:26" x14ac:dyDescent="0.3">
      <c r="Z14870" s="3"/>
    </row>
    <row r="14871" spans="26:26" x14ac:dyDescent="0.3">
      <c r="Z14871" s="3"/>
    </row>
    <row r="14872" spans="26:26" x14ac:dyDescent="0.3">
      <c r="Z14872" s="3"/>
    </row>
    <row r="14873" spans="26:26" x14ac:dyDescent="0.3">
      <c r="Z14873" s="3"/>
    </row>
    <row r="14874" spans="26:26" x14ac:dyDescent="0.3">
      <c r="Z14874" s="3"/>
    </row>
    <row r="14875" spans="26:26" x14ac:dyDescent="0.3">
      <c r="Z14875" s="3"/>
    </row>
    <row r="14876" spans="26:26" x14ac:dyDescent="0.3">
      <c r="Z14876" s="3"/>
    </row>
    <row r="14877" spans="26:26" x14ac:dyDescent="0.3">
      <c r="Z14877" s="3"/>
    </row>
    <row r="14878" spans="26:26" x14ac:dyDescent="0.3">
      <c r="Z14878" s="3"/>
    </row>
    <row r="14879" spans="26:26" x14ac:dyDescent="0.3">
      <c r="Z14879" s="3"/>
    </row>
    <row r="14880" spans="26:26" x14ac:dyDescent="0.3">
      <c r="Z14880" s="3"/>
    </row>
    <row r="14881" spans="26:26" x14ac:dyDescent="0.3">
      <c r="Z14881" s="3"/>
    </row>
    <row r="14882" spans="26:26" x14ac:dyDescent="0.3">
      <c r="Z14882" s="3"/>
    </row>
    <row r="14883" spans="26:26" x14ac:dyDescent="0.3">
      <c r="Z14883" s="3"/>
    </row>
    <row r="14884" spans="26:26" x14ac:dyDescent="0.3">
      <c r="Z14884" s="3"/>
    </row>
    <row r="14885" spans="26:26" x14ac:dyDescent="0.3">
      <c r="Z14885" s="3"/>
    </row>
    <row r="14886" spans="26:26" x14ac:dyDescent="0.3">
      <c r="Z14886" s="3"/>
    </row>
    <row r="14887" spans="26:26" x14ac:dyDescent="0.3">
      <c r="Z14887" s="3"/>
    </row>
    <row r="14888" spans="26:26" x14ac:dyDescent="0.3">
      <c r="Z14888" s="3"/>
    </row>
    <row r="14889" spans="26:26" x14ac:dyDescent="0.3">
      <c r="Z14889" s="3"/>
    </row>
    <row r="14890" spans="26:26" x14ac:dyDescent="0.3">
      <c r="Z14890" s="3"/>
    </row>
    <row r="14891" spans="26:26" x14ac:dyDescent="0.3">
      <c r="Z14891" s="3"/>
    </row>
    <row r="14892" spans="26:26" x14ac:dyDescent="0.3">
      <c r="Z14892" s="3"/>
    </row>
    <row r="14893" spans="26:26" x14ac:dyDescent="0.3">
      <c r="Z14893" s="3"/>
    </row>
    <row r="14894" spans="26:26" x14ac:dyDescent="0.3">
      <c r="Z14894" s="3"/>
    </row>
    <row r="14895" spans="26:26" x14ac:dyDescent="0.3">
      <c r="Z14895" s="3"/>
    </row>
    <row r="14896" spans="26:26" x14ac:dyDescent="0.3">
      <c r="Z14896" s="3"/>
    </row>
    <row r="14897" spans="26:26" x14ac:dyDescent="0.3">
      <c r="Z14897" s="3"/>
    </row>
    <row r="14898" spans="26:26" x14ac:dyDescent="0.3">
      <c r="Z14898" s="3"/>
    </row>
    <row r="14899" spans="26:26" x14ac:dyDescent="0.3">
      <c r="Z14899" s="3"/>
    </row>
    <row r="14900" spans="26:26" x14ac:dyDescent="0.3">
      <c r="Z14900" s="3"/>
    </row>
    <row r="14901" spans="26:26" x14ac:dyDescent="0.3">
      <c r="Z14901" s="3"/>
    </row>
    <row r="14902" spans="26:26" x14ac:dyDescent="0.3">
      <c r="Z14902" s="3"/>
    </row>
    <row r="14903" spans="26:26" x14ac:dyDescent="0.3">
      <c r="Z14903" s="3"/>
    </row>
    <row r="14904" spans="26:26" x14ac:dyDescent="0.3">
      <c r="Z14904" s="3"/>
    </row>
    <row r="14905" spans="26:26" x14ac:dyDescent="0.3">
      <c r="Z14905" s="3"/>
    </row>
    <row r="14906" spans="26:26" x14ac:dyDescent="0.3">
      <c r="Z14906" s="3"/>
    </row>
    <row r="14907" spans="26:26" x14ac:dyDescent="0.3">
      <c r="Z14907" s="3"/>
    </row>
    <row r="14908" spans="26:26" x14ac:dyDescent="0.3">
      <c r="Z14908" s="3"/>
    </row>
    <row r="14909" spans="26:26" x14ac:dyDescent="0.3">
      <c r="Z14909" s="3"/>
    </row>
    <row r="14910" spans="26:26" x14ac:dyDescent="0.3">
      <c r="Z14910" s="3"/>
    </row>
    <row r="14911" spans="26:26" x14ac:dyDescent="0.3">
      <c r="Z14911" s="3"/>
    </row>
    <row r="14912" spans="26:26" x14ac:dyDescent="0.3">
      <c r="Z14912" s="3"/>
    </row>
    <row r="14913" spans="26:26" x14ac:dyDescent="0.3">
      <c r="Z14913" s="3"/>
    </row>
    <row r="14914" spans="26:26" x14ac:dyDescent="0.3">
      <c r="Z14914" s="3"/>
    </row>
    <row r="14915" spans="26:26" x14ac:dyDescent="0.3">
      <c r="Z14915" s="3"/>
    </row>
    <row r="14916" spans="26:26" x14ac:dyDescent="0.3">
      <c r="Z14916" s="3"/>
    </row>
    <row r="14917" spans="26:26" x14ac:dyDescent="0.3">
      <c r="Z14917" s="3"/>
    </row>
    <row r="14918" spans="26:26" x14ac:dyDescent="0.3">
      <c r="Z14918" s="3"/>
    </row>
    <row r="14919" spans="26:26" x14ac:dyDescent="0.3">
      <c r="Z14919" s="3"/>
    </row>
    <row r="14920" spans="26:26" x14ac:dyDescent="0.3">
      <c r="Z14920" s="3"/>
    </row>
    <row r="14921" spans="26:26" x14ac:dyDescent="0.3">
      <c r="Z14921" s="3"/>
    </row>
    <row r="14922" spans="26:26" x14ac:dyDescent="0.3">
      <c r="Z14922" s="3"/>
    </row>
    <row r="14923" spans="26:26" x14ac:dyDescent="0.3">
      <c r="Z14923" s="3"/>
    </row>
    <row r="14924" spans="26:26" x14ac:dyDescent="0.3">
      <c r="Z14924" s="3"/>
    </row>
    <row r="14925" spans="26:26" x14ac:dyDescent="0.3">
      <c r="Z14925" s="3"/>
    </row>
    <row r="14926" spans="26:26" x14ac:dyDescent="0.3">
      <c r="Z14926" s="3"/>
    </row>
    <row r="14927" spans="26:26" x14ac:dyDescent="0.3">
      <c r="Z14927" s="3"/>
    </row>
    <row r="14928" spans="26:26" x14ac:dyDescent="0.3">
      <c r="Z14928" s="3"/>
    </row>
    <row r="14929" spans="26:26" x14ac:dyDescent="0.3">
      <c r="Z14929" s="3"/>
    </row>
    <row r="14930" spans="26:26" x14ac:dyDescent="0.3">
      <c r="Z14930" s="3"/>
    </row>
    <row r="14931" spans="26:26" x14ac:dyDescent="0.3">
      <c r="Z14931" s="3"/>
    </row>
    <row r="14932" spans="26:26" x14ac:dyDescent="0.3">
      <c r="Z14932" s="3"/>
    </row>
    <row r="14933" spans="26:26" x14ac:dyDescent="0.3">
      <c r="Z14933" s="3"/>
    </row>
    <row r="14934" spans="26:26" x14ac:dyDescent="0.3">
      <c r="Z14934" s="3"/>
    </row>
    <row r="14935" spans="26:26" x14ac:dyDescent="0.3">
      <c r="Z14935" s="3"/>
    </row>
    <row r="14936" spans="26:26" x14ac:dyDescent="0.3">
      <c r="Z14936" s="3"/>
    </row>
    <row r="14937" spans="26:26" x14ac:dyDescent="0.3">
      <c r="Z14937" s="3"/>
    </row>
    <row r="14938" spans="26:26" x14ac:dyDescent="0.3">
      <c r="Z14938" s="3"/>
    </row>
    <row r="14939" spans="26:26" x14ac:dyDescent="0.3">
      <c r="Z14939" s="3"/>
    </row>
    <row r="14940" spans="26:26" x14ac:dyDescent="0.3">
      <c r="Z14940" s="3"/>
    </row>
    <row r="14941" spans="26:26" x14ac:dyDescent="0.3">
      <c r="Z14941" s="3"/>
    </row>
    <row r="14942" spans="26:26" x14ac:dyDescent="0.3">
      <c r="Z14942" s="3"/>
    </row>
    <row r="14943" spans="26:26" x14ac:dyDescent="0.3">
      <c r="Z14943" s="3"/>
    </row>
    <row r="14944" spans="26:26" x14ac:dyDescent="0.3">
      <c r="Z14944" s="3"/>
    </row>
    <row r="14945" spans="26:26" x14ac:dyDescent="0.3">
      <c r="Z14945" s="3"/>
    </row>
    <row r="14946" spans="26:26" x14ac:dyDescent="0.3">
      <c r="Z14946" s="3"/>
    </row>
    <row r="14947" spans="26:26" x14ac:dyDescent="0.3">
      <c r="Z14947" s="3"/>
    </row>
    <row r="14948" spans="26:26" x14ac:dyDescent="0.3">
      <c r="Z14948" s="3"/>
    </row>
    <row r="14949" spans="26:26" x14ac:dyDescent="0.3">
      <c r="Z14949" s="3"/>
    </row>
    <row r="14950" spans="26:26" x14ac:dyDescent="0.3">
      <c r="Z14950" s="3"/>
    </row>
    <row r="14951" spans="26:26" x14ac:dyDescent="0.3">
      <c r="Z14951" s="3"/>
    </row>
    <row r="14952" spans="26:26" x14ac:dyDescent="0.3">
      <c r="Z14952" s="3"/>
    </row>
    <row r="14953" spans="26:26" x14ac:dyDescent="0.3">
      <c r="Z14953" s="3"/>
    </row>
    <row r="14954" spans="26:26" x14ac:dyDescent="0.3">
      <c r="Z14954" s="3"/>
    </row>
    <row r="14955" spans="26:26" x14ac:dyDescent="0.3">
      <c r="Z14955" s="3"/>
    </row>
    <row r="14956" spans="26:26" x14ac:dyDescent="0.3">
      <c r="Z14956" s="3"/>
    </row>
    <row r="14957" spans="26:26" x14ac:dyDescent="0.3">
      <c r="Z14957" s="3"/>
    </row>
    <row r="14958" spans="26:26" x14ac:dyDescent="0.3">
      <c r="Z14958" s="3"/>
    </row>
    <row r="14959" spans="26:26" x14ac:dyDescent="0.3">
      <c r="Z14959" s="3"/>
    </row>
    <row r="14960" spans="26:26" x14ac:dyDescent="0.3">
      <c r="Z14960" s="3"/>
    </row>
    <row r="14961" spans="26:26" x14ac:dyDescent="0.3">
      <c r="Z14961" s="3"/>
    </row>
    <row r="14962" spans="26:26" x14ac:dyDescent="0.3">
      <c r="Z14962" s="3"/>
    </row>
    <row r="14963" spans="26:26" x14ac:dyDescent="0.3">
      <c r="Z14963" s="3"/>
    </row>
    <row r="14964" spans="26:26" x14ac:dyDescent="0.3">
      <c r="Z14964" s="3"/>
    </row>
    <row r="14965" spans="26:26" x14ac:dyDescent="0.3">
      <c r="Z14965" s="3"/>
    </row>
    <row r="14966" spans="26:26" x14ac:dyDescent="0.3">
      <c r="Z14966" s="3"/>
    </row>
    <row r="14967" spans="26:26" x14ac:dyDescent="0.3">
      <c r="Z14967" s="3"/>
    </row>
    <row r="14968" spans="26:26" x14ac:dyDescent="0.3">
      <c r="Z14968" s="3"/>
    </row>
    <row r="14969" spans="26:26" x14ac:dyDescent="0.3">
      <c r="Z14969" s="3"/>
    </row>
    <row r="14970" spans="26:26" x14ac:dyDescent="0.3">
      <c r="Z14970" s="3"/>
    </row>
    <row r="14971" spans="26:26" x14ac:dyDescent="0.3">
      <c r="Z14971" s="3"/>
    </row>
    <row r="14972" spans="26:26" x14ac:dyDescent="0.3">
      <c r="Z14972" s="3"/>
    </row>
    <row r="14973" spans="26:26" x14ac:dyDescent="0.3">
      <c r="Z14973" s="3"/>
    </row>
    <row r="14974" spans="26:26" x14ac:dyDescent="0.3">
      <c r="Z14974" s="3"/>
    </row>
    <row r="14975" spans="26:26" x14ac:dyDescent="0.3">
      <c r="Z14975" s="3"/>
    </row>
    <row r="14976" spans="26:26" x14ac:dyDescent="0.3">
      <c r="Z14976" s="3"/>
    </row>
    <row r="14977" spans="26:26" x14ac:dyDescent="0.3">
      <c r="Z14977" s="3"/>
    </row>
    <row r="14978" spans="26:26" x14ac:dyDescent="0.3">
      <c r="Z14978" s="3"/>
    </row>
    <row r="14979" spans="26:26" x14ac:dyDescent="0.3">
      <c r="Z14979" s="3"/>
    </row>
    <row r="14980" spans="26:26" x14ac:dyDescent="0.3">
      <c r="Z14980" s="3"/>
    </row>
    <row r="14981" spans="26:26" x14ac:dyDescent="0.3">
      <c r="Z14981" s="3"/>
    </row>
    <row r="14982" spans="26:26" x14ac:dyDescent="0.3">
      <c r="Z14982" s="3"/>
    </row>
    <row r="14983" spans="26:26" x14ac:dyDescent="0.3">
      <c r="Z14983" s="3"/>
    </row>
    <row r="14984" spans="26:26" x14ac:dyDescent="0.3">
      <c r="Z14984" s="3"/>
    </row>
    <row r="14985" spans="26:26" x14ac:dyDescent="0.3">
      <c r="Z14985" s="3"/>
    </row>
    <row r="14986" spans="26:26" x14ac:dyDescent="0.3">
      <c r="Z14986" s="3"/>
    </row>
    <row r="14987" spans="26:26" x14ac:dyDescent="0.3">
      <c r="Z14987" s="3"/>
    </row>
    <row r="14988" spans="26:26" x14ac:dyDescent="0.3">
      <c r="Z14988" s="3"/>
    </row>
    <row r="14989" spans="26:26" x14ac:dyDescent="0.3">
      <c r="Z14989" s="3"/>
    </row>
    <row r="14990" spans="26:26" x14ac:dyDescent="0.3">
      <c r="Z14990" s="3"/>
    </row>
    <row r="14991" spans="26:26" x14ac:dyDescent="0.3">
      <c r="Z14991" s="3"/>
    </row>
    <row r="14992" spans="26:26" x14ac:dyDescent="0.3">
      <c r="Z14992" s="3"/>
    </row>
    <row r="14993" spans="26:26" x14ac:dyDescent="0.3">
      <c r="Z14993" s="3"/>
    </row>
    <row r="14994" spans="26:26" x14ac:dyDescent="0.3">
      <c r="Z14994" s="3"/>
    </row>
    <row r="14995" spans="26:26" x14ac:dyDescent="0.3">
      <c r="Z14995" s="3"/>
    </row>
    <row r="14996" spans="26:26" x14ac:dyDescent="0.3">
      <c r="Z14996" s="3"/>
    </row>
    <row r="14997" spans="26:26" x14ac:dyDescent="0.3">
      <c r="Z14997" s="3"/>
    </row>
    <row r="14998" spans="26:26" x14ac:dyDescent="0.3">
      <c r="Z14998" s="3"/>
    </row>
    <row r="14999" spans="26:26" x14ac:dyDescent="0.3">
      <c r="Z14999" s="3"/>
    </row>
    <row r="15000" spans="26:26" x14ac:dyDescent="0.3">
      <c r="Z15000" s="3"/>
    </row>
    <row r="15001" spans="26:26" x14ac:dyDescent="0.3">
      <c r="Z15001" s="3"/>
    </row>
    <row r="15002" spans="26:26" x14ac:dyDescent="0.3">
      <c r="Z15002" s="3"/>
    </row>
    <row r="15003" spans="26:26" x14ac:dyDescent="0.3">
      <c r="Z15003" s="3"/>
    </row>
    <row r="15004" spans="26:26" x14ac:dyDescent="0.3">
      <c r="Z15004" s="3"/>
    </row>
    <row r="15005" spans="26:26" x14ac:dyDescent="0.3">
      <c r="Z15005" s="3"/>
    </row>
    <row r="15006" spans="26:26" x14ac:dyDescent="0.3">
      <c r="Z15006" s="3"/>
    </row>
    <row r="15007" spans="26:26" x14ac:dyDescent="0.3">
      <c r="Z15007" s="3"/>
    </row>
    <row r="15008" spans="26:26" x14ac:dyDescent="0.3">
      <c r="Z15008" s="3"/>
    </row>
    <row r="15009" spans="26:26" x14ac:dyDescent="0.3">
      <c r="Z15009" s="3"/>
    </row>
    <row r="15010" spans="26:26" x14ac:dyDescent="0.3">
      <c r="Z15010" s="3"/>
    </row>
    <row r="15011" spans="26:26" x14ac:dyDescent="0.3">
      <c r="Z15011" s="3"/>
    </row>
    <row r="15012" spans="26:26" x14ac:dyDescent="0.3">
      <c r="Z15012" s="3"/>
    </row>
    <row r="15013" spans="26:26" x14ac:dyDescent="0.3">
      <c r="Z15013" s="3"/>
    </row>
    <row r="15014" spans="26:26" x14ac:dyDescent="0.3">
      <c r="Z15014" s="3"/>
    </row>
    <row r="15015" spans="26:26" x14ac:dyDescent="0.3">
      <c r="Z15015" s="3"/>
    </row>
    <row r="15016" spans="26:26" x14ac:dyDescent="0.3">
      <c r="Z15016" s="3"/>
    </row>
    <row r="15017" spans="26:26" x14ac:dyDescent="0.3">
      <c r="Z15017" s="3"/>
    </row>
    <row r="15018" spans="26:26" x14ac:dyDescent="0.3">
      <c r="Z15018" s="3"/>
    </row>
    <row r="15019" spans="26:26" x14ac:dyDescent="0.3">
      <c r="Z15019" s="3"/>
    </row>
    <row r="15020" spans="26:26" x14ac:dyDescent="0.3">
      <c r="Z15020" s="3"/>
    </row>
    <row r="15021" spans="26:26" x14ac:dyDescent="0.3">
      <c r="Z15021" s="3"/>
    </row>
    <row r="15022" spans="26:26" x14ac:dyDescent="0.3">
      <c r="Z15022" s="3"/>
    </row>
    <row r="15023" spans="26:26" x14ac:dyDescent="0.3">
      <c r="Z15023" s="3"/>
    </row>
    <row r="15024" spans="26:26" x14ac:dyDescent="0.3">
      <c r="Z15024" s="3"/>
    </row>
    <row r="15025" spans="26:26" x14ac:dyDescent="0.3">
      <c r="Z15025" s="3"/>
    </row>
    <row r="15026" spans="26:26" x14ac:dyDescent="0.3">
      <c r="Z15026" s="3"/>
    </row>
    <row r="15027" spans="26:26" x14ac:dyDescent="0.3">
      <c r="Z15027" s="3"/>
    </row>
    <row r="15028" spans="26:26" x14ac:dyDescent="0.3">
      <c r="Z15028" s="3"/>
    </row>
    <row r="15029" spans="26:26" x14ac:dyDescent="0.3">
      <c r="Z15029" s="3"/>
    </row>
    <row r="15030" spans="26:26" x14ac:dyDescent="0.3">
      <c r="Z15030" s="3"/>
    </row>
    <row r="15031" spans="26:26" x14ac:dyDescent="0.3">
      <c r="Z15031" s="3"/>
    </row>
    <row r="15032" spans="26:26" x14ac:dyDescent="0.3">
      <c r="Z15032" s="3"/>
    </row>
    <row r="15033" spans="26:26" x14ac:dyDescent="0.3">
      <c r="Z15033" s="3"/>
    </row>
    <row r="15034" spans="26:26" x14ac:dyDescent="0.3">
      <c r="Z15034" s="3"/>
    </row>
    <row r="15035" spans="26:26" x14ac:dyDescent="0.3">
      <c r="Z15035" s="3"/>
    </row>
    <row r="15036" spans="26:26" x14ac:dyDescent="0.3">
      <c r="Z15036" s="3"/>
    </row>
    <row r="15037" spans="26:26" x14ac:dyDescent="0.3">
      <c r="Z15037" s="3"/>
    </row>
    <row r="15038" spans="26:26" x14ac:dyDescent="0.3">
      <c r="Z15038" s="3"/>
    </row>
    <row r="15039" spans="26:26" x14ac:dyDescent="0.3">
      <c r="Z15039" s="3"/>
    </row>
    <row r="15040" spans="26:26" x14ac:dyDescent="0.3">
      <c r="Z15040" s="3"/>
    </row>
    <row r="15041" spans="26:26" x14ac:dyDescent="0.3">
      <c r="Z15041" s="3"/>
    </row>
    <row r="15042" spans="26:26" x14ac:dyDescent="0.3">
      <c r="Z15042" s="3"/>
    </row>
    <row r="15043" spans="26:26" x14ac:dyDescent="0.3">
      <c r="Z15043" s="3"/>
    </row>
    <row r="15044" spans="26:26" x14ac:dyDescent="0.3">
      <c r="Z15044" s="3"/>
    </row>
    <row r="15045" spans="26:26" x14ac:dyDescent="0.3">
      <c r="Z15045" s="3"/>
    </row>
    <row r="15046" spans="26:26" x14ac:dyDescent="0.3">
      <c r="Z15046" s="3"/>
    </row>
    <row r="15047" spans="26:26" x14ac:dyDescent="0.3">
      <c r="Z15047" s="3"/>
    </row>
    <row r="15048" spans="26:26" x14ac:dyDescent="0.3">
      <c r="Z15048" s="3"/>
    </row>
    <row r="15049" spans="26:26" x14ac:dyDescent="0.3">
      <c r="Z15049" s="3"/>
    </row>
    <row r="15050" spans="26:26" x14ac:dyDescent="0.3">
      <c r="Z15050" s="3"/>
    </row>
    <row r="15051" spans="26:26" x14ac:dyDescent="0.3">
      <c r="Z15051" s="3"/>
    </row>
    <row r="15052" spans="26:26" x14ac:dyDescent="0.3">
      <c r="Z15052" s="3"/>
    </row>
    <row r="15053" spans="26:26" x14ac:dyDescent="0.3">
      <c r="Z15053" s="3"/>
    </row>
    <row r="15054" spans="26:26" x14ac:dyDescent="0.3">
      <c r="Z15054" s="3"/>
    </row>
    <row r="15055" spans="26:26" x14ac:dyDescent="0.3">
      <c r="Z15055" s="3"/>
    </row>
    <row r="15056" spans="26:26" x14ac:dyDescent="0.3">
      <c r="Z15056" s="3"/>
    </row>
    <row r="15057" spans="26:26" x14ac:dyDescent="0.3">
      <c r="Z15057" s="3"/>
    </row>
    <row r="15058" spans="26:26" x14ac:dyDescent="0.3">
      <c r="Z15058" s="3"/>
    </row>
    <row r="15059" spans="26:26" x14ac:dyDescent="0.3">
      <c r="Z15059" s="3"/>
    </row>
    <row r="15060" spans="26:26" x14ac:dyDescent="0.3">
      <c r="Z15060" s="3"/>
    </row>
    <row r="15061" spans="26:26" x14ac:dyDescent="0.3">
      <c r="Z15061" s="3"/>
    </row>
    <row r="15062" spans="26:26" x14ac:dyDescent="0.3">
      <c r="Z15062" s="3"/>
    </row>
    <row r="15063" spans="26:26" x14ac:dyDescent="0.3">
      <c r="Z15063" s="3"/>
    </row>
    <row r="15064" spans="26:26" x14ac:dyDescent="0.3">
      <c r="Z15064" s="3"/>
    </row>
    <row r="15065" spans="26:26" x14ac:dyDescent="0.3">
      <c r="Z15065" s="3"/>
    </row>
    <row r="15066" spans="26:26" x14ac:dyDescent="0.3">
      <c r="Z15066" s="3"/>
    </row>
    <row r="15067" spans="26:26" x14ac:dyDescent="0.3">
      <c r="Z15067" s="3"/>
    </row>
    <row r="15068" spans="26:26" x14ac:dyDescent="0.3">
      <c r="Z15068" s="3"/>
    </row>
    <row r="15069" spans="26:26" x14ac:dyDescent="0.3">
      <c r="Z15069" s="3"/>
    </row>
    <row r="15070" spans="26:26" x14ac:dyDescent="0.3">
      <c r="Z15070" s="3"/>
    </row>
    <row r="15071" spans="26:26" x14ac:dyDescent="0.3">
      <c r="Z15071" s="3"/>
    </row>
    <row r="15072" spans="26:26" x14ac:dyDescent="0.3">
      <c r="Z15072" s="3"/>
    </row>
    <row r="15073" spans="26:26" x14ac:dyDescent="0.3">
      <c r="Z15073" s="3"/>
    </row>
    <row r="15074" spans="26:26" x14ac:dyDescent="0.3">
      <c r="Z15074" s="3"/>
    </row>
    <row r="15075" spans="26:26" x14ac:dyDescent="0.3">
      <c r="Z15075" s="3"/>
    </row>
    <row r="15076" spans="26:26" x14ac:dyDescent="0.3">
      <c r="Z15076" s="3"/>
    </row>
    <row r="15077" spans="26:26" x14ac:dyDescent="0.3">
      <c r="Z15077" s="3"/>
    </row>
    <row r="15078" spans="26:26" x14ac:dyDescent="0.3">
      <c r="Z15078" s="3"/>
    </row>
    <row r="15079" spans="26:26" x14ac:dyDescent="0.3">
      <c r="Z15079" s="3"/>
    </row>
    <row r="15080" spans="26:26" x14ac:dyDescent="0.3">
      <c r="Z15080" s="3"/>
    </row>
    <row r="15081" spans="26:26" x14ac:dyDescent="0.3">
      <c r="Z15081" s="3"/>
    </row>
    <row r="15082" spans="26:26" x14ac:dyDescent="0.3">
      <c r="Z15082" s="3"/>
    </row>
    <row r="15083" spans="26:26" x14ac:dyDescent="0.3">
      <c r="Z15083" s="3"/>
    </row>
    <row r="15084" spans="26:26" x14ac:dyDescent="0.3">
      <c r="Z15084" s="3"/>
    </row>
    <row r="15085" spans="26:26" x14ac:dyDescent="0.3">
      <c r="Z15085" s="3"/>
    </row>
    <row r="15086" spans="26:26" x14ac:dyDescent="0.3">
      <c r="Z15086" s="3"/>
    </row>
    <row r="15087" spans="26:26" x14ac:dyDescent="0.3">
      <c r="Z15087" s="3"/>
    </row>
    <row r="15088" spans="26:26" x14ac:dyDescent="0.3">
      <c r="Z15088" s="3"/>
    </row>
    <row r="15089" spans="26:26" x14ac:dyDescent="0.3">
      <c r="Z15089" s="3"/>
    </row>
    <row r="15090" spans="26:26" x14ac:dyDescent="0.3">
      <c r="Z15090" s="3"/>
    </row>
    <row r="15091" spans="26:26" x14ac:dyDescent="0.3">
      <c r="Z15091" s="3"/>
    </row>
    <row r="15092" spans="26:26" x14ac:dyDescent="0.3">
      <c r="Z15092" s="3"/>
    </row>
    <row r="15093" spans="26:26" x14ac:dyDescent="0.3">
      <c r="Z15093" s="3"/>
    </row>
    <row r="15094" spans="26:26" x14ac:dyDescent="0.3">
      <c r="Z15094" s="3"/>
    </row>
    <row r="15095" spans="26:26" x14ac:dyDescent="0.3">
      <c r="Z15095" s="3"/>
    </row>
    <row r="15096" spans="26:26" x14ac:dyDescent="0.3">
      <c r="Z15096" s="3"/>
    </row>
    <row r="15097" spans="26:26" x14ac:dyDescent="0.3">
      <c r="Z15097" s="3"/>
    </row>
    <row r="15098" spans="26:26" x14ac:dyDescent="0.3">
      <c r="Z15098" s="3"/>
    </row>
    <row r="15099" spans="26:26" x14ac:dyDescent="0.3">
      <c r="Z15099" s="3"/>
    </row>
    <row r="15100" spans="26:26" x14ac:dyDescent="0.3">
      <c r="Z15100" s="3"/>
    </row>
    <row r="15101" spans="26:26" x14ac:dyDescent="0.3">
      <c r="Z15101" s="3"/>
    </row>
    <row r="15102" spans="26:26" x14ac:dyDescent="0.3">
      <c r="Z15102" s="3"/>
    </row>
    <row r="15103" spans="26:26" x14ac:dyDescent="0.3">
      <c r="Z15103" s="3"/>
    </row>
    <row r="15104" spans="26:26" x14ac:dyDescent="0.3">
      <c r="Z15104" s="3"/>
    </row>
    <row r="15105" spans="26:26" x14ac:dyDescent="0.3">
      <c r="Z15105" s="3"/>
    </row>
    <row r="15106" spans="26:26" x14ac:dyDescent="0.3">
      <c r="Z15106" s="3"/>
    </row>
    <row r="15107" spans="26:26" x14ac:dyDescent="0.3">
      <c r="Z15107" s="3"/>
    </row>
    <row r="15108" spans="26:26" x14ac:dyDescent="0.3">
      <c r="Z15108" s="3"/>
    </row>
    <row r="15109" spans="26:26" x14ac:dyDescent="0.3">
      <c r="Z15109" s="3"/>
    </row>
    <row r="15110" spans="26:26" x14ac:dyDescent="0.3">
      <c r="Z15110" s="3"/>
    </row>
    <row r="15111" spans="26:26" x14ac:dyDescent="0.3">
      <c r="Z15111" s="3"/>
    </row>
    <row r="15112" spans="26:26" x14ac:dyDescent="0.3">
      <c r="Z15112" s="3"/>
    </row>
    <row r="15113" spans="26:26" x14ac:dyDescent="0.3">
      <c r="Z15113" s="3"/>
    </row>
    <row r="15114" spans="26:26" x14ac:dyDescent="0.3">
      <c r="Z15114" s="3"/>
    </row>
    <row r="15115" spans="26:26" x14ac:dyDescent="0.3">
      <c r="Z15115" s="3"/>
    </row>
    <row r="15116" spans="26:26" x14ac:dyDescent="0.3">
      <c r="Z15116" s="3"/>
    </row>
    <row r="15117" spans="26:26" x14ac:dyDescent="0.3">
      <c r="Z15117" s="3"/>
    </row>
    <row r="15118" spans="26:26" x14ac:dyDescent="0.3">
      <c r="Z15118" s="3"/>
    </row>
    <row r="15119" spans="26:26" x14ac:dyDescent="0.3">
      <c r="Z15119" s="3"/>
    </row>
    <row r="15120" spans="26:26" x14ac:dyDescent="0.3">
      <c r="Z15120" s="3"/>
    </row>
    <row r="15121" spans="26:26" x14ac:dyDescent="0.3">
      <c r="Z15121" s="3"/>
    </row>
    <row r="15122" spans="26:26" x14ac:dyDescent="0.3">
      <c r="Z15122" s="3"/>
    </row>
    <row r="15123" spans="26:26" x14ac:dyDescent="0.3">
      <c r="Z15123" s="3"/>
    </row>
    <row r="15124" spans="26:26" x14ac:dyDescent="0.3">
      <c r="Z15124" s="3"/>
    </row>
    <row r="15125" spans="26:26" x14ac:dyDescent="0.3">
      <c r="Z15125" s="3"/>
    </row>
    <row r="15126" spans="26:26" x14ac:dyDescent="0.3">
      <c r="Z15126" s="3"/>
    </row>
    <row r="15127" spans="26:26" x14ac:dyDescent="0.3">
      <c r="Z15127" s="3"/>
    </row>
    <row r="15128" spans="26:26" x14ac:dyDescent="0.3">
      <c r="Z15128" s="3"/>
    </row>
    <row r="15129" spans="26:26" x14ac:dyDescent="0.3">
      <c r="Z15129" s="3"/>
    </row>
    <row r="15130" spans="26:26" x14ac:dyDescent="0.3">
      <c r="Z15130" s="3"/>
    </row>
    <row r="15131" spans="26:26" x14ac:dyDescent="0.3">
      <c r="Z15131" s="3"/>
    </row>
    <row r="15132" spans="26:26" x14ac:dyDescent="0.3">
      <c r="Z15132" s="3"/>
    </row>
    <row r="15133" spans="26:26" x14ac:dyDescent="0.3">
      <c r="Z15133" s="3"/>
    </row>
    <row r="15134" spans="26:26" x14ac:dyDescent="0.3">
      <c r="Z15134" s="3"/>
    </row>
    <row r="15135" spans="26:26" x14ac:dyDescent="0.3">
      <c r="Z15135" s="3"/>
    </row>
    <row r="15136" spans="26:26" x14ac:dyDescent="0.3">
      <c r="Z15136" s="3"/>
    </row>
    <row r="15137" spans="26:26" x14ac:dyDescent="0.3">
      <c r="Z15137" s="3"/>
    </row>
    <row r="15138" spans="26:26" x14ac:dyDescent="0.3">
      <c r="Z15138" s="3"/>
    </row>
    <row r="15139" spans="26:26" x14ac:dyDescent="0.3">
      <c r="Z15139" s="3"/>
    </row>
    <row r="15140" spans="26:26" x14ac:dyDescent="0.3">
      <c r="Z15140" s="3"/>
    </row>
    <row r="15141" spans="26:26" x14ac:dyDescent="0.3">
      <c r="Z15141" s="3"/>
    </row>
    <row r="15142" spans="26:26" x14ac:dyDescent="0.3">
      <c r="Z15142" s="3"/>
    </row>
    <row r="15143" spans="26:26" x14ac:dyDescent="0.3">
      <c r="Z15143" s="3"/>
    </row>
    <row r="15144" spans="26:26" x14ac:dyDescent="0.3">
      <c r="Z15144" s="3"/>
    </row>
    <row r="15145" spans="26:26" x14ac:dyDescent="0.3">
      <c r="Z15145" s="3"/>
    </row>
    <row r="15146" spans="26:26" x14ac:dyDescent="0.3">
      <c r="Z15146" s="3"/>
    </row>
    <row r="15147" spans="26:26" x14ac:dyDescent="0.3">
      <c r="Z15147" s="3"/>
    </row>
    <row r="15148" spans="26:26" x14ac:dyDescent="0.3">
      <c r="Z15148" s="3"/>
    </row>
    <row r="15149" spans="26:26" x14ac:dyDescent="0.3">
      <c r="Z15149" s="3"/>
    </row>
    <row r="15150" spans="26:26" x14ac:dyDescent="0.3">
      <c r="Z15150" s="3"/>
    </row>
    <row r="15151" spans="26:26" x14ac:dyDescent="0.3">
      <c r="Z15151" s="3"/>
    </row>
    <row r="15152" spans="26:26" x14ac:dyDescent="0.3">
      <c r="Z15152" s="3"/>
    </row>
    <row r="15153" spans="26:26" x14ac:dyDescent="0.3">
      <c r="Z15153" s="3"/>
    </row>
    <row r="15154" spans="26:26" x14ac:dyDescent="0.3">
      <c r="Z15154" s="3"/>
    </row>
    <row r="15155" spans="26:26" x14ac:dyDescent="0.3">
      <c r="Z15155" s="3"/>
    </row>
    <row r="15156" spans="26:26" x14ac:dyDescent="0.3">
      <c r="Z15156" s="3"/>
    </row>
    <row r="15157" spans="26:26" x14ac:dyDescent="0.3">
      <c r="Z15157" s="3"/>
    </row>
    <row r="15158" spans="26:26" x14ac:dyDescent="0.3">
      <c r="Z15158" s="3"/>
    </row>
    <row r="15159" spans="26:26" x14ac:dyDescent="0.3">
      <c r="Z15159" s="3"/>
    </row>
    <row r="15160" spans="26:26" x14ac:dyDescent="0.3">
      <c r="Z15160" s="3"/>
    </row>
    <row r="15161" spans="26:26" x14ac:dyDescent="0.3">
      <c r="Z15161" s="3"/>
    </row>
    <row r="15162" spans="26:26" x14ac:dyDescent="0.3">
      <c r="Z15162" s="3"/>
    </row>
    <row r="15163" spans="26:26" x14ac:dyDescent="0.3">
      <c r="Z15163" s="3"/>
    </row>
    <row r="15164" spans="26:26" x14ac:dyDescent="0.3">
      <c r="Z15164" s="3"/>
    </row>
    <row r="15165" spans="26:26" x14ac:dyDescent="0.3">
      <c r="Z15165" s="3"/>
    </row>
    <row r="15166" spans="26:26" x14ac:dyDescent="0.3">
      <c r="Z15166" s="3"/>
    </row>
    <row r="15167" spans="26:26" x14ac:dyDescent="0.3">
      <c r="Z15167" s="3"/>
    </row>
    <row r="15168" spans="26:26" x14ac:dyDescent="0.3">
      <c r="Z15168" s="3"/>
    </row>
    <row r="15169" spans="26:26" x14ac:dyDescent="0.3">
      <c r="Z15169" s="3"/>
    </row>
    <row r="15170" spans="26:26" x14ac:dyDescent="0.3">
      <c r="Z15170" s="3"/>
    </row>
    <row r="15171" spans="26:26" x14ac:dyDescent="0.3">
      <c r="Z15171" s="3"/>
    </row>
    <row r="15172" spans="26:26" x14ac:dyDescent="0.3">
      <c r="Z15172" s="3"/>
    </row>
    <row r="15173" spans="26:26" x14ac:dyDescent="0.3">
      <c r="Z15173" s="3"/>
    </row>
    <row r="15174" spans="26:26" x14ac:dyDescent="0.3">
      <c r="Z15174" s="3"/>
    </row>
    <row r="15175" spans="26:26" x14ac:dyDescent="0.3">
      <c r="Z15175" s="3"/>
    </row>
    <row r="15176" spans="26:26" x14ac:dyDescent="0.3">
      <c r="Z15176" s="3"/>
    </row>
    <row r="15177" spans="26:26" x14ac:dyDescent="0.3">
      <c r="Z15177" s="3"/>
    </row>
    <row r="15178" spans="26:26" x14ac:dyDescent="0.3">
      <c r="Z15178" s="3"/>
    </row>
    <row r="15179" spans="26:26" x14ac:dyDescent="0.3">
      <c r="Z15179" s="3"/>
    </row>
    <row r="15180" spans="26:26" x14ac:dyDescent="0.3">
      <c r="Z15180" s="3"/>
    </row>
    <row r="15181" spans="26:26" x14ac:dyDescent="0.3">
      <c r="Z15181" s="3"/>
    </row>
    <row r="15182" spans="26:26" x14ac:dyDescent="0.3">
      <c r="Z15182" s="3"/>
    </row>
    <row r="15183" spans="26:26" x14ac:dyDescent="0.3">
      <c r="Z15183" s="3"/>
    </row>
    <row r="15184" spans="26:26" x14ac:dyDescent="0.3">
      <c r="Z15184" s="3"/>
    </row>
    <row r="15185" spans="26:26" x14ac:dyDescent="0.3">
      <c r="Z15185" s="3"/>
    </row>
    <row r="15186" spans="26:26" x14ac:dyDescent="0.3">
      <c r="Z15186" s="3"/>
    </row>
    <row r="15187" spans="26:26" x14ac:dyDescent="0.3">
      <c r="Z15187" s="3"/>
    </row>
    <row r="15188" spans="26:26" x14ac:dyDescent="0.3">
      <c r="Z15188" s="3"/>
    </row>
    <row r="15189" spans="26:26" x14ac:dyDescent="0.3">
      <c r="Z15189" s="3"/>
    </row>
    <row r="15190" spans="26:26" x14ac:dyDescent="0.3">
      <c r="Z15190" s="3"/>
    </row>
    <row r="15191" spans="26:26" x14ac:dyDescent="0.3">
      <c r="Z15191" s="3"/>
    </row>
    <row r="15192" spans="26:26" x14ac:dyDescent="0.3">
      <c r="Z15192" s="3"/>
    </row>
    <row r="15193" spans="26:26" x14ac:dyDescent="0.3">
      <c r="Z15193" s="3"/>
    </row>
    <row r="15194" spans="26:26" x14ac:dyDescent="0.3">
      <c r="Z15194" s="3"/>
    </row>
    <row r="15195" spans="26:26" x14ac:dyDescent="0.3">
      <c r="Z15195" s="3"/>
    </row>
    <row r="15196" spans="26:26" x14ac:dyDescent="0.3">
      <c r="Z15196" s="3"/>
    </row>
    <row r="15197" spans="26:26" x14ac:dyDescent="0.3">
      <c r="Z15197" s="3"/>
    </row>
    <row r="15198" spans="26:26" x14ac:dyDescent="0.3">
      <c r="Z15198" s="3"/>
    </row>
    <row r="15199" spans="26:26" x14ac:dyDescent="0.3">
      <c r="Z15199" s="3"/>
    </row>
    <row r="15200" spans="26:26" x14ac:dyDescent="0.3">
      <c r="Z15200" s="3"/>
    </row>
    <row r="15201" spans="26:26" x14ac:dyDescent="0.3">
      <c r="Z15201" s="3"/>
    </row>
    <row r="15202" spans="26:26" x14ac:dyDescent="0.3">
      <c r="Z15202" s="3"/>
    </row>
    <row r="15203" spans="26:26" x14ac:dyDescent="0.3">
      <c r="Z15203" s="3"/>
    </row>
    <row r="15204" spans="26:26" x14ac:dyDescent="0.3">
      <c r="Z15204" s="3"/>
    </row>
    <row r="15205" spans="26:26" x14ac:dyDescent="0.3">
      <c r="Z15205" s="3"/>
    </row>
    <row r="15206" spans="26:26" x14ac:dyDescent="0.3">
      <c r="Z15206" s="3"/>
    </row>
    <row r="15207" spans="26:26" x14ac:dyDescent="0.3">
      <c r="Z15207" s="3"/>
    </row>
    <row r="15208" spans="26:26" x14ac:dyDescent="0.3">
      <c r="Z15208" s="3"/>
    </row>
    <row r="15209" spans="26:26" x14ac:dyDescent="0.3">
      <c r="Z15209" s="3"/>
    </row>
    <row r="15210" spans="26:26" x14ac:dyDescent="0.3">
      <c r="Z15210" s="3"/>
    </row>
    <row r="15211" spans="26:26" x14ac:dyDescent="0.3">
      <c r="Z15211" s="3"/>
    </row>
    <row r="15212" spans="26:26" x14ac:dyDescent="0.3">
      <c r="Z15212" s="3"/>
    </row>
    <row r="15213" spans="26:26" x14ac:dyDescent="0.3">
      <c r="Z15213" s="3"/>
    </row>
    <row r="15214" spans="26:26" x14ac:dyDescent="0.3">
      <c r="Z15214" s="3"/>
    </row>
    <row r="15215" spans="26:26" x14ac:dyDescent="0.3">
      <c r="Z15215" s="3"/>
    </row>
    <row r="15216" spans="26:26" x14ac:dyDescent="0.3">
      <c r="Z15216" s="3"/>
    </row>
    <row r="15217" spans="26:26" x14ac:dyDescent="0.3">
      <c r="Z15217" s="3"/>
    </row>
    <row r="15218" spans="26:26" x14ac:dyDescent="0.3">
      <c r="Z15218" s="3"/>
    </row>
    <row r="15219" spans="26:26" x14ac:dyDescent="0.3">
      <c r="Z15219" s="3"/>
    </row>
    <row r="15220" spans="26:26" x14ac:dyDescent="0.3">
      <c r="Z15220" s="3"/>
    </row>
    <row r="15221" spans="26:26" x14ac:dyDescent="0.3">
      <c r="Z15221" s="3"/>
    </row>
    <row r="15222" spans="26:26" x14ac:dyDescent="0.3">
      <c r="Z15222" s="3"/>
    </row>
    <row r="15223" spans="26:26" x14ac:dyDescent="0.3">
      <c r="Z15223" s="3"/>
    </row>
    <row r="15224" spans="26:26" x14ac:dyDescent="0.3">
      <c r="Z15224" s="3"/>
    </row>
    <row r="15225" spans="26:26" x14ac:dyDescent="0.3">
      <c r="Z15225" s="3"/>
    </row>
    <row r="15226" spans="26:26" x14ac:dyDescent="0.3">
      <c r="Z15226" s="3"/>
    </row>
    <row r="15227" spans="26:26" x14ac:dyDescent="0.3">
      <c r="Z15227" s="3"/>
    </row>
    <row r="15228" spans="26:26" x14ac:dyDescent="0.3">
      <c r="Z15228" s="3"/>
    </row>
    <row r="15229" spans="26:26" x14ac:dyDescent="0.3">
      <c r="Z15229" s="3"/>
    </row>
    <row r="15230" spans="26:26" x14ac:dyDescent="0.3">
      <c r="Z15230" s="3"/>
    </row>
    <row r="15231" spans="26:26" x14ac:dyDescent="0.3">
      <c r="Z15231" s="3"/>
    </row>
    <row r="15232" spans="26:26" x14ac:dyDescent="0.3">
      <c r="Z15232" s="3"/>
    </row>
    <row r="15233" spans="26:26" x14ac:dyDescent="0.3">
      <c r="Z15233" s="3"/>
    </row>
    <row r="15234" spans="26:26" x14ac:dyDescent="0.3">
      <c r="Z15234" s="3"/>
    </row>
    <row r="15235" spans="26:26" x14ac:dyDescent="0.3">
      <c r="Z15235" s="3"/>
    </row>
    <row r="15236" spans="26:26" x14ac:dyDescent="0.3">
      <c r="Z15236" s="3"/>
    </row>
    <row r="15237" spans="26:26" x14ac:dyDescent="0.3">
      <c r="Z15237" s="3"/>
    </row>
    <row r="15238" spans="26:26" x14ac:dyDescent="0.3">
      <c r="Z15238" s="3"/>
    </row>
    <row r="15239" spans="26:26" x14ac:dyDescent="0.3">
      <c r="Z15239" s="3"/>
    </row>
    <row r="15240" spans="26:26" x14ac:dyDescent="0.3">
      <c r="Z15240" s="3"/>
    </row>
    <row r="15241" spans="26:26" x14ac:dyDescent="0.3">
      <c r="Z15241" s="3"/>
    </row>
    <row r="15242" spans="26:26" x14ac:dyDescent="0.3">
      <c r="Z15242" s="3"/>
    </row>
    <row r="15243" spans="26:26" x14ac:dyDescent="0.3">
      <c r="Z15243" s="3"/>
    </row>
    <row r="15244" spans="26:26" x14ac:dyDescent="0.3">
      <c r="Z15244" s="3"/>
    </row>
    <row r="15245" spans="26:26" x14ac:dyDescent="0.3">
      <c r="Z15245" s="3"/>
    </row>
    <row r="15246" spans="26:26" x14ac:dyDescent="0.3">
      <c r="Z15246" s="3"/>
    </row>
    <row r="15247" spans="26:26" x14ac:dyDescent="0.3">
      <c r="Z15247" s="3"/>
    </row>
    <row r="15248" spans="26:26" x14ac:dyDescent="0.3">
      <c r="Z15248" s="3"/>
    </row>
    <row r="15249" spans="26:26" x14ac:dyDescent="0.3">
      <c r="Z15249" s="3"/>
    </row>
    <row r="15250" spans="26:26" x14ac:dyDescent="0.3">
      <c r="Z15250" s="3"/>
    </row>
    <row r="15251" spans="26:26" x14ac:dyDescent="0.3">
      <c r="Z15251" s="3"/>
    </row>
    <row r="15252" spans="26:26" x14ac:dyDescent="0.3">
      <c r="Z15252" s="3"/>
    </row>
    <row r="15253" spans="26:26" x14ac:dyDescent="0.3">
      <c r="Z15253" s="3"/>
    </row>
    <row r="15254" spans="26:26" x14ac:dyDescent="0.3">
      <c r="Z15254" s="3"/>
    </row>
    <row r="15255" spans="26:26" x14ac:dyDescent="0.3">
      <c r="Z15255" s="3"/>
    </row>
    <row r="15256" spans="26:26" x14ac:dyDescent="0.3">
      <c r="Z15256" s="3"/>
    </row>
    <row r="15257" spans="26:26" x14ac:dyDescent="0.3">
      <c r="Z15257" s="3"/>
    </row>
    <row r="15258" spans="26:26" x14ac:dyDescent="0.3">
      <c r="Z15258" s="3"/>
    </row>
    <row r="15259" spans="26:26" x14ac:dyDescent="0.3">
      <c r="Z15259" s="3"/>
    </row>
    <row r="15260" spans="26:26" x14ac:dyDescent="0.3">
      <c r="Z15260" s="3"/>
    </row>
    <row r="15261" spans="26:26" x14ac:dyDescent="0.3">
      <c r="Z15261" s="3"/>
    </row>
    <row r="15262" spans="26:26" x14ac:dyDescent="0.3">
      <c r="Z15262" s="3"/>
    </row>
    <row r="15263" spans="26:26" x14ac:dyDescent="0.3">
      <c r="Z15263" s="3"/>
    </row>
    <row r="15264" spans="26:26" x14ac:dyDescent="0.3">
      <c r="Z15264" s="3"/>
    </row>
    <row r="15265" spans="26:26" x14ac:dyDescent="0.3">
      <c r="Z15265" s="3"/>
    </row>
    <row r="15266" spans="26:26" x14ac:dyDescent="0.3">
      <c r="Z15266" s="3"/>
    </row>
    <row r="15267" spans="26:26" x14ac:dyDescent="0.3">
      <c r="Z15267" s="3"/>
    </row>
    <row r="15268" spans="26:26" x14ac:dyDescent="0.3">
      <c r="Z15268" s="3"/>
    </row>
    <row r="15269" spans="26:26" x14ac:dyDescent="0.3">
      <c r="Z15269" s="3"/>
    </row>
    <row r="15270" spans="26:26" x14ac:dyDescent="0.3">
      <c r="Z15270" s="3"/>
    </row>
    <row r="15271" spans="26:26" x14ac:dyDescent="0.3">
      <c r="Z15271" s="3"/>
    </row>
    <row r="15272" spans="26:26" x14ac:dyDescent="0.3">
      <c r="Z15272" s="3"/>
    </row>
    <row r="15273" spans="26:26" x14ac:dyDescent="0.3">
      <c r="Z15273" s="3"/>
    </row>
    <row r="15274" spans="26:26" x14ac:dyDescent="0.3">
      <c r="Z15274" s="3"/>
    </row>
    <row r="15275" spans="26:26" x14ac:dyDescent="0.3">
      <c r="Z15275" s="3"/>
    </row>
    <row r="15276" spans="26:26" x14ac:dyDescent="0.3">
      <c r="Z15276" s="3"/>
    </row>
    <row r="15277" spans="26:26" x14ac:dyDescent="0.3">
      <c r="Z15277" s="3"/>
    </row>
    <row r="15278" spans="26:26" x14ac:dyDescent="0.3">
      <c r="Z15278" s="3"/>
    </row>
    <row r="15279" spans="26:26" x14ac:dyDescent="0.3">
      <c r="Z15279" s="3"/>
    </row>
    <row r="15280" spans="26:26" x14ac:dyDescent="0.3">
      <c r="Z15280" s="3"/>
    </row>
    <row r="15281" spans="26:26" x14ac:dyDescent="0.3">
      <c r="Z15281" s="3"/>
    </row>
    <row r="15282" spans="26:26" x14ac:dyDescent="0.3">
      <c r="Z15282" s="3"/>
    </row>
    <row r="15283" spans="26:26" x14ac:dyDescent="0.3">
      <c r="Z15283" s="3"/>
    </row>
    <row r="15284" spans="26:26" x14ac:dyDescent="0.3">
      <c r="Z15284" s="3"/>
    </row>
    <row r="15285" spans="26:26" x14ac:dyDescent="0.3">
      <c r="Z15285" s="3"/>
    </row>
    <row r="15286" spans="26:26" x14ac:dyDescent="0.3">
      <c r="Z15286" s="3"/>
    </row>
    <row r="15287" spans="26:26" x14ac:dyDescent="0.3">
      <c r="Z15287" s="3"/>
    </row>
    <row r="15288" spans="26:26" x14ac:dyDescent="0.3">
      <c r="Z15288" s="3"/>
    </row>
    <row r="15289" spans="26:26" x14ac:dyDescent="0.3">
      <c r="Z15289" s="3"/>
    </row>
    <row r="15290" spans="26:26" x14ac:dyDescent="0.3">
      <c r="Z15290" s="3"/>
    </row>
    <row r="15291" spans="26:26" x14ac:dyDescent="0.3">
      <c r="Z15291" s="3"/>
    </row>
    <row r="15292" spans="26:26" x14ac:dyDescent="0.3">
      <c r="Z15292" s="3"/>
    </row>
    <row r="15293" spans="26:26" x14ac:dyDescent="0.3">
      <c r="Z15293" s="3"/>
    </row>
    <row r="15294" spans="26:26" x14ac:dyDescent="0.3">
      <c r="Z15294" s="3"/>
    </row>
    <row r="15295" spans="26:26" x14ac:dyDescent="0.3">
      <c r="Z15295" s="3"/>
    </row>
    <row r="15296" spans="26:26" x14ac:dyDescent="0.3">
      <c r="Z15296" s="3"/>
    </row>
    <row r="15297" spans="26:26" x14ac:dyDescent="0.3">
      <c r="Z15297" s="3"/>
    </row>
    <row r="15298" spans="26:26" x14ac:dyDescent="0.3">
      <c r="Z15298" s="3"/>
    </row>
    <row r="15299" spans="26:26" x14ac:dyDescent="0.3">
      <c r="Z15299" s="3"/>
    </row>
    <row r="15300" spans="26:26" x14ac:dyDescent="0.3">
      <c r="Z15300" s="3"/>
    </row>
    <row r="15301" spans="26:26" x14ac:dyDescent="0.3">
      <c r="Z15301" s="3"/>
    </row>
    <row r="15302" spans="26:26" x14ac:dyDescent="0.3">
      <c r="Z15302" s="3"/>
    </row>
    <row r="15303" spans="26:26" x14ac:dyDescent="0.3">
      <c r="Z15303" s="3"/>
    </row>
    <row r="15304" spans="26:26" x14ac:dyDescent="0.3">
      <c r="Z15304" s="3"/>
    </row>
    <row r="15305" spans="26:26" x14ac:dyDescent="0.3">
      <c r="Z15305" s="3"/>
    </row>
    <row r="15306" spans="26:26" x14ac:dyDescent="0.3">
      <c r="Z15306" s="3"/>
    </row>
    <row r="15307" spans="26:26" x14ac:dyDescent="0.3">
      <c r="Z15307" s="3"/>
    </row>
    <row r="15308" spans="26:26" x14ac:dyDescent="0.3">
      <c r="Z15308" s="3"/>
    </row>
    <row r="15309" spans="26:26" x14ac:dyDescent="0.3">
      <c r="Z15309" s="3"/>
    </row>
    <row r="15310" spans="26:26" x14ac:dyDescent="0.3">
      <c r="Z15310" s="3"/>
    </row>
    <row r="15311" spans="26:26" x14ac:dyDescent="0.3">
      <c r="Z15311" s="3"/>
    </row>
    <row r="15312" spans="26:26" x14ac:dyDescent="0.3">
      <c r="Z15312" s="3"/>
    </row>
    <row r="15313" spans="26:26" x14ac:dyDescent="0.3">
      <c r="Z15313" s="3"/>
    </row>
    <row r="15314" spans="26:26" x14ac:dyDescent="0.3">
      <c r="Z15314" s="3"/>
    </row>
    <row r="15315" spans="26:26" x14ac:dyDescent="0.3">
      <c r="Z15315" s="3"/>
    </row>
    <row r="15316" spans="26:26" x14ac:dyDescent="0.3">
      <c r="Z15316" s="3"/>
    </row>
    <row r="15317" spans="26:26" x14ac:dyDescent="0.3">
      <c r="Z15317" s="3"/>
    </row>
    <row r="15318" spans="26:26" x14ac:dyDescent="0.3">
      <c r="Z15318" s="3"/>
    </row>
    <row r="15319" spans="26:26" x14ac:dyDescent="0.3">
      <c r="Z15319" s="3"/>
    </row>
    <row r="15320" spans="26:26" x14ac:dyDescent="0.3">
      <c r="Z15320" s="3"/>
    </row>
    <row r="15321" spans="26:26" x14ac:dyDescent="0.3">
      <c r="Z15321" s="3"/>
    </row>
    <row r="15322" spans="26:26" x14ac:dyDescent="0.3">
      <c r="Z15322" s="3"/>
    </row>
    <row r="15323" spans="26:26" x14ac:dyDescent="0.3">
      <c r="Z15323" s="3"/>
    </row>
    <row r="15324" spans="26:26" x14ac:dyDescent="0.3">
      <c r="Z15324" s="3"/>
    </row>
    <row r="15325" spans="26:26" x14ac:dyDescent="0.3">
      <c r="Z15325" s="3"/>
    </row>
    <row r="15326" spans="26:26" x14ac:dyDescent="0.3">
      <c r="Z15326" s="3"/>
    </row>
    <row r="15327" spans="26:26" x14ac:dyDescent="0.3">
      <c r="Z15327" s="3"/>
    </row>
    <row r="15328" spans="26:26" x14ac:dyDescent="0.3">
      <c r="Z15328" s="3"/>
    </row>
    <row r="15329" spans="26:26" x14ac:dyDescent="0.3">
      <c r="Z15329" s="3"/>
    </row>
    <row r="15330" spans="26:26" x14ac:dyDescent="0.3">
      <c r="Z15330" s="3"/>
    </row>
    <row r="15331" spans="26:26" x14ac:dyDescent="0.3">
      <c r="Z15331" s="3"/>
    </row>
    <row r="15332" spans="26:26" x14ac:dyDescent="0.3">
      <c r="Z15332" s="3"/>
    </row>
    <row r="15333" spans="26:26" x14ac:dyDescent="0.3">
      <c r="Z15333" s="3"/>
    </row>
    <row r="15334" spans="26:26" x14ac:dyDescent="0.3">
      <c r="Z15334" s="3"/>
    </row>
    <row r="15335" spans="26:26" x14ac:dyDescent="0.3">
      <c r="Z15335" s="3"/>
    </row>
    <row r="15336" spans="26:26" x14ac:dyDescent="0.3">
      <c r="Z15336" s="3"/>
    </row>
    <row r="15337" spans="26:26" x14ac:dyDescent="0.3">
      <c r="Z15337" s="3"/>
    </row>
    <row r="15338" spans="26:26" x14ac:dyDescent="0.3">
      <c r="Z15338" s="3"/>
    </row>
    <row r="15339" spans="26:26" x14ac:dyDescent="0.3">
      <c r="Z15339" s="3"/>
    </row>
    <row r="15340" spans="26:26" x14ac:dyDescent="0.3">
      <c r="Z15340" s="3"/>
    </row>
    <row r="15341" spans="26:26" x14ac:dyDescent="0.3">
      <c r="Z15341" s="3"/>
    </row>
    <row r="15342" spans="26:26" x14ac:dyDescent="0.3">
      <c r="Z15342" s="3"/>
    </row>
    <row r="15343" spans="26:26" x14ac:dyDescent="0.3">
      <c r="Z15343" s="3"/>
    </row>
    <row r="15344" spans="26:26" x14ac:dyDescent="0.3">
      <c r="Z15344" s="3"/>
    </row>
    <row r="15345" spans="26:26" x14ac:dyDescent="0.3">
      <c r="Z15345" s="3"/>
    </row>
    <row r="15346" spans="26:26" x14ac:dyDescent="0.3">
      <c r="Z15346" s="3"/>
    </row>
    <row r="15347" spans="26:26" x14ac:dyDescent="0.3">
      <c r="Z15347" s="3"/>
    </row>
    <row r="15348" spans="26:26" x14ac:dyDescent="0.3">
      <c r="Z15348" s="3"/>
    </row>
    <row r="15349" spans="26:26" x14ac:dyDescent="0.3">
      <c r="Z15349" s="3"/>
    </row>
    <row r="15350" spans="26:26" x14ac:dyDescent="0.3">
      <c r="Z15350" s="3"/>
    </row>
    <row r="15351" spans="26:26" x14ac:dyDescent="0.3">
      <c r="Z15351" s="3"/>
    </row>
    <row r="15352" spans="26:26" x14ac:dyDescent="0.3">
      <c r="Z15352" s="3"/>
    </row>
    <row r="15353" spans="26:26" x14ac:dyDescent="0.3">
      <c r="Z15353" s="3"/>
    </row>
    <row r="15354" spans="26:26" x14ac:dyDescent="0.3">
      <c r="Z15354" s="3"/>
    </row>
    <row r="15355" spans="26:26" x14ac:dyDescent="0.3">
      <c r="Z15355" s="3"/>
    </row>
    <row r="15356" spans="26:26" x14ac:dyDescent="0.3">
      <c r="Z15356" s="3"/>
    </row>
    <row r="15357" spans="26:26" x14ac:dyDescent="0.3">
      <c r="Z15357" s="3"/>
    </row>
    <row r="15358" spans="26:26" x14ac:dyDescent="0.3">
      <c r="Z15358" s="3"/>
    </row>
    <row r="15359" spans="26:26" x14ac:dyDescent="0.3">
      <c r="Z15359" s="3"/>
    </row>
    <row r="15360" spans="26:26" x14ac:dyDescent="0.3">
      <c r="Z15360" s="3"/>
    </row>
    <row r="15361" spans="26:26" x14ac:dyDescent="0.3">
      <c r="Z15361" s="3"/>
    </row>
    <row r="15362" spans="26:26" x14ac:dyDescent="0.3">
      <c r="Z15362" s="3"/>
    </row>
    <row r="15363" spans="26:26" x14ac:dyDescent="0.3">
      <c r="Z15363" s="3"/>
    </row>
    <row r="15364" spans="26:26" x14ac:dyDescent="0.3">
      <c r="Z15364" s="3"/>
    </row>
    <row r="15365" spans="26:26" x14ac:dyDescent="0.3">
      <c r="Z15365" s="3"/>
    </row>
    <row r="15366" spans="26:26" x14ac:dyDescent="0.3">
      <c r="Z15366" s="3"/>
    </row>
    <row r="15367" spans="26:26" x14ac:dyDescent="0.3">
      <c r="Z15367" s="3"/>
    </row>
    <row r="15368" spans="26:26" x14ac:dyDescent="0.3">
      <c r="Z15368" s="3"/>
    </row>
    <row r="15369" spans="26:26" x14ac:dyDescent="0.3">
      <c r="Z15369" s="3"/>
    </row>
    <row r="15370" spans="26:26" x14ac:dyDescent="0.3">
      <c r="Z15370" s="3"/>
    </row>
    <row r="15371" spans="26:26" x14ac:dyDescent="0.3">
      <c r="Z15371" s="3"/>
    </row>
    <row r="15372" spans="26:26" x14ac:dyDescent="0.3">
      <c r="Z15372" s="3"/>
    </row>
    <row r="15373" spans="26:26" x14ac:dyDescent="0.3">
      <c r="Z15373" s="3"/>
    </row>
    <row r="15374" spans="26:26" x14ac:dyDescent="0.3">
      <c r="Z15374" s="3"/>
    </row>
    <row r="15375" spans="26:26" x14ac:dyDescent="0.3">
      <c r="Z15375" s="3"/>
    </row>
    <row r="15376" spans="26:26" x14ac:dyDescent="0.3">
      <c r="Z15376" s="3"/>
    </row>
    <row r="15377" spans="26:26" x14ac:dyDescent="0.3">
      <c r="Z15377" s="3"/>
    </row>
    <row r="15378" spans="26:26" x14ac:dyDescent="0.3">
      <c r="Z15378" s="3"/>
    </row>
    <row r="15379" spans="26:26" x14ac:dyDescent="0.3">
      <c r="Z15379" s="3"/>
    </row>
    <row r="15380" spans="26:26" x14ac:dyDescent="0.3">
      <c r="Z15380" s="3"/>
    </row>
    <row r="15381" spans="26:26" x14ac:dyDescent="0.3">
      <c r="Z15381" s="3"/>
    </row>
    <row r="15382" spans="26:26" x14ac:dyDescent="0.3">
      <c r="Z15382" s="3"/>
    </row>
    <row r="15383" spans="26:26" x14ac:dyDescent="0.3">
      <c r="Z15383" s="3"/>
    </row>
    <row r="15384" spans="26:26" x14ac:dyDescent="0.3">
      <c r="Z15384" s="3"/>
    </row>
    <row r="15385" spans="26:26" x14ac:dyDescent="0.3">
      <c r="Z15385" s="3"/>
    </row>
    <row r="15386" spans="26:26" x14ac:dyDescent="0.3">
      <c r="Z15386" s="3"/>
    </row>
    <row r="15387" spans="26:26" x14ac:dyDescent="0.3">
      <c r="Z15387" s="3"/>
    </row>
    <row r="15388" spans="26:26" x14ac:dyDescent="0.3">
      <c r="Z15388" s="3"/>
    </row>
    <row r="15389" spans="26:26" x14ac:dyDescent="0.3">
      <c r="Z15389" s="3"/>
    </row>
    <row r="15390" spans="26:26" x14ac:dyDescent="0.3">
      <c r="Z15390" s="3"/>
    </row>
    <row r="15391" spans="26:26" x14ac:dyDescent="0.3">
      <c r="Z15391" s="3"/>
    </row>
    <row r="15392" spans="26:26" x14ac:dyDescent="0.3">
      <c r="Z15392" s="3"/>
    </row>
    <row r="15393" spans="26:26" x14ac:dyDescent="0.3">
      <c r="Z15393" s="3"/>
    </row>
    <row r="15394" spans="26:26" x14ac:dyDescent="0.3">
      <c r="Z15394" s="3"/>
    </row>
    <row r="15395" spans="26:26" x14ac:dyDescent="0.3">
      <c r="Z15395" s="3"/>
    </row>
    <row r="15396" spans="26:26" x14ac:dyDescent="0.3">
      <c r="Z15396" s="3"/>
    </row>
    <row r="15397" spans="26:26" x14ac:dyDescent="0.3">
      <c r="Z15397" s="3"/>
    </row>
    <row r="15398" spans="26:26" x14ac:dyDescent="0.3">
      <c r="Z15398" s="3"/>
    </row>
    <row r="15399" spans="26:26" x14ac:dyDescent="0.3">
      <c r="Z15399" s="3"/>
    </row>
    <row r="15400" spans="26:26" x14ac:dyDescent="0.3">
      <c r="Z15400" s="3"/>
    </row>
    <row r="15401" spans="26:26" x14ac:dyDescent="0.3">
      <c r="Z15401" s="3"/>
    </row>
    <row r="15402" spans="26:26" x14ac:dyDescent="0.3">
      <c r="Z15402" s="3"/>
    </row>
    <row r="15403" spans="26:26" x14ac:dyDescent="0.3">
      <c r="Z15403" s="3"/>
    </row>
    <row r="15404" spans="26:26" x14ac:dyDescent="0.3">
      <c r="Z15404" s="3"/>
    </row>
    <row r="15405" spans="26:26" x14ac:dyDescent="0.3">
      <c r="Z15405" s="3"/>
    </row>
    <row r="15406" spans="26:26" x14ac:dyDescent="0.3">
      <c r="Z15406" s="3"/>
    </row>
    <row r="15407" spans="26:26" x14ac:dyDescent="0.3">
      <c r="Z15407" s="3"/>
    </row>
    <row r="15408" spans="26:26" x14ac:dyDescent="0.3">
      <c r="Z15408" s="3"/>
    </row>
    <row r="15409" spans="26:26" x14ac:dyDescent="0.3">
      <c r="Z15409" s="3"/>
    </row>
    <row r="15410" spans="26:26" x14ac:dyDescent="0.3">
      <c r="Z15410" s="3"/>
    </row>
    <row r="15411" spans="26:26" x14ac:dyDescent="0.3">
      <c r="Z15411" s="3"/>
    </row>
    <row r="15412" spans="26:26" x14ac:dyDescent="0.3">
      <c r="Z15412" s="3"/>
    </row>
    <row r="15413" spans="26:26" x14ac:dyDescent="0.3">
      <c r="Z15413" s="3"/>
    </row>
    <row r="15414" spans="26:26" x14ac:dyDescent="0.3">
      <c r="Z15414" s="3"/>
    </row>
    <row r="15415" spans="26:26" x14ac:dyDescent="0.3">
      <c r="Z15415" s="3"/>
    </row>
    <row r="15416" spans="26:26" x14ac:dyDescent="0.3">
      <c r="Z15416" s="3"/>
    </row>
    <row r="15417" spans="26:26" x14ac:dyDescent="0.3">
      <c r="Z15417" s="3"/>
    </row>
    <row r="15418" spans="26:26" x14ac:dyDescent="0.3">
      <c r="Z15418" s="3"/>
    </row>
    <row r="15419" spans="26:26" x14ac:dyDescent="0.3">
      <c r="Z15419" s="3"/>
    </row>
    <row r="15420" spans="26:26" x14ac:dyDescent="0.3">
      <c r="Z15420" s="3"/>
    </row>
    <row r="15421" spans="26:26" x14ac:dyDescent="0.3">
      <c r="Z15421" s="3"/>
    </row>
    <row r="15422" spans="26:26" x14ac:dyDescent="0.3">
      <c r="Z15422" s="3"/>
    </row>
    <row r="15423" spans="26:26" x14ac:dyDescent="0.3">
      <c r="Z15423" s="3"/>
    </row>
    <row r="15424" spans="26:26" x14ac:dyDescent="0.3">
      <c r="Z15424" s="3"/>
    </row>
    <row r="15425" spans="26:26" x14ac:dyDescent="0.3">
      <c r="Z15425" s="3"/>
    </row>
    <row r="15426" spans="26:26" x14ac:dyDescent="0.3">
      <c r="Z15426" s="3"/>
    </row>
    <row r="15427" spans="26:26" x14ac:dyDescent="0.3">
      <c r="Z15427" s="3"/>
    </row>
    <row r="15428" spans="26:26" x14ac:dyDescent="0.3">
      <c r="Z15428" s="3"/>
    </row>
    <row r="15429" spans="26:26" x14ac:dyDescent="0.3">
      <c r="Z15429" s="3"/>
    </row>
    <row r="15430" spans="26:26" x14ac:dyDescent="0.3">
      <c r="Z15430" s="3"/>
    </row>
    <row r="15431" spans="26:26" x14ac:dyDescent="0.3">
      <c r="Z15431" s="3"/>
    </row>
    <row r="15432" spans="26:26" x14ac:dyDescent="0.3">
      <c r="Z15432" s="3"/>
    </row>
    <row r="15433" spans="26:26" x14ac:dyDescent="0.3">
      <c r="Z15433" s="3"/>
    </row>
    <row r="15434" spans="26:26" x14ac:dyDescent="0.3">
      <c r="Z15434" s="3"/>
    </row>
    <row r="15435" spans="26:26" x14ac:dyDescent="0.3">
      <c r="Z15435" s="3"/>
    </row>
    <row r="15436" spans="26:26" x14ac:dyDescent="0.3">
      <c r="Z15436" s="3"/>
    </row>
    <row r="15437" spans="26:26" x14ac:dyDescent="0.3">
      <c r="Z15437" s="3"/>
    </row>
    <row r="15438" spans="26:26" x14ac:dyDescent="0.3">
      <c r="Z15438" s="3"/>
    </row>
    <row r="15439" spans="26:26" x14ac:dyDescent="0.3">
      <c r="Z15439" s="3"/>
    </row>
    <row r="15440" spans="26:26" x14ac:dyDescent="0.3">
      <c r="Z15440" s="3"/>
    </row>
    <row r="15441" spans="26:26" x14ac:dyDescent="0.3">
      <c r="Z15441" s="3"/>
    </row>
    <row r="15442" spans="26:26" x14ac:dyDescent="0.3">
      <c r="Z15442" s="3"/>
    </row>
    <row r="15443" spans="26:26" x14ac:dyDescent="0.3">
      <c r="Z15443" s="3"/>
    </row>
    <row r="15444" spans="26:26" x14ac:dyDescent="0.3">
      <c r="Z15444" s="3"/>
    </row>
    <row r="15445" spans="26:26" x14ac:dyDescent="0.3">
      <c r="Z15445" s="3"/>
    </row>
    <row r="15446" spans="26:26" x14ac:dyDescent="0.3">
      <c r="Z15446" s="3"/>
    </row>
    <row r="15447" spans="26:26" x14ac:dyDescent="0.3">
      <c r="Z15447" s="3"/>
    </row>
    <row r="15448" spans="26:26" x14ac:dyDescent="0.3">
      <c r="Z15448" s="3"/>
    </row>
    <row r="15449" spans="26:26" x14ac:dyDescent="0.3">
      <c r="Z15449" s="3"/>
    </row>
    <row r="15450" spans="26:26" x14ac:dyDescent="0.3">
      <c r="Z15450" s="3"/>
    </row>
    <row r="15451" spans="26:26" x14ac:dyDescent="0.3">
      <c r="Z15451" s="3"/>
    </row>
    <row r="15452" spans="26:26" x14ac:dyDescent="0.3">
      <c r="Z15452" s="3"/>
    </row>
    <row r="15453" spans="26:26" x14ac:dyDescent="0.3">
      <c r="Z15453" s="3"/>
    </row>
    <row r="15454" spans="26:26" x14ac:dyDescent="0.3">
      <c r="Z15454" s="3"/>
    </row>
    <row r="15455" spans="26:26" x14ac:dyDescent="0.3">
      <c r="Z15455" s="3"/>
    </row>
    <row r="15456" spans="26:26" x14ac:dyDescent="0.3">
      <c r="Z15456" s="3"/>
    </row>
    <row r="15457" spans="26:26" x14ac:dyDescent="0.3">
      <c r="Z15457" s="3"/>
    </row>
    <row r="15458" spans="26:26" x14ac:dyDescent="0.3">
      <c r="Z15458" s="3"/>
    </row>
    <row r="15459" spans="26:26" x14ac:dyDescent="0.3">
      <c r="Z15459" s="3"/>
    </row>
    <row r="15460" spans="26:26" x14ac:dyDescent="0.3">
      <c r="Z15460" s="3"/>
    </row>
    <row r="15461" spans="26:26" x14ac:dyDescent="0.3">
      <c r="Z15461" s="3"/>
    </row>
    <row r="15462" spans="26:26" x14ac:dyDescent="0.3">
      <c r="Z15462" s="3"/>
    </row>
    <row r="15463" spans="26:26" x14ac:dyDescent="0.3">
      <c r="Z15463" s="3"/>
    </row>
    <row r="15464" spans="26:26" x14ac:dyDescent="0.3">
      <c r="Z15464" s="3"/>
    </row>
    <row r="15465" spans="26:26" x14ac:dyDescent="0.3">
      <c r="Z15465" s="3"/>
    </row>
    <row r="15466" spans="26:26" x14ac:dyDescent="0.3">
      <c r="Z15466" s="3"/>
    </row>
    <row r="15467" spans="26:26" x14ac:dyDescent="0.3">
      <c r="Z15467" s="3"/>
    </row>
    <row r="15468" spans="26:26" x14ac:dyDescent="0.3">
      <c r="Z15468" s="3"/>
    </row>
    <row r="15469" spans="26:26" x14ac:dyDescent="0.3">
      <c r="Z15469" s="3"/>
    </row>
    <row r="15470" spans="26:26" x14ac:dyDescent="0.3">
      <c r="Z15470" s="3"/>
    </row>
    <row r="15471" spans="26:26" x14ac:dyDescent="0.3">
      <c r="Z15471" s="3"/>
    </row>
    <row r="15472" spans="26:26" x14ac:dyDescent="0.3">
      <c r="Z15472" s="3"/>
    </row>
    <row r="15473" spans="26:26" x14ac:dyDescent="0.3">
      <c r="Z15473" s="3"/>
    </row>
    <row r="15474" spans="26:26" x14ac:dyDescent="0.3">
      <c r="Z15474" s="3"/>
    </row>
    <row r="15475" spans="26:26" x14ac:dyDescent="0.3">
      <c r="Z15475" s="3"/>
    </row>
    <row r="15476" spans="26:26" x14ac:dyDescent="0.3">
      <c r="Z15476" s="3"/>
    </row>
    <row r="15477" spans="26:26" x14ac:dyDescent="0.3">
      <c r="Z15477" s="3"/>
    </row>
    <row r="15478" spans="26:26" x14ac:dyDescent="0.3">
      <c r="Z15478" s="3"/>
    </row>
    <row r="15479" spans="26:26" x14ac:dyDescent="0.3">
      <c r="Z15479" s="3"/>
    </row>
    <row r="15480" spans="26:26" x14ac:dyDescent="0.3">
      <c r="Z15480" s="3"/>
    </row>
    <row r="15481" spans="26:26" x14ac:dyDescent="0.3">
      <c r="Z15481" s="3"/>
    </row>
    <row r="15482" spans="26:26" x14ac:dyDescent="0.3">
      <c r="Z15482" s="3"/>
    </row>
    <row r="15483" spans="26:26" x14ac:dyDescent="0.3">
      <c r="Z15483" s="3"/>
    </row>
    <row r="15484" spans="26:26" x14ac:dyDescent="0.3">
      <c r="Z15484" s="3"/>
    </row>
    <row r="15485" spans="26:26" x14ac:dyDescent="0.3">
      <c r="Z15485" s="3"/>
    </row>
    <row r="15486" spans="26:26" x14ac:dyDescent="0.3">
      <c r="Z15486" s="3"/>
    </row>
    <row r="15487" spans="26:26" x14ac:dyDescent="0.3">
      <c r="Z15487" s="3"/>
    </row>
    <row r="15488" spans="26:26" x14ac:dyDescent="0.3">
      <c r="Z15488" s="3"/>
    </row>
    <row r="15489" spans="26:26" x14ac:dyDescent="0.3">
      <c r="Z15489" s="3"/>
    </row>
    <row r="15490" spans="26:26" x14ac:dyDescent="0.3">
      <c r="Z15490" s="3"/>
    </row>
    <row r="15491" spans="26:26" x14ac:dyDescent="0.3">
      <c r="Z15491" s="3"/>
    </row>
    <row r="15492" spans="26:26" x14ac:dyDescent="0.3">
      <c r="Z15492" s="3"/>
    </row>
    <row r="15493" spans="26:26" x14ac:dyDescent="0.3">
      <c r="Z15493" s="3"/>
    </row>
    <row r="15494" spans="26:26" x14ac:dyDescent="0.3">
      <c r="Z15494" s="3"/>
    </row>
    <row r="15495" spans="26:26" x14ac:dyDescent="0.3">
      <c r="Z15495" s="3"/>
    </row>
    <row r="15496" spans="26:26" x14ac:dyDescent="0.3">
      <c r="Z15496" s="3"/>
    </row>
    <row r="15497" spans="26:26" x14ac:dyDescent="0.3">
      <c r="Z15497" s="3"/>
    </row>
    <row r="15498" spans="26:26" x14ac:dyDescent="0.3">
      <c r="Z15498" s="3"/>
    </row>
    <row r="15499" spans="26:26" x14ac:dyDescent="0.3">
      <c r="Z15499" s="3"/>
    </row>
    <row r="15500" spans="26:26" x14ac:dyDescent="0.3">
      <c r="Z15500" s="3"/>
    </row>
    <row r="15501" spans="26:26" x14ac:dyDescent="0.3">
      <c r="Z15501" s="3"/>
    </row>
    <row r="15502" spans="26:26" x14ac:dyDescent="0.3">
      <c r="Z15502" s="3"/>
    </row>
    <row r="15503" spans="26:26" x14ac:dyDescent="0.3">
      <c r="Z15503" s="3"/>
    </row>
    <row r="15504" spans="26:26" x14ac:dyDescent="0.3">
      <c r="Z15504" s="3"/>
    </row>
    <row r="15505" spans="26:26" x14ac:dyDescent="0.3">
      <c r="Z15505" s="3"/>
    </row>
    <row r="15506" spans="26:26" x14ac:dyDescent="0.3">
      <c r="Z15506" s="3"/>
    </row>
    <row r="15507" spans="26:26" x14ac:dyDescent="0.3">
      <c r="Z15507" s="3"/>
    </row>
    <row r="15508" spans="26:26" x14ac:dyDescent="0.3">
      <c r="Z15508" s="3"/>
    </row>
    <row r="15509" spans="26:26" x14ac:dyDescent="0.3">
      <c r="Z15509" s="3"/>
    </row>
    <row r="15510" spans="26:26" x14ac:dyDescent="0.3">
      <c r="Z15510" s="3"/>
    </row>
    <row r="15511" spans="26:26" x14ac:dyDescent="0.3">
      <c r="Z15511" s="3"/>
    </row>
    <row r="15512" spans="26:26" x14ac:dyDescent="0.3">
      <c r="Z15512" s="3"/>
    </row>
    <row r="15513" spans="26:26" x14ac:dyDescent="0.3">
      <c r="Z15513" s="3"/>
    </row>
    <row r="15514" spans="26:26" x14ac:dyDescent="0.3">
      <c r="Z15514" s="3"/>
    </row>
    <row r="15515" spans="26:26" x14ac:dyDescent="0.3">
      <c r="Z15515" s="3"/>
    </row>
    <row r="15516" spans="26:26" x14ac:dyDescent="0.3">
      <c r="Z15516" s="3"/>
    </row>
    <row r="15517" spans="26:26" x14ac:dyDescent="0.3">
      <c r="Z15517" s="3"/>
    </row>
    <row r="15518" spans="26:26" x14ac:dyDescent="0.3">
      <c r="Z15518" s="3"/>
    </row>
    <row r="15519" spans="26:26" x14ac:dyDescent="0.3">
      <c r="Z15519" s="3"/>
    </row>
    <row r="15520" spans="26:26" x14ac:dyDescent="0.3">
      <c r="Z15520" s="3"/>
    </row>
    <row r="15521" spans="26:26" x14ac:dyDescent="0.3">
      <c r="Z15521" s="3"/>
    </row>
    <row r="15522" spans="26:26" x14ac:dyDescent="0.3">
      <c r="Z15522" s="3"/>
    </row>
    <row r="15523" spans="26:26" x14ac:dyDescent="0.3">
      <c r="Z15523" s="3"/>
    </row>
    <row r="15524" spans="26:26" x14ac:dyDescent="0.3">
      <c r="Z15524" s="3"/>
    </row>
    <row r="15525" spans="26:26" x14ac:dyDescent="0.3">
      <c r="Z15525" s="3"/>
    </row>
    <row r="15526" spans="26:26" x14ac:dyDescent="0.3">
      <c r="Z15526" s="3"/>
    </row>
    <row r="15527" spans="26:26" x14ac:dyDescent="0.3">
      <c r="Z15527" s="3"/>
    </row>
    <row r="15528" spans="26:26" x14ac:dyDescent="0.3">
      <c r="Z15528" s="3"/>
    </row>
    <row r="15529" spans="26:26" x14ac:dyDescent="0.3">
      <c r="Z15529" s="3"/>
    </row>
    <row r="15530" spans="26:26" x14ac:dyDescent="0.3">
      <c r="Z15530" s="3"/>
    </row>
    <row r="15531" spans="26:26" x14ac:dyDescent="0.3">
      <c r="Z15531" s="3"/>
    </row>
    <row r="15532" spans="26:26" x14ac:dyDescent="0.3">
      <c r="Z15532" s="3"/>
    </row>
    <row r="15533" spans="26:26" x14ac:dyDescent="0.3">
      <c r="Z15533" s="3"/>
    </row>
    <row r="15534" spans="26:26" x14ac:dyDescent="0.3">
      <c r="Z15534" s="3"/>
    </row>
    <row r="15535" spans="26:26" x14ac:dyDescent="0.3">
      <c r="Z15535" s="3"/>
    </row>
    <row r="15536" spans="26:26" x14ac:dyDescent="0.3">
      <c r="Z15536" s="3"/>
    </row>
    <row r="15537" spans="26:26" x14ac:dyDescent="0.3">
      <c r="Z15537" s="3"/>
    </row>
    <row r="15538" spans="26:26" x14ac:dyDescent="0.3">
      <c r="Z15538" s="3"/>
    </row>
    <row r="15539" spans="26:26" x14ac:dyDescent="0.3">
      <c r="Z15539" s="3"/>
    </row>
    <row r="15540" spans="26:26" x14ac:dyDescent="0.3">
      <c r="Z15540" s="3"/>
    </row>
    <row r="15541" spans="26:26" x14ac:dyDescent="0.3">
      <c r="Z15541" s="3"/>
    </row>
    <row r="15542" spans="26:26" x14ac:dyDescent="0.3">
      <c r="Z15542" s="3"/>
    </row>
    <row r="15543" spans="26:26" x14ac:dyDescent="0.3">
      <c r="Z15543" s="3"/>
    </row>
    <row r="15544" spans="26:26" x14ac:dyDescent="0.3">
      <c r="Z15544" s="3"/>
    </row>
    <row r="15545" spans="26:26" x14ac:dyDescent="0.3">
      <c r="Z15545" s="3"/>
    </row>
    <row r="15546" spans="26:26" x14ac:dyDescent="0.3">
      <c r="Z15546" s="3"/>
    </row>
    <row r="15547" spans="26:26" x14ac:dyDescent="0.3">
      <c r="Z15547" s="3"/>
    </row>
    <row r="15548" spans="26:26" x14ac:dyDescent="0.3">
      <c r="Z15548" s="3"/>
    </row>
    <row r="15549" spans="26:26" x14ac:dyDescent="0.3">
      <c r="Z15549" s="3"/>
    </row>
    <row r="15550" spans="26:26" x14ac:dyDescent="0.3">
      <c r="Z15550" s="3"/>
    </row>
    <row r="15551" spans="26:26" x14ac:dyDescent="0.3">
      <c r="Z15551" s="3"/>
    </row>
    <row r="15552" spans="26:26" x14ac:dyDescent="0.3">
      <c r="Z15552" s="3"/>
    </row>
    <row r="15553" spans="26:26" x14ac:dyDescent="0.3">
      <c r="Z15553" s="3"/>
    </row>
    <row r="15554" spans="26:26" x14ac:dyDescent="0.3">
      <c r="Z15554" s="3"/>
    </row>
    <row r="15555" spans="26:26" x14ac:dyDescent="0.3">
      <c r="Z15555" s="3"/>
    </row>
    <row r="15556" spans="26:26" x14ac:dyDescent="0.3">
      <c r="Z15556" s="3"/>
    </row>
    <row r="15557" spans="26:26" x14ac:dyDescent="0.3">
      <c r="Z15557" s="3"/>
    </row>
    <row r="15558" spans="26:26" x14ac:dyDescent="0.3">
      <c r="Z15558" s="3"/>
    </row>
    <row r="15559" spans="26:26" x14ac:dyDescent="0.3">
      <c r="Z15559" s="3"/>
    </row>
    <row r="15560" spans="26:26" x14ac:dyDescent="0.3">
      <c r="Z15560" s="3"/>
    </row>
    <row r="15561" spans="26:26" x14ac:dyDescent="0.3">
      <c r="Z15561" s="3"/>
    </row>
    <row r="15562" spans="26:26" x14ac:dyDescent="0.3">
      <c r="Z15562" s="3"/>
    </row>
    <row r="15563" spans="26:26" x14ac:dyDescent="0.3">
      <c r="Z15563" s="3"/>
    </row>
    <row r="15564" spans="26:26" x14ac:dyDescent="0.3">
      <c r="Z15564" s="3"/>
    </row>
    <row r="15565" spans="26:26" x14ac:dyDescent="0.3">
      <c r="Z15565" s="3"/>
    </row>
    <row r="15566" spans="26:26" x14ac:dyDescent="0.3">
      <c r="Z15566" s="3"/>
    </row>
    <row r="15567" spans="26:26" x14ac:dyDescent="0.3">
      <c r="Z15567" s="3"/>
    </row>
    <row r="15568" spans="26:26" x14ac:dyDescent="0.3">
      <c r="Z15568" s="3"/>
    </row>
    <row r="15569" spans="26:26" x14ac:dyDescent="0.3">
      <c r="Z15569" s="3"/>
    </row>
    <row r="15570" spans="26:26" x14ac:dyDescent="0.3">
      <c r="Z15570" s="3"/>
    </row>
    <row r="15571" spans="26:26" x14ac:dyDescent="0.3">
      <c r="Z15571" s="3"/>
    </row>
    <row r="15572" spans="26:26" x14ac:dyDescent="0.3">
      <c r="Z15572" s="3"/>
    </row>
    <row r="15573" spans="26:26" x14ac:dyDescent="0.3">
      <c r="Z15573" s="3"/>
    </row>
    <row r="15574" spans="26:26" x14ac:dyDescent="0.3">
      <c r="Z15574" s="3"/>
    </row>
    <row r="15575" spans="26:26" x14ac:dyDescent="0.3">
      <c r="Z15575" s="3"/>
    </row>
    <row r="15576" spans="26:26" x14ac:dyDescent="0.3">
      <c r="Z15576" s="3"/>
    </row>
    <row r="15577" spans="26:26" x14ac:dyDescent="0.3">
      <c r="Z15577" s="3"/>
    </row>
    <row r="15578" spans="26:26" x14ac:dyDescent="0.3">
      <c r="Z15578" s="3"/>
    </row>
    <row r="15579" spans="26:26" x14ac:dyDescent="0.3">
      <c r="Z15579" s="3"/>
    </row>
    <row r="15580" spans="26:26" x14ac:dyDescent="0.3">
      <c r="Z15580" s="3"/>
    </row>
    <row r="15581" spans="26:26" x14ac:dyDescent="0.3">
      <c r="Z15581" s="3"/>
    </row>
    <row r="15582" spans="26:26" x14ac:dyDescent="0.3">
      <c r="Z15582" s="3"/>
    </row>
    <row r="15583" spans="26:26" x14ac:dyDescent="0.3">
      <c r="Z15583" s="3"/>
    </row>
    <row r="15584" spans="26:26" x14ac:dyDescent="0.3">
      <c r="Z15584" s="3"/>
    </row>
    <row r="15585" spans="26:26" x14ac:dyDescent="0.3">
      <c r="Z15585" s="3"/>
    </row>
    <row r="15586" spans="26:26" x14ac:dyDescent="0.3">
      <c r="Z15586" s="3"/>
    </row>
    <row r="15587" spans="26:26" x14ac:dyDescent="0.3">
      <c r="Z15587" s="3"/>
    </row>
    <row r="15588" spans="26:26" x14ac:dyDescent="0.3">
      <c r="Z15588" s="3"/>
    </row>
    <row r="15589" spans="26:26" x14ac:dyDescent="0.3">
      <c r="Z15589" s="3"/>
    </row>
    <row r="15590" spans="26:26" x14ac:dyDescent="0.3">
      <c r="Z15590" s="3"/>
    </row>
    <row r="15591" spans="26:26" x14ac:dyDescent="0.3">
      <c r="Z15591" s="3"/>
    </row>
    <row r="15592" spans="26:26" x14ac:dyDescent="0.3">
      <c r="Z15592" s="3"/>
    </row>
    <row r="15593" spans="26:26" x14ac:dyDescent="0.3">
      <c r="Z15593" s="3"/>
    </row>
    <row r="15594" spans="26:26" x14ac:dyDescent="0.3">
      <c r="Z15594" s="3"/>
    </row>
    <row r="15595" spans="26:26" x14ac:dyDescent="0.3">
      <c r="Z15595" s="3"/>
    </row>
    <row r="15596" spans="26:26" x14ac:dyDescent="0.3">
      <c r="Z15596" s="3"/>
    </row>
    <row r="15597" spans="26:26" x14ac:dyDescent="0.3">
      <c r="Z15597" s="3"/>
    </row>
    <row r="15598" spans="26:26" x14ac:dyDescent="0.3">
      <c r="Z15598" s="3"/>
    </row>
    <row r="15599" spans="26:26" x14ac:dyDescent="0.3">
      <c r="Z15599" s="3"/>
    </row>
    <row r="15600" spans="26:26" x14ac:dyDescent="0.3">
      <c r="Z15600" s="3"/>
    </row>
    <row r="15601" spans="26:26" x14ac:dyDescent="0.3">
      <c r="Z15601" s="3"/>
    </row>
    <row r="15602" spans="26:26" x14ac:dyDescent="0.3">
      <c r="Z15602" s="3"/>
    </row>
    <row r="15603" spans="26:26" x14ac:dyDescent="0.3">
      <c r="Z15603" s="3"/>
    </row>
    <row r="15604" spans="26:26" x14ac:dyDescent="0.3">
      <c r="Z15604" s="3"/>
    </row>
    <row r="15605" spans="26:26" x14ac:dyDescent="0.3">
      <c r="Z15605" s="3"/>
    </row>
    <row r="15606" spans="26:26" x14ac:dyDescent="0.3">
      <c r="Z15606" s="3"/>
    </row>
    <row r="15607" spans="26:26" x14ac:dyDescent="0.3">
      <c r="Z15607" s="3"/>
    </row>
    <row r="15608" spans="26:26" x14ac:dyDescent="0.3">
      <c r="Z15608" s="3"/>
    </row>
    <row r="15609" spans="26:26" x14ac:dyDescent="0.3">
      <c r="Z15609" s="3"/>
    </row>
    <row r="15610" spans="26:26" x14ac:dyDescent="0.3">
      <c r="Z15610" s="3"/>
    </row>
    <row r="15611" spans="26:26" x14ac:dyDescent="0.3">
      <c r="Z15611" s="3"/>
    </row>
    <row r="15612" spans="26:26" x14ac:dyDescent="0.3">
      <c r="Z15612" s="3"/>
    </row>
    <row r="15613" spans="26:26" x14ac:dyDescent="0.3">
      <c r="Z15613" s="3"/>
    </row>
    <row r="15614" spans="26:26" x14ac:dyDescent="0.3">
      <c r="Z15614" s="3"/>
    </row>
    <row r="15615" spans="26:26" x14ac:dyDescent="0.3">
      <c r="Z15615" s="3"/>
    </row>
    <row r="15616" spans="26:26" x14ac:dyDescent="0.3">
      <c r="Z15616" s="3"/>
    </row>
    <row r="15617" spans="26:26" x14ac:dyDescent="0.3">
      <c r="Z15617" s="3"/>
    </row>
    <row r="15618" spans="26:26" x14ac:dyDescent="0.3">
      <c r="Z15618" s="3"/>
    </row>
    <row r="15619" spans="26:26" x14ac:dyDescent="0.3">
      <c r="Z15619" s="3"/>
    </row>
    <row r="15620" spans="26:26" x14ac:dyDescent="0.3">
      <c r="Z15620" s="3"/>
    </row>
    <row r="15621" spans="26:26" x14ac:dyDescent="0.3">
      <c r="Z15621" s="3"/>
    </row>
    <row r="15622" spans="26:26" x14ac:dyDescent="0.3">
      <c r="Z15622" s="3"/>
    </row>
    <row r="15623" spans="26:26" x14ac:dyDescent="0.3">
      <c r="Z15623" s="3"/>
    </row>
    <row r="15624" spans="26:26" x14ac:dyDescent="0.3">
      <c r="Z15624" s="3"/>
    </row>
    <row r="15625" spans="26:26" x14ac:dyDescent="0.3">
      <c r="Z15625" s="3"/>
    </row>
    <row r="15626" spans="26:26" x14ac:dyDescent="0.3">
      <c r="Z15626" s="3"/>
    </row>
    <row r="15627" spans="26:26" x14ac:dyDescent="0.3">
      <c r="Z15627" s="3"/>
    </row>
    <row r="15628" spans="26:26" x14ac:dyDescent="0.3">
      <c r="Z15628" s="3"/>
    </row>
    <row r="15629" spans="26:26" x14ac:dyDescent="0.3">
      <c r="Z15629" s="3"/>
    </row>
    <row r="15630" spans="26:26" x14ac:dyDescent="0.3">
      <c r="Z15630" s="3"/>
    </row>
    <row r="15631" spans="26:26" x14ac:dyDescent="0.3">
      <c r="Z15631" s="3"/>
    </row>
    <row r="15632" spans="26:26" x14ac:dyDescent="0.3">
      <c r="Z15632" s="3"/>
    </row>
    <row r="15633" spans="26:26" x14ac:dyDescent="0.3">
      <c r="Z15633" s="3"/>
    </row>
    <row r="15634" spans="26:26" x14ac:dyDescent="0.3">
      <c r="Z15634" s="3"/>
    </row>
    <row r="15635" spans="26:26" x14ac:dyDescent="0.3">
      <c r="Z15635" s="3"/>
    </row>
    <row r="15636" spans="26:26" x14ac:dyDescent="0.3">
      <c r="Z15636" s="3"/>
    </row>
    <row r="15637" spans="26:26" x14ac:dyDescent="0.3">
      <c r="Z15637" s="3"/>
    </row>
    <row r="15638" spans="26:26" x14ac:dyDescent="0.3">
      <c r="Z15638" s="3"/>
    </row>
    <row r="15639" spans="26:26" x14ac:dyDescent="0.3">
      <c r="Z15639" s="3"/>
    </row>
    <row r="15640" spans="26:26" x14ac:dyDescent="0.3">
      <c r="Z15640" s="3"/>
    </row>
    <row r="15641" spans="26:26" x14ac:dyDescent="0.3">
      <c r="Z15641" s="3"/>
    </row>
    <row r="15642" spans="26:26" x14ac:dyDescent="0.3">
      <c r="Z15642" s="3"/>
    </row>
    <row r="15643" spans="26:26" x14ac:dyDescent="0.3">
      <c r="Z15643" s="3"/>
    </row>
    <row r="15644" spans="26:26" x14ac:dyDescent="0.3">
      <c r="Z15644" s="3"/>
    </row>
    <row r="15645" spans="26:26" x14ac:dyDescent="0.3">
      <c r="Z15645" s="3"/>
    </row>
    <row r="15646" spans="26:26" x14ac:dyDescent="0.3">
      <c r="Z15646" s="3"/>
    </row>
    <row r="15647" spans="26:26" x14ac:dyDescent="0.3">
      <c r="Z15647" s="3"/>
    </row>
    <row r="15648" spans="26:26" x14ac:dyDescent="0.3">
      <c r="Z15648" s="3"/>
    </row>
    <row r="15649" spans="26:26" x14ac:dyDescent="0.3">
      <c r="Z15649" s="3"/>
    </row>
    <row r="15650" spans="26:26" x14ac:dyDescent="0.3">
      <c r="Z15650" s="3"/>
    </row>
    <row r="15651" spans="26:26" x14ac:dyDescent="0.3">
      <c r="Z15651" s="3"/>
    </row>
    <row r="15652" spans="26:26" x14ac:dyDescent="0.3">
      <c r="Z15652" s="3"/>
    </row>
    <row r="15653" spans="26:26" x14ac:dyDescent="0.3">
      <c r="Z15653" s="3"/>
    </row>
    <row r="15654" spans="26:26" x14ac:dyDescent="0.3">
      <c r="Z15654" s="3"/>
    </row>
    <row r="15655" spans="26:26" x14ac:dyDescent="0.3">
      <c r="Z15655" s="3"/>
    </row>
    <row r="15656" spans="26:26" x14ac:dyDescent="0.3">
      <c r="Z15656" s="3"/>
    </row>
    <row r="15657" spans="26:26" x14ac:dyDescent="0.3">
      <c r="Z15657" s="3"/>
    </row>
    <row r="15658" spans="26:26" x14ac:dyDescent="0.3">
      <c r="Z15658" s="3"/>
    </row>
    <row r="15659" spans="26:26" x14ac:dyDescent="0.3">
      <c r="Z15659" s="3"/>
    </row>
    <row r="15660" spans="26:26" x14ac:dyDescent="0.3">
      <c r="Z15660" s="3"/>
    </row>
    <row r="15661" spans="26:26" x14ac:dyDescent="0.3">
      <c r="Z15661" s="3"/>
    </row>
    <row r="15662" spans="26:26" x14ac:dyDescent="0.3">
      <c r="Z15662" s="3"/>
    </row>
    <row r="15663" spans="26:26" x14ac:dyDescent="0.3">
      <c r="Z15663" s="3"/>
    </row>
    <row r="15664" spans="26:26" x14ac:dyDescent="0.3">
      <c r="Z15664" s="3"/>
    </row>
    <row r="15665" spans="26:26" x14ac:dyDescent="0.3">
      <c r="Z15665" s="3"/>
    </row>
    <row r="15666" spans="26:26" x14ac:dyDescent="0.3">
      <c r="Z15666" s="3"/>
    </row>
    <row r="15667" spans="26:26" x14ac:dyDescent="0.3">
      <c r="Z15667" s="3"/>
    </row>
    <row r="15668" spans="26:26" x14ac:dyDescent="0.3">
      <c r="Z15668" s="3"/>
    </row>
    <row r="15669" spans="26:26" x14ac:dyDescent="0.3">
      <c r="Z15669" s="3"/>
    </row>
    <row r="15670" spans="26:26" x14ac:dyDescent="0.3">
      <c r="Z15670" s="3"/>
    </row>
    <row r="15671" spans="26:26" x14ac:dyDescent="0.3">
      <c r="Z15671" s="3"/>
    </row>
    <row r="15672" spans="26:26" x14ac:dyDescent="0.3">
      <c r="Z15672" s="3"/>
    </row>
    <row r="15673" spans="26:26" x14ac:dyDescent="0.3">
      <c r="Z15673" s="3"/>
    </row>
    <row r="15674" spans="26:26" x14ac:dyDescent="0.3">
      <c r="Z15674" s="3"/>
    </row>
    <row r="15675" spans="26:26" x14ac:dyDescent="0.3">
      <c r="Z15675" s="3"/>
    </row>
    <row r="15676" spans="26:26" x14ac:dyDescent="0.3">
      <c r="Z15676" s="3"/>
    </row>
    <row r="15677" spans="26:26" x14ac:dyDescent="0.3">
      <c r="Z15677" s="3"/>
    </row>
    <row r="15678" spans="26:26" x14ac:dyDescent="0.3">
      <c r="Z15678" s="3"/>
    </row>
    <row r="15679" spans="26:26" x14ac:dyDescent="0.3">
      <c r="Z15679" s="3"/>
    </row>
    <row r="15680" spans="26:26" x14ac:dyDescent="0.3">
      <c r="Z15680" s="3"/>
    </row>
    <row r="15681" spans="26:26" x14ac:dyDescent="0.3">
      <c r="Z15681" s="3"/>
    </row>
    <row r="15682" spans="26:26" x14ac:dyDescent="0.3">
      <c r="Z15682" s="3"/>
    </row>
    <row r="15683" spans="26:26" x14ac:dyDescent="0.3">
      <c r="Z15683" s="3"/>
    </row>
    <row r="15684" spans="26:26" x14ac:dyDescent="0.3">
      <c r="Z15684" s="3"/>
    </row>
    <row r="15685" spans="26:26" x14ac:dyDescent="0.3">
      <c r="Z15685" s="3"/>
    </row>
    <row r="15686" spans="26:26" x14ac:dyDescent="0.3">
      <c r="Z15686" s="3"/>
    </row>
    <row r="15687" spans="26:26" x14ac:dyDescent="0.3">
      <c r="Z15687" s="3"/>
    </row>
    <row r="15688" spans="26:26" x14ac:dyDescent="0.3">
      <c r="Z15688" s="3"/>
    </row>
    <row r="15689" spans="26:26" x14ac:dyDescent="0.3">
      <c r="Z15689" s="3"/>
    </row>
    <row r="15690" spans="26:26" x14ac:dyDescent="0.3">
      <c r="Z15690" s="3"/>
    </row>
    <row r="15691" spans="26:26" x14ac:dyDescent="0.3">
      <c r="Z15691" s="3"/>
    </row>
    <row r="15692" spans="26:26" x14ac:dyDescent="0.3">
      <c r="Z15692" s="3"/>
    </row>
    <row r="15693" spans="26:26" x14ac:dyDescent="0.3">
      <c r="Z15693" s="3"/>
    </row>
    <row r="15694" spans="26:26" x14ac:dyDescent="0.3">
      <c r="Z15694" s="3"/>
    </row>
    <row r="15695" spans="26:26" x14ac:dyDescent="0.3">
      <c r="Z15695" s="3"/>
    </row>
    <row r="15696" spans="26:26" x14ac:dyDescent="0.3">
      <c r="Z15696" s="3"/>
    </row>
    <row r="15697" spans="26:26" x14ac:dyDescent="0.3">
      <c r="Z15697" s="3"/>
    </row>
    <row r="15698" spans="26:26" x14ac:dyDescent="0.3">
      <c r="Z15698" s="3"/>
    </row>
    <row r="15699" spans="26:26" x14ac:dyDescent="0.3">
      <c r="Z15699" s="3"/>
    </row>
    <row r="15700" spans="26:26" x14ac:dyDescent="0.3">
      <c r="Z15700" s="3"/>
    </row>
    <row r="15701" spans="26:26" x14ac:dyDescent="0.3">
      <c r="Z15701" s="3"/>
    </row>
    <row r="15702" spans="26:26" x14ac:dyDescent="0.3">
      <c r="Z15702" s="3"/>
    </row>
    <row r="15703" spans="26:26" x14ac:dyDescent="0.3">
      <c r="Z15703" s="3"/>
    </row>
    <row r="15704" spans="26:26" x14ac:dyDescent="0.3">
      <c r="Z15704" s="3"/>
    </row>
    <row r="15705" spans="26:26" x14ac:dyDescent="0.3">
      <c r="Z15705" s="3"/>
    </row>
    <row r="15706" spans="26:26" x14ac:dyDescent="0.3">
      <c r="Z15706" s="3"/>
    </row>
    <row r="15707" spans="26:26" x14ac:dyDescent="0.3">
      <c r="Z15707" s="3"/>
    </row>
    <row r="15708" spans="26:26" x14ac:dyDescent="0.3">
      <c r="Z15708" s="3"/>
    </row>
    <row r="15709" spans="26:26" x14ac:dyDescent="0.3">
      <c r="Z15709" s="3"/>
    </row>
    <row r="15710" spans="26:26" x14ac:dyDescent="0.3">
      <c r="Z15710" s="3"/>
    </row>
    <row r="15711" spans="26:26" x14ac:dyDescent="0.3">
      <c r="Z15711" s="3"/>
    </row>
    <row r="15712" spans="26:26" x14ac:dyDescent="0.3">
      <c r="Z15712" s="3"/>
    </row>
    <row r="15713" spans="26:26" x14ac:dyDescent="0.3">
      <c r="Z15713" s="3"/>
    </row>
    <row r="15714" spans="26:26" x14ac:dyDescent="0.3">
      <c r="Z15714" s="3"/>
    </row>
    <row r="15715" spans="26:26" x14ac:dyDescent="0.3">
      <c r="Z15715" s="3"/>
    </row>
    <row r="15716" spans="26:26" x14ac:dyDescent="0.3">
      <c r="Z15716" s="3"/>
    </row>
    <row r="15717" spans="26:26" x14ac:dyDescent="0.3">
      <c r="Z15717" s="3"/>
    </row>
    <row r="15718" spans="26:26" x14ac:dyDescent="0.3">
      <c r="Z15718" s="3"/>
    </row>
    <row r="15719" spans="26:26" x14ac:dyDescent="0.3">
      <c r="Z15719" s="3"/>
    </row>
    <row r="15720" spans="26:26" x14ac:dyDescent="0.3">
      <c r="Z15720" s="3"/>
    </row>
    <row r="15721" spans="26:26" x14ac:dyDescent="0.3">
      <c r="Z15721" s="3"/>
    </row>
    <row r="15722" spans="26:26" x14ac:dyDescent="0.3">
      <c r="Z15722" s="3"/>
    </row>
    <row r="15723" spans="26:26" x14ac:dyDescent="0.3">
      <c r="Z15723" s="3"/>
    </row>
    <row r="15724" spans="26:26" x14ac:dyDescent="0.3">
      <c r="Z15724" s="3"/>
    </row>
    <row r="15725" spans="26:26" x14ac:dyDescent="0.3">
      <c r="Z15725" s="3"/>
    </row>
    <row r="15726" spans="26:26" x14ac:dyDescent="0.3">
      <c r="Z15726" s="3"/>
    </row>
    <row r="15727" spans="26:26" x14ac:dyDescent="0.3">
      <c r="Z15727" s="3"/>
    </row>
    <row r="15728" spans="26:26" x14ac:dyDescent="0.3">
      <c r="Z15728" s="3"/>
    </row>
    <row r="15729" spans="26:26" x14ac:dyDescent="0.3">
      <c r="Z15729" s="3"/>
    </row>
    <row r="15730" spans="26:26" x14ac:dyDescent="0.3">
      <c r="Z15730" s="3"/>
    </row>
    <row r="15731" spans="26:26" x14ac:dyDescent="0.3">
      <c r="Z15731" s="3"/>
    </row>
    <row r="15732" spans="26:26" x14ac:dyDescent="0.3">
      <c r="Z15732" s="3"/>
    </row>
    <row r="15733" spans="26:26" x14ac:dyDescent="0.3">
      <c r="Z15733" s="3"/>
    </row>
    <row r="15734" spans="26:26" x14ac:dyDescent="0.3">
      <c r="Z15734" s="3"/>
    </row>
    <row r="15735" spans="26:26" x14ac:dyDescent="0.3">
      <c r="Z15735" s="3"/>
    </row>
    <row r="15736" spans="26:26" x14ac:dyDescent="0.3">
      <c r="Z15736" s="3"/>
    </row>
    <row r="15737" spans="26:26" x14ac:dyDescent="0.3">
      <c r="Z15737" s="3"/>
    </row>
    <row r="15738" spans="26:26" x14ac:dyDescent="0.3">
      <c r="Z15738" s="3"/>
    </row>
    <row r="15739" spans="26:26" x14ac:dyDescent="0.3">
      <c r="Z15739" s="3"/>
    </row>
    <row r="15740" spans="26:26" x14ac:dyDescent="0.3">
      <c r="Z15740" s="3"/>
    </row>
    <row r="15741" spans="26:26" x14ac:dyDescent="0.3">
      <c r="Z15741" s="3"/>
    </row>
    <row r="15742" spans="26:26" x14ac:dyDescent="0.3">
      <c r="Z15742" s="3"/>
    </row>
    <row r="15743" spans="26:26" x14ac:dyDescent="0.3">
      <c r="Z15743" s="3"/>
    </row>
    <row r="15744" spans="26:26" x14ac:dyDescent="0.3">
      <c r="Z15744" s="3"/>
    </row>
    <row r="15745" spans="26:26" x14ac:dyDescent="0.3">
      <c r="Z15745" s="3"/>
    </row>
    <row r="15746" spans="26:26" x14ac:dyDescent="0.3">
      <c r="Z15746" s="3"/>
    </row>
    <row r="15747" spans="26:26" x14ac:dyDescent="0.3">
      <c r="Z15747" s="3"/>
    </row>
    <row r="15748" spans="26:26" x14ac:dyDescent="0.3">
      <c r="Z15748" s="3"/>
    </row>
    <row r="15749" spans="26:26" x14ac:dyDescent="0.3">
      <c r="Z15749" s="3"/>
    </row>
    <row r="15750" spans="26:26" x14ac:dyDescent="0.3">
      <c r="Z15750" s="3"/>
    </row>
    <row r="15751" spans="26:26" x14ac:dyDescent="0.3">
      <c r="Z15751" s="3"/>
    </row>
    <row r="15752" spans="26:26" x14ac:dyDescent="0.3">
      <c r="Z15752" s="3"/>
    </row>
    <row r="15753" spans="26:26" x14ac:dyDescent="0.3">
      <c r="Z15753" s="3"/>
    </row>
    <row r="15754" spans="26:26" x14ac:dyDescent="0.3">
      <c r="Z15754" s="3"/>
    </row>
    <row r="15755" spans="26:26" x14ac:dyDescent="0.3">
      <c r="Z15755" s="3"/>
    </row>
    <row r="15756" spans="26:26" x14ac:dyDescent="0.3">
      <c r="Z15756" s="3"/>
    </row>
    <row r="15757" spans="26:26" x14ac:dyDescent="0.3">
      <c r="Z15757" s="3"/>
    </row>
    <row r="15758" spans="26:26" x14ac:dyDescent="0.3">
      <c r="Z15758" s="3"/>
    </row>
    <row r="15759" spans="26:26" x14ac:dyDescent="0.3">
      <c r="Z15759" s="3"/>
    </row>
    <row r="15760" spans="26:26" x14ac:dyDescent="0.3">
      <c r="Z15760" s="3"/>
    </row>
    <row r="15761" spans="26:26" x14ac:dyDescent="0.3">
      <c r="Z15761" s="3"/>
    </row>
    <row r="15762" spans="26:26" x14ac:dyDescent="0.3">
      <c r="Z15762" s="3"/>
    </row>
    <row r="15763" spans="26:26" x14ac:dyDescent="0.3">
      <c r="Z15763" s="3"/>
    </row>
    <row r="15764" spans="26:26" x14ac:dyDescent="0.3">
      <c r="Z15764" s="3"/>
    </row>
    <row r="15765" spans="26:26" x14ac:dyDescent="0.3">
      <c r="Z15765" s="3"/>
    </row>
    <row r="15766" spans="26:26" x14ac:dyDescent="0.3">
      <c r="Z15766" s="3"/>
    </row>
    <row r="15767" spans="26:26" x14ac:dyDescent="0.3">
      <c r="Z15767" s="3"/>
    </row>
    <row r="15768" spans="26:26" x14ac:dyDescent="0.3">
      <c r="Z15768" s="3"/>
    </row>
    <row r="15769" spans="26:26" x14ac:dyDescent="0.3">
      <c r="Z15769" s="3"/>
    </row>
    <row r="15770" spans="26:26" x14ac:dyDescent="0.3">
      <c r="Z15770" s="3"/>
    </row>
    <row r="15771" spans="26:26" x14ac:dyDescent="0.3">
      <c r="Z15771" s="3"/>
    </row>
    <row r="15772" spans="26:26" x14ac:dyDescent="0.3">
      <c r="Z15772" s="3"/>
    </row>
    <row r="15773" spans="26:26" x14ac:dyDescent="0.3">
      <c r="Z15773" s="3"/>
    </row>
    <row r="15774" spans="26:26" x14ac:dyDescent="0.3">
      <c r="Z15774" s="3"/>
    </row>
    <row r="15775" spans="26:26" x14ac:dyDescent="0.3">
      <c r="Z15775" s="3"/>
    </row>
    <row r="15776" spans="26:26" x14ac:dyDescent="0.3">
      <c r="Z15776" s="3"/>
    </row>
    <row r="15777" spans="26:26" x14ac:dyDescent="0.3">
      <c r="Z15777" s="3"/>
    </row>
    <row r="15778" spans="26:26" x14ac:dyDescent="0.3">
      <c r="Z15778" s="3"/>
    </row>
    <row r="15779" spans="26:26" x14ac:dyDescent="0.3">
      <c r="Z15779" s="3"/>
    </row>
    <row r="15780" spans="26:26" x14ac:dyDescent="0.3">
      <c r="Z15780" s="3"/>
    </row>
    <row r="15781" spans="26:26" x14ac:dyDescent="0.3">
      <c r="Z15781" s="3"/>
    </row>
    <row r="15782" spans="26:26" x14ac:dyDescent="0.3">
      <c r="Z15782" s="3"/>
    </row>
    <row r="15783" spans="26:26" x14ac:dyDescent="0.3">
      <c r="Z15783" s="3"/>
    </row>
    <row r="15784" spans="26:26" x14ac:dyDescent="0.3">
      <c r="Z15784" s="3"/>
    </row>
    <row r="15785" spans="26:26" x14ac:dyDescent="0.3">
      <c r="Z15785" s="3"/>
    </row>
    <row r="15786" spans="26:26" x14ac:dyDescent="0.3">
      <c r="Z15786" s="3"/>
    </row>
    <row r="15787" spans="26:26" x14ac:dyDescent="0.3">
      <c r="Z15787" s="3"/>
    </row>
    <row r="15788" spans="26:26" x14ac:dyDescent="0.3">
      <c r="Z15788" s="3"/>
    </row>
    <row r="15789" spans="26:26" x14ac:dyDescent="0.3">
      <c r="Z15789" s="3"/>
    </row>
    <row r="15790" spans="26:26" x14ac:dyDescent="0.3">
      <c r="Z15790" s="3"/>
    </row>
    <row r="15791" spans="26:26" x14ac:dyDescent="0.3">
      <c r="Z15791" s="3"/>
    </row>
    <row r="15792" spans="26:26" x14ac:dyDescent="0.3">
      <c r="Z15792" s="3"/>
    </row>
    <row r="15793" spans="26:26" x14ac:dyDescent="0.3">
      <c r="Z15793" s="3"/>
    </row>
    <row r="15794" spans="26:26" x14ac:dyDescent="0.3">
      <c r="Z15794" s="3"/>
    </row>
    <row r="15795" spans="26:26" x14ac:dyDescent="0.3">
      <c r="Z15795" s="3"/>
    </row>
    <row r="15796" spans="26:26" x14ac:dyDescent="0.3">
      <c r="Z15796" s="3"/>
    </row>
    <row r="15797" spans="26:26" x14ac:dyDescent="0.3">
      <c r="Z15797" s="3"/>
    </row>
    <row r="15798" spans="26:26" x14ac:dyDescent="0.3">
      <c r="Z15798" s="3"/>
    </row>
    <row r="15799" spans="26:26" x14ac:dyDescent="0.3">
      <c r="Z15799" s="3"/>
    </row>
    <row r="15800" spans="26:26" x14ac:dyDescent="0.3">
      <c r="Z15800" s="3"/>
    </row>
    <row r="15801" spans="26:26" x14ac:dyDescent="0.3">
      <c r="Z15801" s="3"/>
    </row>
    <row r="15802" spans="26:26" x14ac:dyDescent="0.3">
      <c r="Z15802" s="3"/>
    </row>
    <row r="15803" spans="26:26" x14ac:dyDescent="0.3">
      <c r="Z15803" s="3"/>
    </row>
    <row r="15804" spans="26:26" x14ac:dyDescent="0.3">
      <c r="Z15804" s="3"/>
    </row>
    <row r="15805" spans="26:26" x14ac:dyDescent="0.3">
      <c r="Z15805" s="3"/>
    </row>
    <row r="15806" spans="26:26" x14ac:dyDescent="0.3">
      <c r="Z15806" s="3"/>
    </row>
    <row r="15807" spans="26:26" x14ac:dyDescent="0.3">
      <c r="Z15807" s="3"/>
    </row>
    <row r="15808" spans="26:26" x14ac:dyDescent="0.3">
      <c r="Z15808" s="3"/>
    </row>
    <row r="15809" spans="26:26" x14ac:dyDescent="0.3">
      <c r="Z15809" s="3"/>
    </row>
    <row r="15810" spans="26:26" x14ac:dyDescent="0.3">
      <c r="Z15810" s="3"/>
    </row>
    <row r="15811" spans="26:26" x14ac:dyDescent="0.3">
      <c r="Z15811" s="3"/>
    </row>
    <row r="15812" spans="26:26" x14ac:dyDescent="0.3">
      <c r="Z15812" s="3"/>
    </row>
    <row r="15813" spans="26:26" x14ac:dyDescent="0.3">
      <c r="Z15813" s="3"/>
    </row>
    <row r="15814" spans="26:26" x14ac:dyDescent="0.3">
      <c r="Z15814" s="3"/>
    </row>
    <row r="15815" spans="26:26" x14ac:dyDescent="0.3">
      <c r="Z15815" s="3"/>
    </row>
    <row r="15816" spans="26:26" x14ac:dyDescent="0.3">
      <c r="Z15816" s="3"/>
    </row>
    <row r="15817" spans="26:26" x14ac:dyDescent="0.3">
      <c r="Z15817" s="3"/>
    </row>
    <row r="15818" spans="26:26" x14ac:dyDescent="0.3">
      <c r="Z15818" s="3"/>
    </row>
    <row r="15819" spans="26:26" x14ac:dyDescent="0.3">
      <c r="Z15819" s="3"/>
    </row>
    <row r="15820" spans="26:26" x14ac:dyDescent="0.3">
      <c r="Z15820" s="3"/>
    </row>
    <row r="15821" spans="26:26" x14ac:dyDescent="0.3">
      <c r="Z15821" s="3"/>
    </row>
    <row r="15822" spans="26:26" x14ac:dyDescent="0.3">
      <c r="Z15822" s="3"/>
    </row>
    <row r="15823" spans="26:26" x14ac:dyDescent="0.3">
      <c r="Z15823" s="3"/>
    </row>
    <row r="15824" spans="26:26" x14ac:dyDescent="0.3">
      <c r="Z15824" s="3"/>
    </row>
    <row r="15825" spans="26:26" x14ac:dyDescent="0.3">
      <c r="Z15825" s="3"/>
    </row>
    <row r="15826" spans="26:26" x14ac:dyDescent="0.3">
      <c r="Z15826" s="3"/>
    </row>
    <row r="15827" spans="26:26" x14ac:dyDescent="0.3">
      <c r="Z15827" s="3"/>
    </row>
    <row r="15828" spans="26:26" x14ac:dyDescent="0.3">
      <c r="Z15828" s="3"/>
    </row>
    <row r="15829" spans="26:26" x14ac:dyDescent="0.3">
      <c r="Z15829" s="3"/>
    </row>
    <row r="15830" spans="26:26" x14ac:dyDescent="0.3">
      <c r="Z15830" s="3"/>
    </row>
    <row r="15831" spans="26:26" x14ac:dyDescent="0.3">
      <c r="Z15831" s="3"/>
    </row>
    <row r="15832" spans="26:26" x14ac:dyDescent="0.3">
      <c r="Z15832" s="3"/>
    </row>
    <row r="15833" spans="26:26" x14ac:dyDescent="0.3">
      <c r="Z15833" s="3"/>
    </row>
    <row r="15834" spans="26:26" x14ac:dyDescent="0.3">
      <c r="Z15834" s="3"/>
    </row>
    <row r="15835" spans="26:26" x14ac:dyDescent="0.3">
      <c r="Z15835" s="3"/>
    </row>
    <row r="15836" spans="26:26" x14ac:dyDescent="0.3">
      <c r="Z15836" s="3"/>
    </row>
    <row r="15837" spans="26:26" x14ac:dyDescent="0.3">
      <c r="Z15837" s="3"/>
    </row>
    <row r="15838" spans="26:26" x14ac:dyDescent="0.3">
      <c r="Z15838" s="3"/>
    </row>
    <row r="15839" spans="26:26" x14ac:dyDescent="0.3">
      <c r="Z15839" s="3"/>
    </row>
    <row r="15840" spans="26:26" x14ac:dyDescent="0.3">
      <c r="Z15840" s="3"/>
    </row>
    <row r="15841" spans="26:26" x14ac:dyDescent="0.3">
      <c r="Z15841" s="3"/>
    </row>
    <row r="15842" spans="26:26" x14ac:dyDescent="0.3">
      <c r="Z15842" s="3"/>
    </row>
    <row r="15843" spans="26:26" x14ac:dyDescent="0.3">
      <c r="Z15843" s="3"/>
    </row>
    <row r="15844" spans="26:26" x14ac:dyDescent="0.3">
      <c r="Z15844" s="3"/>
    </row>
    <row r="15845" spans="26:26" x14ac:dyDescent="0.3">
      <c r="Z15845" s="3"/>
    </row>
    <row r="15846" spans="26:26" x14ac:dyDescent="0.3">
      <c r="Z15846" s="3"/>
    </row>
    <row r="15847" spans="26:26" x14ac:dyDescent="0.3">
      <c r="Z15847" s="3"/>
    </row>
    <row r="15848" spans="26:26" x14ac:dyDescent="0.3">
      <c r="Z15848" s="3"/>
    </row>
    <row r="15849" spans="26:26" x14ac:dyDescent="0.3">
      <c r="Z15849" s="3"/>
    </row>
    <row r="15850" spans="26:26" x14ac:dyDescent="0.3">
      <c r="Z15850" s="3"/>
    </row>
    <row r="15851" spans="26:26" x14ac:dyDescent="0.3">
      <c r="Z15851" s="3"/>
    </row>
    <row r="15852" spans="26:26" x14ac:dyDescent="0.3">
      <c r="Z15852" s="3"/>
    </row>
    <row r="15853" spans="26:26" x14ac:dyDescent="0.3">
      <c r="Z15853" s="3"/>
    </row>
    <row r="15854" spans="26:26" x14ac:dyDescent="0.3">
      <c r="Z15854" s="3"/>
    </row>
    <row r="15855" spans="26:26" x14ac:dyDescent="0.3">
      <c r="Z15855" s="3"/>
    </row>
    <row r="15856" spans="26:26" x14ac:dyDescent="0.3">
      <c r="Z15856" s="3"/>
    </row>
    <row r="15857" spans="26:26" x14ac:dyDescent="0.3">
      <c r="Z15857" s="3"/>
    </row>
    <row r="15858" spans="26:26" x14ac:dyDescent="0.3">
      <c r="Z15858" s="3"/>
    </row>
    <row r="15859" spans="26:26" x14ac:dyDescent="0.3">
      <c r="Z15859" s="3"/>
    </row>
    <row r="15860" spans="26:26" x14ac:dyDescent="0.3">
      <c r="Z15860" s="3"/>
    </row>
    <row r="15861" spans="26:26" x14ac:dyDescent="0.3">
      <c r="Z15861" s="3"/>
    </row>
    <row r="15862" spans="26:26" x14ac:dyDescent="0.3">
      <c r="Z15862" s="3"/>
    </row>
    <row r="15863" spans="26:26" x14ac:dyDescent="0.3">
      <c r="Z15863" s="3"/>
    </row>
    <row r="15864" spans="26:26" x14ac:dyDescent="0.3">
      <c r="Z15864" s="3"/>
    </row>
    <row r="15865" spans="26:26" x14ac:dyDescent="0.3">
      <c r="Z15865" s="3"/>
    </row>
    <row r="15866" spans="26:26" x14ac:dyDescent="0.3">
      <c r="Z15866" s="3"/>
    </row>
    <row r="15867" spans="26:26" x14ac:dyDescent="0.3">
      <c r="Z15867" s="3"/>
    </row>
    <row r="15868" spans="26:26" x14ac:dyDescent="0.3">
      <c r="Z15868" s="3"/>
    </row>
    <row r="15869" spans="26:26" x14ac:dyDescent="0.3">
      <c r="Z15869" s="3"/>
    </row>
    <row r="15870" spans="26:26" x14ac:dyDescent="0.3">
      <c r="Z15870" s="3"/>
    </row>
    <row r="15871" spans="26:26" x14ac:dyDescent="0.3">
      <c r="Z15871" s="3"/>
    </row>
    <row r="15872" spans="26:26" x14ac:dyDescent="0.3">
      <c r="Z15872" s="3"/>
    </row>
    <row r="15873" spans="26:26" x14ac:dyDescent="0.3">
      <c r="Z15873" s="3"/>
    </row>
    <row r="15874" spans="26:26" x14ac:dyDescent="0.3">
      <c r="Z15874" s="3"/>
    </row>
    <row r="15875" spans="26:26" x14ac:dyDescent="0.3">
      <c r="Z15875" s="3"/>
    </row>
    <row r="15876" spans="26:26" x14ac:dyDescent="0.3">
      <c r="Z15876" s="3"/>
    </row>
    <row r="15877" spans="26:26" x14ac:dyDescent="0.3">
      <c r="Z15877" s="3"/>
    </row>
    <row r="15878" spans="26:26" x14ac:dyDescent="0.3">
      <c r="Z15878" s="3"/>
    </row>
    <row r="15879" spans="26:26" x14ac:dyDescent="0.3">
      <c r="Z15879" s="3"/>
    </row>
    <row r="15880" spans="26:26" x14ac:dyDescent="0.3">
      <c r="Z15880" s="3"/>
    </row>
    <row r="15881" spans="26:26" x14ac:dyDescent="0.3">
      <c r="Z15881" s="3"/>
    </row>
    <row r="15882" spans="26:26" x14ac:dyDescent="0.3">
      <c r="Z15882" s="3"/>
    </row>
    <row r="15883" spans="26:26" x14ac:dyDescent="0.3">
      <c r="Z15883" s="3"/>
    </row>
    <row r="15884" spans="26:26" x14ac:dyDescent="0.3">
      <c r="Z15884" s="3"/>
    </row>
    <row r="15885" spans="26:26" x14ac:dyDescent="0.3">
      <c r="Z15885" s="3"/>
    </row>
    <row r="15886" spans="26:26" x14ac:dyDescent="0.3">
      <c r="Z15886" s="3"/>
    </row>
    <row r="15887" spans="26:26" x14ac:dyDescent="0.3">
      <c r="Z15887" s="3"/>
    </row>
    <row r="15888" spans="26:26" x14ac:dyDescent="0.3">
      <c r="Z15888" s="3"/>
    </row>
    <row r="15889" spans="26:26" x14ac:dyDescent="0.3">
      <c r="Z15889" s="3"/>
    </row>
    <row r="15890" spans="26:26" x14ac:dyDescent="0.3">
      <c r="Z15890" s="3"/>
    </row>
    <row r="15891" spans="26:26" x14ac:dyDescent="0.3">
      <c r="Z15891" s="3"/>
    </row>
    <row r="15892" spans="26:26" x14ac:dyDescent="0.3">
      <c r="Z15892" s="3"/>
    </row>
    <row r="15893" spans="26:26" x14ac:dyDescent="0.3">
      <c r="Z15893" s="3"/>
    </row>
    <row r="15894" spans="26:26" x14ac:dyDescent="0.3">
      <c r="Z15894" s="3"/>
    </row>
    <row r="15895" spans="26:26" x14ac:dyDescent="0.3">
      <c r="Z15895" s="3"/>
    </row>
    <row r="15896" spans="26:26" x14ac:dyDescent="0.3">
      <c r="Z15896" s="3"/>
    </row>
    <row r="15897" spans="26:26" x14ac:dyDescent="0.3">
      <c r="Z15897" s="3"/>
    </row>
    <row r="15898" spans="26:26" x14ac:dyDescent="0.3">
      <c r="Z15898" s="3"/>
    </row>
    <row r="15899" spans="26:26" x14ac:dyDescent="0.3">
      <c r="Z15899" s="3"/>
    </row>
    <row r="15900" spans="26:26" x14ac:dyDescent="0.3">
      <c r="Z15900" s="3"/>
    </row>
    <row r="15901" spans="26:26" x14ac:dyDescent="0.3">
      <c r="Z15901" s="3"/>
    </row>
    <row r="15902" spans="26:26" x14ac:dyDescent="0.3">
      <c r="Z15902" s="3"/>
    </row>
    <row r="15903" spans="26:26" x14ac:dyDescent="0.3">
      <c r="Z15903" s="3"/>
    </row>
    <row r="15904" spans="26:26" x14ac:dyDescent="0.3">
      <c r="Z15904" s="3"/>
    </row>
    <row r="15905" spans="26:26" x14ac:dyDescent="0.3">
      <c r="Z15905" s="3"/>
    </row>
    <row r="15906" spans="26:26" x14ac:dyDescent="0.3">
      <c r="Z15906" s="3"/>
    </row>
    <row r="15907" spans="26:26" x14ac:dyDescent="0.3">
      <c r="Z15907" s="3"/>
    </row>
    <row r="15908" spans="26:26" x14ac:dyDescent="0.3">
      <c r="Z15908" s="3"/>
    </row>
    <row r="15909" spans="26:26" x14ac:dyDescent="0.3">
      <c r="Z15909" s="3"/>
    </row>
    <row r="15910" spans="26:26" x14ac:dyDescent="0.3">
      <c r="Z15910" s="3"/>
    </row>
    <row r="15911" spans="26:26" x14ac:dyDescent="0.3">
      <c r="Z15911" s="3"/>
    </row>
    <row r="15912" spans="26:26" x14ac:dyDescent="0.3">
      <c r="Z15912" s="3"/>
    </row>
    <row r="15913" spans="26:26" x14ac:dyDescent="0.3">
      <c r="Z15913" s="3"/>
    </row>
    <row r="15914" spans="26:26" x14ac:dyDescent="0.3">
      <c r="Z15914" s="3"/>
    </row>
    <row r="15915" spans="26:26" x14ac:dyDescent="0.3">
      <c r="Z15915" s="3"/>
    </row>
    <row r="15916" spans="26:26" x14ac:dyDescent="0.3">
      <c r="Z15916" s="3"/>
    </row>
    <row r="15917" spans="26:26" x14ac:dyDescent="0.3">
      <c r="Z15917" s="3"/>
    </row>
    <row r="15918" spans="26:26" x14ac:dyDescent="0.3">
      <c r="Z15918" s="3"/>
    </row>
    <row r="15919" spans="26:26" x14ac:dyDescent="0.3">
      <c r="Z15919" s="3"/>
    </row>
    <row r="15920" spans="26:26" x14ac:dyDescent="0.3">
      <c r="Z15920" s="3"/>
    </row>
    <row r="15921" spans="26:26" x14ac:dyDescent="0.3">
      <c r="Z15921" s="3"/>
    </row>
    <row r="15922" spans="26:26" x14ac:dyDescent="0.3">
      <c r="Z15922" s="3"/>
    </row>
    <row r="15923" spans="26:26" x14ac:dyDescent="0.3">
      <c r="Z15923" s="3"/>
    </row>
    <row r="15924" spans="26:26" x14ac:dyDescent="0.3">
      <c r="Z15924" s="3"/>
    </row>
    <row r="15925" spans="26:26" x14ac:dyDescent="0.3">
      <c r="Z15925" s="3"/>
    </row>
    <row r="15926" spans="26:26" x14ac:dyDescent="0.3">
      <c r="Z15926" s="3"/>
    </row>
    <row r="15927" spans="26:26" x14ac:dyDescent="0.3">
      <c r="Z15927" s="3"/>
    </row>
    <row r="15928" spans="26:26" x14ac:dyDescent="0.3">
      <c r="Z15928" s="3"/>
    </row>
    <row r="15929" spans="26:26" x14ac:dyDescent="0.3">
      <c r="Z15929" s="3"/>
    </row>
    <row r="15930" spans="26:26" x14ac:dyDescent="0.3">
      <c r="Z15930" s="3"/>
    </row>
    <row r="15931" spans="26:26" x14ac:dyDescent="0.3">
      <c r="Z15931" s="3"/>
    </row>
    <row r="15932" spans="26:26" x14ac:dyDescent="0.3">
      <c r="Z15932" s="3"/>
    </row>
    <row r="15933" spans="26:26" x14ac:dyDescent="0.3">
      <c r="Z15933" s="3"/>
    </row>
    <row r="15934" spans="26:26" x14ac:dyDescent="0.3">
      <c r="Z15934" s="3"/>
    </row>
    <row r="15935" spans="26:26" x14ac:dyDescent="0.3">
      <c r="Z15935" s="3"/>
    </row>
    <row r="15936" spans="26:26" x14ac:dyDescent="0.3">
      <c r="Z15936" s="3"/>
    </row>
    <row r="15937" spans="26:26" x14ac:dyDescent="0.3">
      <c r="Z15937" s="3"/>
    </row>
    <row r="15938" spans="26:26" x14ac:dyDescent="0.3">
      <c r="Z15938" s="3"/>
    </row>
    <row r="15939" spans="26:26" x14ac:dyDescent="0.3">
      <c r="Z15939" s="3"/>
    </row>
    <row r="15940" spans="26:26" x14ac:dyDescent="0.3">
      <c r="Z15940" s="3"/>
    </row>
    <row r="15941" spans="26:26" x14ac:dyDescent="0.3">
      <c r="Z15941" s="3"/>
    </row>
    <row r="15942" spans="26:26" x14ac:dyDescent="0.3">
      <c r="Z15942" s="3"/>
    </row>
    <row r="15943" spans="26:26" x14ac:dyDescent="0.3">
      <c r="Z15943" s="3"/>
    </row>
    <row r="15944" spans="26:26" x14ac:dyDescent="0.3">
      <c r="Z15944" s="3"/>
    </row>
    <row r="15945" spans="26:26" x14ac:dyDescent="0.3">
      <c r="Z15945" s="3"/>
    </row>
    <row r="15946" spans="26:26" x14ac:dyDescent="0.3">
      <c r="Z15946" s="3"/>
    </row>
    <row r="15947" spans="26:26" x14ac:dyDescent="0.3">
      <c r="Z15947" s="3"/>
    </row>
    <row r="15948" spans="26:26" x14ac:dyDescent="0.3">
      <c r="Z15948" s="3"/>
    </row>
    <row r="15949" spans="26:26" x14ac:dyDescent="0.3">
      <c r="Z15949" s="3"/>
    </row>
    <row r="15950" spans="26:26" x14ac:dyDescent="0.3">
      <c r="Z15950" s="3"/>
    </row>
    <row r="15951" spans="26:26" x14ac:dyDescent="0.3">
      <c r="Z15951" s="3"/>
    </row>
    <row r="15952" spans="26:26" x14ac:dyDescent="0.3">
      <c r="Z15952" s="3"/>
    </row>
    <row r="15953" spans="26:26" x14ac:dyDescent="0.3">
      <c r="Z15953" s="3"/>
    </row>
    <row r="15954" spans="26:26" x14ac:dyDescent="0.3">
      <c r="Z15954" s="3"/>
    </row>
    <row r="15955" spans="26:26" x14ac:dyDescent="0.3">
      <c r="Z15955" s="3"/>
    </row>
    <row r="15956" spans="26:26" x14ac:dyDescent="0.3">
      <c r="Z15956" s="3"/>
    </row>
    <row r="15957" spans="26:26" x14ac:dyDescent="0.3">
      <c r="Z15957" s="3"/>
    </row>
    <row r="15958" spans="26:26" x14ac:dyDescent="0.3">
      <c r="Z15958" s="3"/>
    </row>
    <row r="15959" spans="26:26" x14ac:dyDescent="0.3">
      <c r="Z15959" s="3"/>
    </row>
    <row r="15960" spans="26:26" x14ac:dyDescent="0.3">
      <c r="Z15960" s="3"/>
    </row>
    <row r="15961" spans="26:26" x14ac:dyDescent="0.3">
      <c r="Z15961" s="3"/>
    </row>
    <row r="15962" spans="26:26" x14ac:dyDescent="0.3">
      <c r="Z15962" s="3"/>
    </row>
    <row r="15963" spans="26:26" x14ac:dyDescent="0.3">
      <c r="Z15963" s="3"/>
    </row>
    <row r="15964" spans="26:26" x14ac:dyDescent="0.3">
      <c r="Z15964" s="3"/>
    </row>
    <row r="15965" spans="26:26" x14ac:dyDescent="0.3">
      <c r="Z15965" s="3"/>
    </row>
    <row r="15966" spans="26:26" x14ac:dyDescent="0.3">
      <c r="Z15966" s="3"/>
    </row>
    <row r="15967" spans="26:26" x14ac:dyDescent="0.3">
      <c r="Z15967" s="3"/>
    </row>
    <row r="15968" spans="26:26" x14ac:dyDescent="0.3">
      <c r="Z15968" s="3"/>
    </row>
    <row r="15969" spans="26:26" x14ac:dyDescent="0.3">
      <c r="Z15969" s="3"/>
    </row>
    <row r="15970" spans="26:26" x14ac:dyDescent="0.3">
      <c r="Z15970" s="3"/>
    </row>
    <row r="15971" spans="26:26" x14ac:dyDescent="0.3">
      <c r="Z15971" s="3"/>
    </row>
    <row r="15972" spans="26:26" x14ac:dyDescent="0.3">
      <c r="Z15972" s="3"/>
    </row>
    <row r="15973" spans="26:26" x14ac:dyDescent="0.3">
      <c r="Z15973" s="3"/>
    </row>
    <row r="15974" spans="26:26" x14ac:dyDescent="0.3">
      <c r="Z15974" s="3"/>
    </row>
    <row r="15975" spans="26:26" x14ac:dyDescent="0.3">
      <c r="Z15975" s="3"/>
    </row>
    <row r="15976" spans="26:26" x14ac:dyDescent="0.3">
      <c r="Z15976" s="3"/>
    </row>
    <row r="15977" spans="26:26" x14ac:dyDescent="0.3">
      <c r="Z15977" s="3"/>
    </row>
    <row r="15978" spans="26:26" x14ac:dyDescent="0.3">
      <c r="Z15978" s="3"/>
    </row>
    <row r="15979" spans="26:26" x14ac:dyDescent="0.3">
      <c r="Z15979" s="3"/>
    </row>
    <row r="15980" spans="26:26" x14ac:dyDescent="0.3">
      <c r="Z15980" s="3"/>
    </row>
    <row r="15981" spans="26:26" x14ac:dyDescent="0.3">
      <c r="Z15981" s="3"/>
    </row>
    <row r="15982" spans="26:26" x14ac:dyDescent="0.3">
      <c r="Z15982" s="3"/>
    </row>
    <row r="15983" spans="26:26" x14ac:dyDescent="0.3">
      <c r="Z15983" s="3"/>
    </row>
    <row r="15984" spans="26:26" x14ac:dyDescent="0.3">
      <c r="Z15984" s="3"/>
    </row>
    <row r="15985" spans="26:26" x14ac:dyDescent="0.3">
      <c r="Z15985" s="3"/>
    </row>
    <row r="15986" spans="26:26" x14ac:dyDescent="0.3">
      <c r="Z15986" s="3"/>
    </row>
    <row r="15987" spans="26:26" x14ac:dyDescent="0.3">
      <c r="Z15987" s="3"/>
    </row>
    <row r="15988" spans="26:26" x14ac:dyDescent="0.3">
      <c r="Z15988" s="3"/>
    </row>
    <row r="15989" spans="26:26" x14ac:dyDescent="0.3">
      <c r="Z15989" s="3"/>
    </row>
    <row r="15990" spans="26:26" x14ac:dyDescent="0.3">
      <c r="Z15990" s="3"/>
    </row>
    <row r="15991" spans="26:26" x14ac:dyDescent="0.3">
      <c r="Z15991" s="3"/>
    </row>
    <row r="15992" spans="26:26" x14ac:dyDescent="0.3">
      <c r="Z15992" s="3"/>
    </row>
    <row r="15993" spans="26:26" x14ac:dyDescent="0.3">
      <c r="Z15993" s="3"/>
    </row>
    <row r="15994" spans="26:26" x14ac:dyDescent="0.3">
      <c r="Z15994" s="3"/>
    </row>
    <row r="15995" spans="26:26" x14ac:dyDescent="0.3">
      <c r="Z15995" s="3"/>
    </row>
    <row r="15996" spans="26:26" x14ac:dyDescent="0.3">
      <c r="Z15996" s="3"/>
    </row>
    <row r="15997" spans="26:26" x14ac:dyDescent="0.3">
      <c r="Z15997" s="3"/>
    </row>
    <row r="15998" spans="26:26" x14ac:dyDescent="0.3">
      <c r="Z15998" s="3"/>
    </row>
    <row r="15999" spans="26:26" x14ac:dyDescent="0.3">
      <c r="Z15999" s="3"/>
    </row>
    <row r="16000" spans="26:26" x14ac:dyDescent="0.3">
      <c r="Z16000" s="3"/>
    </row>
    <row r="16001" spans="26:26" x14ac:dyDescent="0.3">
      <c r="Z16001" s="3"/>
    </row>
    <row r="16002" spans="26:26" x14ac:dyDescent="0.3">
      <c r="Z16002" s="3"/>
    </row>
    <row r="16003" spans="26:26" x14ac:dyDescent="0.3">
      <c r="Z16003" s="3"/>
    </row>
    <row r="16004" spans="26:26" x14ac:dyDescent="0.3">
      <c r="Z16004" s="3"/>
    </row>
    <row r="16005" spans="26:26" x14ac:dyDescent="0.3">
      <c r="Z16005" s="3"/>
    </row>
    <row r="16006" spans="26:26" x14ac:dyDescent="0.3">
      <c r="Z16006" s="3"/>
    </row>
    <row r="16007" spans="26:26" x14ac:dyDescent="0.3">
      <c r="Z16007" s="3"/>
    </row>
    <row r="16008" spans="26:26" x14ac:dyDescent="0.3">
      <c r="Z16008" s="3"/>
    </row>
    <row r="16009" spans="26:26" x14ac:dyDescent="0.3">
      <c r="Z16009" s="3"/>
    </row>
    <row r="16010" spans="26:26" x14ac:dyDescent="0.3">
      <c r="Z16010" s="3"/>
    </row>
    <row r="16011" spans="26:26" x14ac:dyDescent="0.3">
      <c r="Z16011" s="3"/>
    </row>
    <row r="16012" spans="26:26" x14ac:dyDescent="0.3">
      <c r="Z16012" s="3"/>
    </row>
    <row r="16013" spans="26:26" x14ac:dyDescent="0.3">
      <c r="Z16013" s="3"/>
    </row>
    <row r="16014" spans="26:26" x14ac:dyDescent="0.3">
      <c r="Z16014" s="3"/>
    </row>
    <row r="16015" spans="26:26" x14ac:dyDescent="0.3">
      <c r="Z16015" s="3"/>
    </row>
    <row r="16016" spans="26:26" x14ac:dyDescent="0.3">
      <c r="Z16016" s="3"/>
    </row>
    <row r="16017" spans="26:26" x14ac:dyDescent="0.3">
      <c r="Z16017" s="3"/>
    </row>
    <row r="16018" spans="26:26" x14ac:dyDescent="0.3">
      <c r="Z16018" s="3"/>
    </row>
    <row r="16019" spans="26:26" x14ac:dyDescent="0.3">
      <c r="Z16019" s="3"/>
    </row>
    <row r="16020" spans="26:26" x14ac:dyDescent="0.3">
      <c r="Z16020" s="3"/>
    </row>
    <row r="16021" spans="26:26" x14ac:dyDescent="0.3">
      <c r="Z16021" s="3"/>
    </row>
    <row r="16022" spans="26:26" x14ac:dyDescent="0.3">
      <c r="Z16022" s="3"/>
    </row>
    <row r="16023" spans="26:26" x14ac:dyDescent="0.3">
      <c r="Z16023" s="3"/>
    </row>
    <row r="16024" spans="26:26" x14ac:dyDescent="0.3">
      <c r="Z16024" s="3"/>
    </row>
    <row r="16025" spans="26:26" x14ac:dyDescent="0.3">
      <c r="Z16025" s="3"/>
    </row>
    <row r="16026" spans="26:26" x14ac:dyDescent="0.3">
      <c r="Z16026" s="3"/>
    </row>
    <row r="16027" spans="26:26" x14ac:dyDescent="0.3">
      <c r="Z16027" s="3"/>
    </row>
    <row r="16028" spans="26:26" x14ac:dyDescent="0.3">
      <c r="Z16028" s="3"/>
    </row>
    <row r="16029" spans="26:26" x14ac:dyDescent="0.3">
      <c r="Z16029" s="3"/>
    </row>
    <row r="16030" spans="26:26" x14ac:dyDescent="0.3">
      <c r="Z16030" s="3"/>
    </row>
    <row r="16031" spans="26:26" x14ac:dyDescent="0.3">
      <c r="Z16031" s="3"/>
    </row>
    <row r="16032" spans="26:26" x14ac:dyDescent="0.3">
      <c r="Z16032" s="3"/>
    </row>
    <row r="16033" spans="26:26" x14ac:dyDescent="0.3">
      <c r="Z16033" s="3"/>
    </row>
    <row r="16034" spans="26:26" x14ac:dyDescent="0.3">
      <c r="Z16034" s="3"/>
    </row>
    <row r="16035" spans="26:26" x14ac:dyDescent="0.3">
      <c r="Z16035" s="3"/>
    </row>
    <row r="16036" spans="26:26" x14ac:dyDescent="0.3">
      <c r="Z16036" s="3"/>
    </row>
    <row r="16037" spans="26:26" x14ac:dyDescent="0.3">
      <c r="Z16037" s="3"/>
    </row>
    <row r="16038" spans="26:26" x14ac:dyDescent="0.3">
      <c r="Z16038" s="3"/>
    </row>
    <row r="16039" spans="26:26" x14ac:dyDescent="0.3">
      <c r="Z16039" s="3"/>
    </row>
    <row r="16040" spans="26:26" x14ac:dyDescent="0.3">
      <c r="Z16040" s="3"/>
    </row>
    <row r="16041" spans="26:26" x14ac:dyDescent="0.3">
      <c r="Z16041" s="3"/>
    </row>
    <row r="16042" spans="26:26" x14ac:dyDescent="0.3">
      <c r="Z16042" s="3"/>
    </row>
    <row r="16043" spans="26:26" x14ac:dyDescent="0.3">
      <c r="Z16043" s="3"/>
    </row>
    <row r="16044" spans="26:26" x14ac:dyDescent="0.3">
      <c r="Z16044" s="3"/>
    </row>
    <row r="16045" spans="26:26" x14ac:dyDescent="0.3">
      <c r="Z16045" s="3"/>
    </row>
    <row r="16046" spans="26:26" x14ac:dyDescent="0.3">
      <c r="Z16046" s="3"/>
    </row>
    <row r="16047" spans="26:26" x14ac:dyDescent="0.3">
      <c r="Z16047" s="3"/>
    </row>
    <row r="16048" spans="26:26" x14ac:dyDescent="0.3">
      <c r="Z16048" s="3"/>
    </row>
    <row r="16049" spans="26:26" x14ac:dyDescent="0.3">
      <c r="Z16049" s="3"/>
    </row>
    <row r="16050" spans="26:26" x14ac:dyDescent="0.3">
      <c r="Z16050" s="3"/>
    </row>
    <row r="16051" spans="26:26" x14ac:dyDescent="0.3">
      <c r="Z16051" s="3"/>
    </row>
    <row r="16052" spans="26:26" x14ac:dyDescent="0.3">
      <c r="Z16052" s="3"/>
    </row>
    <row r="16053" spans="26:26" x14ac:dyDescent="0.3">
      <c r="Z16053" s="3"/>
    </row>
    <row r="16054" spans="26:26" x14ac:dyDescent="0.3">
      <c r="Z16054" s="3"/>
    </row>
    <row r="16055" spans="26:26" x14ac:dyDescent="0.3">
      <c r="Z16055" s="3"/>
    </row>
    <row r="16056" spans="26:26" x14ac:dyDescent="0.3">
      <c r="Z16056" s="3"/>
    </row>
    <row r="16057" spans="26:26" x14ac:dyDescent="0.3">
      <c r="Z16057" s="3"/>
    </row>
    <row r="16058" spans="26:26" x14ac:dyDescent="0.3">
      <c r="Z16058" s="3"/>
    </row>
    <row r="16059" spans="26:26" x14ac:dyDescent="0.3">
      <c r="Z16059" s="3"/>
    </row>
    <row r="16060" spans="26:26" x14ac:dyDescent="0.3">
      <c r="Z16060" s="3"/>
    </row>
    <row r="16061" spans="26:26" x14ac:dyDescent="0.3">
      <c r="Z16061" s="3"/>
    </row>
    <row r="16062" spans="26:26" x14ac:dyDescent="0.3">
      <c r="Z16062" s="3"/>
    </row>
    <row r="16063" spans="26:26" x14ac:dyDescent="0.3">
      <c r="Z16063" s="3"/>
    </row>
    <row r="16064" spans="26:26" x14ac:dyDescent="0.3">
      <c r="Z16064" s="3"/>
    </row>
    <row r="16065" spans="26:26" x14ac:dyDescent="0.3">
      <c r="Z16065" s="3"/>
    </row>
    <row r="16066" spans="26:26" x14ac:dyDescent="0.3">
      <c r="Z16066" s="3"/>
    </row>
    <row r="16067" spans="26:26" x14ac:dyDescent="0.3">
      <c r="Z16067" s="3"/>
    </row>
    <row r="16068" spans="26:26" x14ac:dyDescent="0.3">
      <c r="Z16068" s="3"/>
    </row>
    <row r="16069" spans="26:26" x14ac:dyDescent="0.3">
      <c r="Z16069" s="3"/>
    </row>
    <row r="16070" spans="26:26" x14ac:dyDescent="0.3">
      <c r="Z16070" s="3"/>
    </row>
    <row r="16071" spans="26:26" x14ac:dyDescent="0.3">
      <c r="Z16071" s="3"/>
    </row>
    <row r="16072" spans="26:26" x14ac:dyDescent="0.3">
      <c r="Z16072" s="3"/>
    </row>
    <row r="16073" spans="26:26" x14ac:dyDescent="0.3">
      <c r="Z16073" s="3"/>
    </row>
    <row r="16074" spans="26:26" x14ac:dyDescent="0.3">
      <c r="Z16074" s="3"/>
    </row>
    <row r="16075" spans="26:26" x14ac:dyDescent="0.3">
      <c r="Z16075" s="3"/>
    </row>
    <row r="16076" spans="26:26" x14ac:dyDescent="0.3">
      <c r="Z16076" s="3"/>
    </row>
    <row r="16077" spans="26:26" x14ac:dyDescent="0.3">
      <c r="Z16077" s="3"/>
    </row>
    <row r="16078" spans="26:26" x14ac:dyDescent="0.3">
      <c r="Z16078" s="3"/>
    </row>
    <row r="16079" spans="26:26" x14ac:dyDescent="0.3">
      <c r="Z16079" s="3"/>
    </row>
    <row r="16080" spans="26:26" x14ac:dyDescent="0.3">
      <c r="Z16080" s="3"/>
    </row>
    <row r="16081" spans="26:26" x14ac:dyDescent="0.3">
      <c r="Z16081" s="3"/>
    </row>
    <row r="16082" spans="26:26" x14ac:dyDescent="0.3">
      <c r="Z16082" s="3"/>
    </row>
    <row r="16083" spans="26:26" x14ac:dyDescent="0.3">
      <c r="Z16083" s="3"/>
    </row>
    <row r="16084" spans="26:26" x14ac:dyDescent="0.3">
      <c r="Z16084" s="3"/>
    </row>
    <row r="16085" spans="26:26" x14ac:dyDescent="0.3">
      <c r="Z16085" s="3"/>
    </row>
    <row r="16086" spans="26:26" x14ac:dyDescent="0.3">
      <c r="Z16086" s="3"/>
    </row>
    <row r="16087" spans="26:26" x14ac:dyDescent="0.3">
      <c r="Z16087" s="3"/>
    </row>
    <row r="16088" spans="26:26" x14ac:dyDescent="0.3">
      <c r="Z16088" s="3"/>
    </row>
    <row r="16089" spans="26:26" x14ac:dyDescent="0.3">
      <c r="Z16089" s="3"/>
    </row>
    <row r="16090" spans="26:26" x14ac:dyDescent="0.3">
      <c r="Z16090" s="3"/>
    </row>
    <row r="16091" spans="26:26" x14ac:dyDescent="0.3">
      <c r="Z16091" s="3"/>
    </row>
    <row r="16092" spans="26:26" x14ac:dyDescent="0.3">
      <c r="Z16092" s="3"/>
    </row>
    <row r="16093" spans="26:26" x14ac:dyDescent="0.3">
      <c r="Z16093" s="3"/>
    </row>
    <row r="16094" spans="26:26" x14ac:dyDescent="0.3">
      <c r="Z16094" s="3"/>
    </row>
    <row r="16095" spans="26:26" x14ac:dyDescent="0.3">
      <c r="Z16095" s="3"/>
    </row>
    <row r="16096" spans="26:26" x14ac:dyDescent="0.3">
      <c r="Z16096" s="3"/>
    </row>
    <row r="16097" spans="26:26" x14ac:dyDescent="0.3">
      <c r="Z16097" s="3"/>
    </row>
    <row r="16098" spans="26:26" x14ac:dyDescent="0.3">
      <c r="Z16098" s="3"/>
    </row>
    <row r="16099" spans="26:26" x14ac:dyDescent="0.3">
      <c r="Z16099" s="3"/>
    </row>
    <row r="16100" spans="26:26" x14ac:dyDescent="0.3">
      <c r="Z16100" s="3"/>
    </row>
    <row r="16101" spans="26:26" x14ac:dyDescent="0.3">
      <c r="Z16101" s="3"/>
    </row>
    <row r="16102" spans="26:26" x14ac:dyDescent="0.3">
      <c r="Z16102" s="3"/>
    </row>
    <row r="16103" spans="26:26" x14ac:dyDescent="0.3">
      <c r="Z16103" s="3"/>
    </row>
    <row r="16104" spans="26:26" x14ac:dyDescent="0.3">
      <c r="Z16104" s="3"/>
    </row>
    <row r="16105" spans="26:26" x14ac:dyDescent="0.3">
      <c r="Z16105" s="3"/>
    </row>
    <row r="16106" spans="26:26" x14ac:dyDescent="0.3">
      <c r="Z16106" s="3"/>
    </row>
    <row r="16107" spans="26:26" x14ac:dyDescent="0.3">
      <c r="Z16107" s="3"/>
    </row>
    <row r="16108" spans="26:26" x14ac:dyDescent="0.3">
      <c r="Z16108" s="3"/>
    </row>
    <row r="16109" spans="26:26" x14ac:dyDescent="0.3">
      <c r="Z16109" s="3"/>
    </row>
    <row r="16110" spans="26:26" x14ac:dyDescent="0.3">
      <c r="Z16110" s="3"/>
    </row>
    <row r="16111" spans="26:26" x14ac:dyDescent="0.3">
      <c r="Z16111" s="3"/>
    </row>
    <row r="16112" spans="26:26" x14ac:dyDescent="0.3">
      <c r="Z16112" s="3"/>
    </row>
    <row r="16113" spans="26:26" x14ac:dyDescent="0.3">
      <c r="Z16113" s="3"/>
    </row>
    <row r="16114" spans="26:26" x14ac:dyDescent="0.3">
      <c r="Z16114" s="3"/>
    </row>
    <row r="16115" spans="26:26" x14ac:dyDescent="0.3">
      <c r="Z16115" s="3"/>
    </row>
    <row r="16116" spans="26:26" x14ac:dyDescent="0.3">
      <c r="Z16116" s="3"/>
    </row>
    <row r="16117" spans="26:26" x14ac:dyDescent="0.3">
      <c r="Z16117" s="3"/>
    </row>
    <row r="16118" spans="26:26" x14ac:dyDescent="0.3">
      <c r="Z16118" s="3"/>
    </row>
    <row r="16119" spans="26:26" x14ac:dyDescent="0.3">
      <c r="Z16119" s="3"/>
    </row>
    <row r="16120" spans="26:26" x14ac:dyDescent="0.3">
      <c r="Z16120" s="3"/>
    </row>
    <row r="16121" spans="26:26" x14ac:dyDescent="0.3">
      <c r="Z16121" s="3"/>
    </row>
    <row r="16122" spans="26:26" x14ac:dyDescent="0.3">
      <c r="Z16122" s="3"/>
    </row>
    <row r="16123" spans="26:26" x14ac:dyDescent="0.3">
      <c r="Z16123" s="3"/>
    </row>
    <row r="16124" spans="26:26" x14ac:dyDescent="0.3">
      <c r="Z16124" s="3"/>
    </row>
    <row r="16125" spans="26:26" x14ac:dyDescent="0.3">
      <c r="Z16125" s="3"/>
    </row>
    <row r="16126" spans="26:26" x14ac:dyDescent="0.3">
      <c r="Z16126" s="3"/>
    </row>
    <row r="16127" spans="26:26" x14ac:dyDescent="0.3">
      <c r="Z16127" s="3"/>
    </row>
    <row r="16128" spans="26:26" x14ac:dyDescent="0.3">
      <c r="Z16128" s="3"/>
    </row>
    <row r="16129" spans="26:26" x14ac:dyDescent="0.3">
      <c r="Z16129" s="3"/>
    </row>
    <row r="16130" spans="26:26" x14ac:dyDescent="0.3">
      <c r="Z16130" s="3"/>
    </row>
    <row r="16131" spans="26:26" x14ac:dyDescent="0.3">
      <c r="Z16131" s="3"/>
    </row>
    <row r="16132" spans="26:26" x14ac:dyDescent="0.3">
      <c r="Z16132" s="3"/>
    </row>
    <row r="16133" spans="26:26" x14ac:dyDescent="0.3">
      <c r="Z16133" s="3"/>
    </row>
    <row r="16134" spans="26:26" x14ac:dyDescent="0.3">
      <c r="Z16134" s="3"/>
    </row>
    <row r="16135" spans="26:26" x14ac:dyDescent="0.3">
      <c r="Z16135" s="3"/>
    </row>
    <row r="16136" spans="26:26" x14ac:dyDescent="0.3">
      <c r="Z16136" s="3"/>
    </row>
    <row r="16137" spans="26:26" x14ac:dyDescent="0.3">
      <c r="Z16137" s="3"/>
    </row>
    <row r="16138" spans="26:26" x14ac:dyDescent="0.3">
      <c r="Z16138" s="3"/>
    </row>
    <row r="16139" spans="26:26" x14ac:dyDescent="0.3">
      <c r="Z16139" s="3"/>
    </row>
    <row r="16140" spans="26:26" x14ac:dyDescent="0.3">
      <c r="Z16140" s="3"/>
    </row>
    <row r="16141" spans="26:26" x14ac:dyDescent="0.3">
      <c r="Z16141" s="3"/>
    </row>
    <row r="16142" spans="26:26" x14ac:dyDescent="0.3">
      <c r="Z16142" s="3"/>
    </row>
    <row r="16143" spans="26:26" x14ac:dyDescent="0.3">
      <c r="Z16143" s="3"/>
    </row>
    <row r="16144" spans="26:26" x14ac:dyDescent="0.3">
      <c r="Z16144" s="3"/>
    </row>
    <row r="16145" spans="26:26" x14ac:dyDescent="0.3">
      <c r="Z16145" s="3"/>
    </row>
    <row r="16146" spans="26:26" x14ac:dyDescent="0.3">
      <c r="Z16146" s="3"/>
    </row>
    <row r="16147" spans="26:26" x14ac:dyDescent="0.3">
      <c r="Z16147" s="3"/>
    </row>
    <row r="16148" spans="26:26" x14ac:dyDescent="0.3">
      <c r="Z16148" s="3"/>
    </row>
    <row r="16149" spans="26:26" x14ac:dyDescent="0.3">
      <c r="Z16149" s="3"/>
    </row>
    <row r="16150" spans="26:26" x14ac:dyDescent="0.3">
      <c r="Z16150" s="3"/>
    </row>
    <row r="16151" spans="26:26" x14ac:dyDescent="0.3">
      <c r="Z16151" s="3"/>
    </row>
    <row r="16152" spans="26:26" x14ac:dyDescent="0.3">
      <c r="Z16152" s="3"/>
    </row>
    <row r="16153" spans="26:26" x14ac:dyDescent="0.3">
      <c r="Z16153" s="3"/>
    </row>
    <row r="16154" spans="26:26" x14ac:dyDescent="0.3">
      <c r="Z16154" s="3"/>
    </row>
    <row r="16155" spans="26:26" x14ac:dyDescent="0.3">
      <c r="Z16155" s="3"/>
    </row>
    <row r="16156" spans="26:26" x14ac:dyDescent="0.3">
      <c r="Z16156" s="3"/>
    </row>
    <row r="16157" spans="26:26" x14ac:dyDescent="0.3">
      <c r="Z16157" s="3"/>
    </row>
    <row r="16158" spans="26:26" x14ac:dyDescent="0.3">
      <c r="Z16158" s="3"/>
    </row>
    <row r="16159" spans="26:26" x14ac:dyDescent="0.3">
      <c r="Z16159" s="3"/>
    </row>
    <row r="16160" spans="26:26" x14ac:dyDescent="0.3">
      <c r="Z16160" s="3"/>
    </row>
    <row r="16161" spans="26:26" x14ac:dyDescent="0.3">
      <c r="Z16161" s="3"/>
    </row>
    <row r="16162" spans="26:26" x14ac:dyDescent="0.3">
      <c r="Z16162" s="3"/>
    </row>
    <row r="16163" spans="26:26" x14ac:dyDescent="0.3">
      <c r="Z16163" s="3"/>
    </row>
    <row r="16164" spans="26:26" x14ac:dyDescent="0.3">
      <c r="Z16164" s="3"/>
    </row>
    <row r="16165" spans="26:26" x14ac:dyDescent="0.3">
      <c r="Z16165" s="3"/>
    </row>
    <row r="16166" spans="26:26" x14ac:dyDescent="0.3">
      <c r="Z16166" s="3"/>
    </row>
    <row r="16167" spans="26:26" x14ac:dyDescent="0.3">
      <c r="Z16167" s="3"/>
    </row>
    <row r="16168" spans="26:26" x14ac:dyDescent="0.3">
      <c r="Z16168" s="3"/>
    </row>
    <row r="16169" spans="26:26" x14ac:dyDescent="0.3">
      <c r="Z16169" s="3"/>
    </row>
    <row r="16170" spans="26:26" x14ac:dyDescent="0.3">
      <c r="Z16170" s="3"/>
    </row>
    <row r="16171" spans="26:26" x14ac:dyDescent="0.3">
      <c r="Z16171" s="3"/>
    </row>
    <row r="16172" spans="26:26" x14ac:dyDescent="0.3">
      <c r="Z16172" s="3"/>
    </row>
    <row r="16173" spans="26:26" x14ac:dyDescent="0.3">
      <c r="Z16173" s="3"/>
    </row>
    <row r="16174" spans="26:26" x14ac:dyDescent="0.3">
      <c r="Z16174" s="3"/>
    </row>
    <row r="16175" spans="26:26" x14ac:dyDescent="0.3">
      <c r="Z16175" s="3"/>
    </row>
    <row r="16176" spans="26:26" x14ac:dyDescent="0.3">
      <c r="Z16176" s="3"/>
    </row>
    <row r="16177" spans="26:26" x14ac:dyDescent="0.3">
      <c r="Z16177" s="3"/>
    </row>
    <row r="16178" spans="26:26" x14ac:dyDescent="0.3">
      <c r="Z16178" s="3"/>
    </row>
    <row r="16179" spans="26:26" x14ac:dyDescent="0.3">
      <c r="Z16179" s="3"/>
    </row>
    <row r="16180" spans="26:26" x14ac:dyDescent="0.3">
      <c r="Z16180" s="3"/>
    </row>
    <row r="16181" spans="26:26" x14ac:dyDescent="0.3">
      <c r="Z16181" s="3"/>
    </row>
    <row r="16182" spans="26:26" x14ac:dyDescent="0.3">
      <c r="Z16182" s="3"/>
    </row>
    <row r="16183" spans="26:26" x14ac:dyDescent="0.3">
      <c r="Z16183" s="3"/>
    </row>
    <row r="16184" spans="26:26" x14ac:dyDescent="0.3">
      <c r="Z16184" s="3"/>
    </row>
    <row r="16185" spans="26:26" x14ac:dyDescent="0.3">
      <c r="Z16185" s="3"/>
    </row>
    <row r="16186" spans="26:26" x14ac:dyDescent="0.3">
      <c r="Z16186" s="3"/>
    </row>
    <row r="16187" spans="26:26" x14ac:dyDescent="0.3">
      <c r="Z16187" s="3"/>
    </row>
    <row r="16188" spans="26:26" x14ac:dyDescent="0.3">
      <c r="Z16188" s="3"/>
    </row>
    <row r="16189" spans="26:26" x14ac:dyDescent="0.3">
      <c r="Z16189" s="3"/>
    </row>
    <row r="16190" spans="26:26" x14ac:dyDescent="0.3">
      <c r="Z16190" s="3"/>
    </row>
    <row r="16191" spans="26:26" x14ac:dyDescent="0.3">
      <c r="Z16191" s="3"/>
    </row>
    <row r="16192" spans="26:26" x14ac:dyDescent="0.3">
      <c r="Z16192" s="3"/>
    </row>
    <row r="16193" spans="26:26" x14ac:dyDescent="0.3">
      <c r="Z16193" s="3"/>
    </row>
    <row r="16194" spans="26:26" x14ac:dyDescent="0.3">
      <c r="Z16194" s="3"/>
    </row>
    <row r="16195" spans="26:26" x14ac:dyDescent="0.3">
      <c r="Z16195" s="3"/>
    </row>
    <row r="16196" spans="26:26" x14ac:dyDescent="0.3">
      <c r="Z16196" s="3"/>
    </row>
    <row r="16197" spans="26:26" x14ac:dyDescent="0.3">
      <c r="Z16197" s="3"/>
    </row>
    <row r="16198" spans="26:26" x14ac:dyDescent="0.3">
      <c r="Z16198" s="3"/>
    </row>
    <row r="16199" spans="26:26" x14ac:dyDescent="0.3">
      <c r="Z16199" s="3"/>
    </row>
    <row r="16200" spans="26:26" x14ac:dyDescent="0.3">
      <c r="Z16200" s="3"/>
    </row>
    <row r="16201" spans="26:26" x14ac:dyDescent="0.3">
      <c r="Z16201" s="3"/>
    </row>
    <row r="16202" spans="26:26" x14ac:dyDescent="0.3">
      <c r="Z16202" s="3"/>
    </row>
    <row r="16203" spans="26:26" x14ac:dyDescent="0.3">
      <c r="Z16203" s="3"/>
    </row>
    <row r="16204" spans="26:26" x14ac:dyDescent="0.3">
      <c r="Z16204" s="3"/>
    </row>
    <row r="16205" spans="26:26" x14ac:dyDescent="0.3">
      <c r="Z16205" s="3"/>
    </row>
    <row r="16206" spans="26:26" x14ac:dyDescent="0.3">
      <c r="Z16206" s="3"/>
    </row>
    <row r="16207" spans="26:26" x14ac:dyDescent="0.3">
      <c r="Z16207" s="3"/>
    </row>
    <row r="16208" spans="26:26" x14ac:dyDescent="0.3">
      <c r="Z16208" s="3"/>
    </row>
    <row r="16209" spans="26:26" x14ac:dyDescent="0.3">
      <c r="Z16209" s="3"/>
    </row>
    <row r="16210" spans="26:26" x14ac:dyDescent="0.3">
      <c r="Z16210" s="3"/>
    </row>
    <row r="16211" spans="26:26" x14ac:dyDescent="0.3">
      <c r="Z16211" s="3"/>
    </row>
    <row r="16212" spans="26:26" x14ac:dyDescent="0.3">
      <c r="Z16212" s="3"/>
    </row>
    <row r="16213" spans="26:26" x14ac:dyDescent="0.3">
      <c r="Z16213" s="3"/>
    </row>
    <row r="16214" spans="26:26" x14ac:dyDescent="0.3">
      <c r="Z16214" s="3"/>
    </row>
    <row r="16215" spans="26:26" x14ac:dyDescent="0.3">
      <c r="Z16215" s="3"/>
    </row>
    <row r="16216" spans="26:26" x14ac:dyDescent="0.3">
      <c r="Z16216" s="3"/>
    </row>
    <row r="16217" spans="26:26" x14ac:dyDescent="0.3">
      <c r="Z16217" s="3"/>
    </row>
    <row r="16218" spans="26:26" x14ac:dyDescent="0.3">
      <c r="Z16218" s="3"/>
    </row>
    <row r="16219" spans="26:26" x14ac:dyDescent="0.3">
      <c r="Z16219" s="3"/>
    </row>
    <row r="16220" spans="26:26" x14ac:dyDescent="0.3">
      <c r="Z16220" s="3"/>
    </row>
    <row r="16221" spans="26:26" x14ac:dyDescent="0.3">
      <c r="Z16221" s="3"/>
    </row>
    <row r="16222" spans="26:26" x14ac:dyDescent="0.3">
      <c r="Z16222" s="3"/>
    </row>
    <row r="16223" spans="26:26" x14ac:dyDescent="0.3">
      <c r="Z16223" s="3"/>
    </row>
    <row r="16224" spans="26:26" x14ac:dyDescent="0.3">
      <c r="Z16224" s="3"/>
    </row>
    <row r="16225" spans="26:26" x14ac:dyDescent="0.3">
      <c r="Z16225" s="3"/>
    </row>
    <row r="16226" spans="26:26" x14ac:dyDescent="0.3">
      <c r="Z16226" s="3"/>
    </row>
    <row r="16227" spans="26:26" x14ac:dyDescent="0.3">
      <c r="Z16227" s="3"/>
    </row>
    <row r="16228" spans="26:26" x14ac:dyDescent="0.3">
      <c r="Z16228" s="3"/>
    </row>
    <row r="16229" spans="26:26" x14ac:dyDescent="0.3">
      <c r="Z16229" s="3"/>
    </row>
    <row r="16230" spans="26:26" x14ac:dyDescent="0.3">
      <c r="Z16230" s="3"/>
    </row>
    <row r="16231" spans="26:26" x14ac:dyDescent="0.3">
      <c r="Z16231" s="3"/>
    </row>
    <row r="16232" spans="26:26" x14ac:dyDescent="0.3">
      <c r="Z16232" s="3"/>
    </row>
    <row r="16233" spans="26:26" x14ac:dyDescent="0.3">
      <c r="Z16233" s="3"/>
    </row>
    <row r="16234" spans="26:26" x14ac:dyDescent="0.3">
      <c r="Z16234" s="3"/>
    </row>
    <row r="16235" spans="26:26" x14ac:dyDescent="0.3">
      <c r="Z16235" s="3"/>
    </row>
    <row r="16236" spans="26:26" x14ac:dyDescent="0.3">
      <c r="Z16236" s="3"/>
    </row>
    <row r="16237" spans="26:26" x14ac:dyDescent="0.3">
      <c r="Z16237" s="3"/>
    </row>
    <row r="16238" spans="26:26" x14ac:dyDescent="0.3">
      <c r="Z16238" s="3"/>
    </row>
    <row r="16239" spans="26:26" x14ac:dyDescent="0.3">
      <c r="Z16239" s="3"/>
    </row>
    <row r="16240" spans="26:26" x14ac:dyDescent="0.3">
      <c r="Z16240" s="3"/>
    </row>
    <row r="16241" spans="26:26" x14ac:dyDescent="0.3">
      <c r="Z16241" s="3"/>
    </row>
    <row r="16242" spans="26:26" x14ac:dyDescent="0.3">
      <c r="Z16242" s="3"/>
    </row>
    <row r="16243" spans="26:26" x14ac:dyDescent="0.3">
      <c r="Z16243" s="3"/>
    </row>
    <row r="16244" spans="26:26" x14ac:dyDescent="0.3">
      <c r="Z16244" s="3"/>
    </row>
    <row r="16245" spans="26:26" x14ac:dyDescent="0.3">
      <c r="Z16245" s="3"/>
    </row>
    <row r="16246" spans="26:26" x14ac:dyDescent="0.3">
      <c r="Z16246" s="3"/>
    </row>
    <row r="16247" spans="26:26" x14ac:dyDescent="0.3">
      <c r="Z16247" s="3"/>
    </row>
    <row r="16248" spans="26:26" x14ac:dyDescent="0.3">
      <c r="Z16248" s="3"/>
    </row>
    <row r="16249" spans="26:26" x14ac:dyDescent="0.3">
      <c r="Z16249" s="3"/>
    </row>
    <row r="16250" spans="26:26" x14ac:dyDescent="0.3">
      <c r="Z16250" s="3"/>
    </row>
    <row r="16251" spans="26:26" x14ac:dyDescent="0.3">
      <c r="Z16251" s="3"/>
    </row>
    <row r="16252" spans="26:26" x14ac:dyDescent="0.3">
      <c r="Z16252" s="3"/>
    </row>
    <row r="16253" spans="26:26" x14ac:dyDescent="0.3">
      <c r="Z16253" s="3"/>
    </row>
    <row r="16254" spans="26:26" x14ac:dyDescent="0.3">
      <c r="Z16254" s="3"/>
    </row>
    <row r="16255" spans="26:26" x14ac:dyDescent="0.3">
      <c r="Z16255" s="3"/>
    </row>
    <row r="16256" spans="26:26" x14ac:dyDescent="0.3">
      <c r="Z16256" s="3"/>
    </row>
    <row r="16257" spans="26:26" x14ac:dyDescent="0.3">
      <c r="Z16257" s="3"/>
    </row>
    <row r="16258" spans="26:26" x14ac:dyDescent="0.3">
      <c r="Z16258" s="3"/>
    </row>
    <row r="16259" spans="26:26" x14ac:dyDescent="0.3">
      <c r="Z16259" s="3"/>
    </row>
    <row r="16260" spans="26:26" x14ac:dyDescent="0.3">
      <c r="Z16260" s="3"/>
    </row>
    <row r="16261" spans="26:26" x14ac:dyDescent="0.3">
      <c r="Z16261" s="3"/>
    </row>
    <row r="16262" spans="26:26" x14ac:dyDescent="0.3">
      <c r="Z16262" s="3"/>
    </row>
    <row r="16263" spans="26:26" x14ac:dyDescent="0.3">
      <c r="Z16263" s="3"/>
    </row>
    <row r="16264" spans="26:26" x14ac:dyDescent="0.3">
      <c r="Z16264" s="3"/>
    </row>
    <row r="16265" spans="26:26" x14ac:dyDescent="0.3">
      <c r="Z16265" s="3"/>
    </row>
    <row r="16266" spans="26:26" x14ac:dyDescent="0.3">
      <c r="Z16266" s="3"/>
    </row>
    <row r="16267" spans="26:26" x14ac:dyDescent="0.3">
      <c r="Z16267" s="3"/>
    </row>
    <row r="16268" spans="26:26" x14ac:dyDescent="0.3">
      <c r="Z16268" s="3"/>
    </row>
    <row r="16269" spans="26:26" x14ac:dyDescent="0.3">
      <c r="Z16269" s="3"/>
    </row>
    <row r="16270" spans="26:26" x14ac:dyDescent="0.3">
      <c r="Z16270" s="3"/>
    </row>
    <row r="16271" spans="26:26" x14ac:dyDescent="0.3">
      <c r="Z16271" s="3"/>
    </row>
    <row r="16272" spans="26:26" x14ac:dyDescent="0.3">
      <c r="Z16272" s="3"/>
    </row>
    <row r="16273" spans="26:26" x14ac:dyDescent="0.3">
      <c r="Z16273" s="3"/>
    </row>
    <row r="16274" spans="26:26" x14ac:dyDescent="0.3">
      <c r="Z16274" s="3"/>
    </row>
    <row r="16275" spans="26:26" x14ac:dyDescent="0.3">
      <c r="Z16275" s="3"/>
    </row>
    <row r="16276" spans="26:26" x14ac:dyDescent="0.3">
      <c r="Z16276" s="3"/>
    </row>
    <row r="16277" spans="26:26" x14ac:dyDescent="0.3">
      <c r="Z16277" s="3"/>
    </row>
    <row r="16278" spans="26:26" x14ac:dyDescent="0.3">
      <c r="Z16278" s="3"/>
    </row>
    <row r="16279" spans="26:26" x14ac:dyDescent="0.3">
      <c r="Z16279" s="3"/>
    </row>
    <row r="16280" spans="26:26" x14ac:dyDescent="0.3">
      <c r="Z16280" s="3"/>
    </row>
    <row r="16281" spans="26:26" x14ac:dyDescent="0.3">
      <c r="Z16281" s="3"/>
    </row>
    <row r="16282" spans="26:26" x14ac:dyDescent="0.3">
      <c r="Z16282" s="3"/>
    </row>
    <row r="16283" spans="26:26" x14ac:dyDescent="0.3">
      <c r="Z16283" s="3"/>
    </row>
    <row r="16284" spans="26:26" x14ac:dyDescent="0.3">
      <c r="Z16284" s="3"/>
    </row>
    <row r="16285" spans="26:26" x14ac:dyDescent="0.3">
      <c r="Z16285" s="3"/>
    </row>
    <row r="16286" spans="26:26" x14ac:dyDescent="0.3">
      <c r="Z16286" s="3"/>
    </row>
    <row r="16287" spans="26:26" x14ac:dyDescent="0.3">
      <c r="Z16287" s="3"/>
    </row>
    <row r="16288" spans="26:26" x14ac:dyDescent="0.3">
      <c r="Z16288" s="3"/>
    </row>
    <row r="16289" spans="26:26" x14ac:dyDescent="0.3">
      <c r="Z16289" s="3"/>
    </row>
    <row r="16290" spans="26:26" x14ac:dyDescent="0.3">
      <c r="Z16290" s="3"/>
    </row>
    <row r="16291" spans="26:26" x14ac:dyDescent="0.3">
      <c r="Z16291" s="3"/>
    </row>
    <row r="16292" spans="26:26" x14ac:dyDescent="0.3">
      <c r="Z16292" s="3"/>
    </row>
    <row r="16293" spans="26:26" x14ac:dyDescent="0.3">
      <c r="Z16293" s="3"/>
    </row>
    <row r="16294" spans="26:26" x14ac:dyDescent="0.3">
      <c r="Z16294" s="3"/>
    </row>
    <row r="16295" spans="26:26" x14ac:dyDescent="0.3">
      <c r="Z16295" s="3"/>
    </row>
    <row r="16296" spans="26:26" x14ac:dyDescent="0.3">
      <c r="Z16296" s="3"/>
    </row>
    <row r="16297" spans="26:26" x14ac:dyDescent="0.3">
      <c r="Z16297" s="3"/>
    </row>
    <row r="16298" spans="26:26" x14ac:dyDescent="0.3">
      <c r="Z16298" s="3"/>
    </row>
    <row r="16299" spans="26:26" x14ac:dyDescent="0.3">
      <c r="Z16299" s="3"/>
    </row>
    <row r="16300" spans="26:26" x14ac:dyDescent="0.3">
      <c r="Z16300" s="3"/>
    </row>
    <row r="16301" spans="26:26" x14ac:dyDescent="0.3">
      <c r="Z16301" s="3"/>
    </row>
    <row r="16302" spans="26:26" x14ac:dyDescent="0.3">
      <c r="Z16302" s="3"/>
    </row>
    <row r="16303" spans="26:26" x14ac:dyDescent="0.3">
      <c r="Z16303" s="3"/>
    </row>
    <row r="16304" spans="26:26" x14ac:dyDescent="0.3">
      <c r="Z16304" s="3"/>
    </row>
    <row r="16305" spans="26:26" x14ac:dyDescent="0.3">
      <c r="Z16305" s="3"/>
    </row>
    <row r="16306" spans="26:26" x14ac:dyDescent="0.3">
      <c r="Z16306" s="3"/>
    </row>
    <row r="16307" spans="26:26" x14ac:dyDescent="0.3">
      <c r="Z16307" s="3"/>
    </row>
    <row r="16308" spans="26:26" x14ac:dyDescent="0.3">
      <c r="Z16308" s="3"/>
    </row>
    <row r="16309" spans="26:26" x14ac:dyDescent="0.3">
      <c r="Z16309" s="3"/>
    </row>
    <row r="16310" spans="26:26" x14ac:dyDescent="0.3">
      <c r="Z16310" s="3"/>
    </row>
    <row r="16311" spans="26:26" x14ac:dyDescent="0.3">
      <c r="Z16311" s="3"/>
    </row>
    <row r="16312" spans="26:26" x14ac:dyDescent="0.3">
      <c r="Z16312" s="3"/>
    </row>
    <row r="16313" spans="26:26" x14ac:dyDescent="0.3">
      <c r="Z16313" s="3"/>
    </row>
    <row r="16314" spans="26:26" x14ac:dyDescent="0.3">
      <c r="Z16314" s="3"/>
    </row>
    <row r="16315" spans="26:26" x14ac:dyDescent="0.3">
      <c r="Z16315" s="3"/>
    </row>
    <row r="16316" spans="26:26" x14ac:dyDescent="0.3">
      <c r="Z16316" s="3"/>
    </row>
    <row r="16317" spans="26:26" x14ac:dyDescent="0.3">
      <c r="Z16317" s="3"/>
    </row>
    <row r="16318" spans="26:26" x14ac:dyDescent="0.3">
      <c r="Z16318" s="3"/>
    </row>
    <row r="16319" spans="26:26" x14ac:dyDescent="0.3">
      <c r="Z16319" s="3"/>
    </row>
    <row r="16320" spans="26:26" x14ac:dyDescent="0.3">
      <c r="Z16320" s="3"/>
    </row>
    <row r="16321" spans="26:26" x14ac:dyDescent="0.3">
      <c r="Z16321" s="3"/>
    </row>
    <row r="16322" spans="26:26" x14ac:dyDescent="0.3">
      <c r="Z16322" s="3"/>
    </row>
    <row r="16323" spans="26:26" x14ac:dyDescent="0.3">
      <c r="Z16323" s="3"/>
    </row>
    <row r="16324" spans="26:26" x14ac:dyDescent="0.3">
      <c r="Z16324" s="3"/>
    </row>
    <row r="16325" spans="26:26" x14ac:dyDescent="0.3">
      <c r="Z16325" s="3"/>
    </row>
    <row r="16326" spans="26:26" x14ac:dyDescent="0.3">
      <c r="Z16326" s="3"/>
    </row>
    <row r="16327" spans="26:26" x14ac:dyDescent="0.3">
      <c r="Z16327" s="3"/>
    </row>
    <row r="16328" spans="26:26" x14ac:dyDescent="0.3">
      <c r="Z16328" s="3"/>
    </row>
    <row r="16329" spans="26:26" x14ac:dyDescent="0.3">
      <c r="Z16329" s="3"/>
    </row>
    <row r="16330" spans="26:26" x14ac:dyDescent="0.3">
      <c r="Z16330" s="3"/>
    </row>
    <row r="16331" spans="26:26" x14ac:dyDescent="0.3">
      <c r="Z16331" s="3"/>
    </row>
    <row r="16332" spans="26:26" x14ac:dyDescent="0.3">
      <c r="Z16332" s="3"/>
    </row>
    <row r="16333" spans="26:26" x14ac:dyDescent="0.3">
      <c r="Z16333" s="3"/>
    </row>
    <row r="16334" spans="26:26" x14ac:dyDescent="0.3">
      <c r="Z16334" s="3"/>
    </row>
    <row r="16335" spans="26:26" x14ac:dyDescent="0.3">
      <c r="Z16335" s="3"/>
    </row>
    <row r="16336" spans="26:26" x14ac:dyDescent="0.3">
      <c r="Z16336" s="3"/>
    </row>
    <row r="16337" spans="26:26" x14ac:dyDescent="0.3">
      <c r="Z16337" s="3"/>
    </row>
    <row r="16338" spans="26:26" x14ac:dyDescent="0.3">
      <c r="Z16338" s="3"/>
    </row>
    <row r="16339" spans="26:26" x14ac:dyDescent="0.3">
      <c r="Z16339" s="3"/>
    </row>
    <row r="16340" spans="26:26" x14ac:dyDescent="0.3">
      <c r="Z16340" s="3"/>
    </row>
    <row r="16341" spans="26:26" x14ac:dyDescent="0.3">
      <c r="Z16341" s="3"/>
    </row>
    <row r="16342" spans="26:26" x14ac:dyDescent="0.3">
      <c r="Z16342" s="3"/>
    </row>
    <row r="16343" spans="26:26" x14ac:dyDescent="0.3">
      <c r="Z16343" s="3"/>
    </row>
    <row r="16344" spans="26:26" x14ac:dyDescent="0.3">
      <c r="Z16344" s="3"/>
    </row>
    <row r="16345" spans="26:26" x14ac:dyDescent="0.3">
      <c r="Z16345" s="3"/>
    </row>
    <row r="16346" spans="26:26" x14ac:dyDescent="0.3">
      <c r="Z16346" s="3"/>
    </row>
    <row r="16347" spans="26:26" x14ac:dyDescent="0.3">
      <c r="Z16347" s="3"/>
    </row>
    <row r="16348" spans="26:26" x14ac:dyDescent="0.3">
      <c r="Z16348" s="3"/>
    </row>
    <row r="16349" spans="26:26" x14ac:dyDescent="0.3">
      <c r="Z16349" s="3"/>
    </row>
    <row r="16350" spans="26:26" x14ac:dyDescent="0.3">
      <c r="Z16350" s="3"/>
    </row>
    <row r="16351" spans="26:26" x14ac:dyDescent="0.3">
      <c r="Z16351" s="3"/>
    </row>
    <row r="16352" spans="26:26" x14ac:dyDescent="0.3">
      <c r="Z16352" s="3"/>
    </row>
    <row r="16353" spans="26:26" x14ac:dyDescent="0.3">
      <c r="Z16353" s="3"/>
    </row>
    <row r="16354" spans="26:26" x14ac:dyDescent="0.3">
      <c r="Z16354" s="3"/>
    </row>
    <row r="16355" spans="26:26" x14ac:dyDescent="0.3">
      <c r="Z16355" s="3"/>
    </row>
    <row r="16356" spans="26:26" x14ac:dyDescent="0.3">
      <c r="Z16356" s="3"/>
    </row>
    <row r="16357" spans="26:26" x14ac:dyDescent="0.3">
      <c r="Z16357" s="3"/>
    </row>
    <row r="16358" spans="26:26" x14ac:dyDescent="0.3">
      <c r="Z16358" s="3"/>
    </row>
    <row r="16359" spans="26:26" x14ac:dyDescent="0.3">
      <c r="Z16359" s="3"/>
    </row>
    <row r="16360" spans="26:26" x14ac:dyDescent="0.3">
      <c r="Z16360" s="3"/>
    </row>
    <row r="16361" spans="26:26" x14ac:dyDescent="0.3">
      <c r="Z16361" s="3"/>
    </row>
    <row r="16362" spans="26:26" x14ac:dyDescent="0.3">
      <c r="Z16362" s="3"/>
    </row>
    <row r="16363" spans="26:26" x14ac:dyDescent="0.3">
      <c r="Z16363" s="3"/>
    </row>
    <row r="16364" spans="26:26" x14ac:dyDescent="0.3">
      <c r="Z16364" s="3"/>
    </row>
    <row r="16365" spans="26:26" x14ac:dyDescent="0.3">
      <c r="Z16365" s="3"/>
    </row>
    <row r="16366" spans="26:26" x14ac:dyDescent="0.3">
      <c r="Z16366" s="3"/>
    </row>
    <row r="16367" spans="26:26" x14ac:dyDescent="0.3">
      <c r="Z16367" s="3"/>
    </row>
    <row r="16368" spans="26:26" x14ac:dyDescent="0.3">
      <c r="Z16368" s="3"/>
    </row>
    <row r="16369" spans="26:26" x14ac:dyDescent="0.3">
      <c r="Z16369" s="3"/>
    </row>
    <row r="16370" spans="26:26" x14ac:dyDescent="0.3">
      <c r="Z16370" s="3"/>
    </row>
    <row r="16371" spans="26:26" x14ac:dyDescent="0.3">
      <c r="Z16371" s="3"/>
    </row>
    <row r="16372" spans="26:26" x14ac:dyDescent="0.3">
      <c r="Z16372" s="3"/>
    </row>
    <row r="16373" spans="26:26" x14ac:dyDescent="0.3">
      <c r="Z16373" s="3"/>
    </row>
    <row r="16374" spans="26:26" x14ac:dyDescent="0.3">
      <c r="Z16374" s="3"/>
    </row>
    <row r="16375" spans="26:26" x14ac:dyDescent="0.3">
      <c r="Z16375" s="3"/>
    </row>
    <row r="16376" spans="26:26" x14ac:dyDescent="0.3">
      <c r="Z16376" s="3"/>
    </row>
    <row r="16377" spans="26:26" x14ac:dyDescent="0.3">
      <c r="Z16377" s="3"/>
    </row>
    <row r="16378" spans="26:26" x14ac:dyDescent="0.3">
      <c r="Z16378" s="3"/>
    </row>
    <row r="16379" spans="26:26" x14ac:dyDescent="0.3">
      <c r="Z16379" s="3"/>
    </row>
    <row r="16380" spans="26:26" x14ac:dyDescent="0.3">
      <c r="Z16380" s="3"/>
    </row>
    <row r="16381" spans="26:26" x14ac:dyDescent="0.3">
      <c r="Z16381" s="3"/>
    </row>
    <row r="16382" spans="26:26" x14ac:dyDescent="0.3">
      <c r="Z16382" s="3"/>
    </row>
    <row r="16383" spans="26:26" x14ac:dyDescent="0.3">
      <c r="Z16383" s="3"/>
    </row>
    <row r="16384" spans="26:26" x14ac:dyDescent="0.3">
      <c r="Z16384" s="3"/>
    </row>
    <row r="16385" spans="26:26" x14ac:dyDescent="0.3">
      <c r="Z16385" s="3"/>
    </row>
    <row r="16386" spans="26:26" x14ac:dyDescent="0.3">
      <c r="Z16386" s="3"/>
    </row>
    <row r="16387" spans="26:26" x14ac:dyDescent="0.3">
      <c r="Z16387" s="3"/>
    </row>
    <row r="16388" spans="26:26" x14ac:dyDescent="0.3">
      <c r="Z16388" s="3"/>
    </row>
    <row r="16389" spans="26:26" x14ac:dyDescent="0.3">
      <c r="Z16389" s="3"/>
    </row>
    <row r="16390" spans="26:26" x14ac:dyDescent="0.3">
      <c r="Z16390" s="3"/>
    </row>
    <row r="16391" spans="26:26" x14ac:dyDescent="0.3">
      <c r="Z16391" s="3"/>
    </row>
    <row r="16392" spans="26:26" x14ac:dyDescent="0.3">
      <c r="Z16392" s="3"/>
    </row>
    <row r="16393" spans="26:26" x14ac:dyDescent="0.3">
      <c r="Z16393" s="3"/>
    </row>
    <row r="16394" spans="26:26" x14ac:dyDescent="0.3">
      <c r="Z16394" s="3"/>
    </row>
    <row r="16395" spans="26:26" x14ac:dyDescent="0.3">
      <c r="Z16395" s="3"/>
    </row>
    <row r="16396" spans="26:26" x14ac:dyDescent="0.3">
      <c r="Z16396" s="3"/>
    </row>
    <row r="16397" spans="26:26" x14ac:dyDescent="0.3">
      <c r="Z16397" s="3"/>
    </row>
    <row r="16398" spans="26:26" x14ac:dyDescent="0.3">
      <c r="Z16398" s="3"/>
    </row>
    <row r="16399" spans="26:26" x14ac:dyDescent="0.3">
      <c r="Z16399" s="3"/>
    </row>
    <row r="16400" spans="26:26" x14ac:dyDescent="0.3">
      <c r="Z16400" s="3"/>
    </row>
    <row r="16401" spans="26:26" x14ac:dyDescent="0.3">
      <c r="Z16401" s="3"/>
    </row>
    <row r="16402" spans="26:26" x14ac:dyDescent="0.3">
      <c r="Z16402" s="3"/>
    </row>
    <row r="16403" spans="26:26" x14ac:dyDescent="0.3">
      <c r="Z16403" s="3"/>
    </row>
    <row r="16404" spans="26:26" x14ac:dyDescent="0.3">
      <c r="Z16404" s="3"/>
    </row>
    <row r="16405" spans="26:26" x14ac:dyDescent="0.3">
      <c r="Z16405" s="3"/>
    </row>
    <row r="16406" spans="26:26" x14ac:dyDescent="0.3">
      <c r="Z16406" s="3"/>
    </row>
    <row r="16407" spans="26:26" x14ac:dyDescent="0.3">
      <c r="Z16407" s="3"/>
    </row>
    <row r="16408" spans="26:26" x14ac:dyDescent="0.3">
      <c r="Z16408" s="3"/>
    </row>
    <row r="16409" spans="26:26" x14ac:dyDescent="0.3">
      <c r="Z16409" s="3"/>
    </row>
    <row r="16410" spans="26:26" x14ac:dyDescent="0.3">
      <c r="Z16410" s="3"/>
    </row>
    <row r="16411" spans="26:26" x14ac:dyDescent="0.3">
      <c r="Z16411" s="3"/>
    </row>
    <row r="16412" spans="26:26" x14ac:dyDescent="0.3">
      <c r="Z16412" s="3"/>
    </row>
    <row r="16413" spans="26:26" x14ac:dyDescent="0.3">
      <c r="Z16413" s="3"/>
    </row>
    <row r="16414" spans="26:26" x14ac:dyDescent="0.3">
      <c r="Z16414" s="3"/>
    </row>
    <row r="16415" spans="26:26" x14ac:dyDescent="0.3">
      <c r="Z16415" s="3"/>
    </row>
    <row r="16416" spans="26:26" x14ac:dyDescent="0.3">
      <c r="Z16416" s="3"/>
    </row>
    <row r="16417" spans="26:26" x14ac:dyDescent="0.3">
      <c r="Z16417" s="3"/>
    </row>
    <row r="16418" spans="26:26" x14ac:dyDescent="0.3">
      <c r="Z16418" s="3"/>
    </row>
    <row r="16419" spans="26:26" x14ac:dyDescent="0.3">
      <c r="Z16419" s="3"/>
    </row>
    <row r="16420" spans="26:26" x14ac:dyDescent="0.3">
      <c r="Z16420" s="3"/>
    </row>
    <row r="16421" spans="26:26" x14ac:dyDescent="0.3">
      <c r="Z16421" s="3"/>
    </row>
    <row r="16422" spans="26:26" x14ac:dyDescent="0.3">
      <c r="Z16422" s="3"/>
    </row>
    <row r="16423" spans="26:26" x14ac:dyDescent="0.3">
      <c r="Z16423" s="3"/>
    </row>
    <row r="16424" spans="26:26" x14ac:dyDescent="0.3">
      <c r="Z16424" s="3"/>
    </row>
    <row r="16425" spans="26:26" x14ac:dyDescent="0.3">
      <c r="Z16425" s="3"/>
    </row>
    <row r="16426" spans="26:26" x14ac:dyDescent="0.3">
      <c r="Z16426" s="3"/>
    </row>
    <row r="16427" spans="26:26" x14ac:dyDescent="0.3">
      <c r="Z16427" s="3"/>
    </row>
    <row r="16428" spans="26:26" x14ac:dyDescent="0.3">
      <c r="Z16428" s="3"/>
    </row>
    <row r="16429" spans="26:26" x14ac:dyDescent="0.3">
      <c r="Z16429" s="3"/>
    </row>
    <row r="16430" spans="26:26" x14ac:dyDescent="0.3">
      <c r="Z16430" s="3"/>
    </row>
    <row r="16431" spans="26:26" x14ac:dyDescent="0.3">
      <c r="Z16431" s="3"/>
    </row>
    <row r="16432" spans="26:26" x14ac:dyDescent="0.3">
      <c r="Z16432" s="3"/>
    </row>
    <row r="16433" spans="26:26" x14ac:dyDescent="0.3">
      <c r="Z16433" s="3"/>
    </row>
    <row r="16434" spans="26:26" x14ac:dyDescent="0.3">
      <c r="Z16434" s="3"/>
    </row>
    <row r="16435" spans="26:26" x14ac:dyDescent="0.3">
      <c r="Z16435" s="3"/>
    </row>
    <row r="16436" spans="26:26" x14ac:dyDescent="0.3">
      <c r="Z16436" s="3"/>
    </row>
    <row r="16437" spans="26:26" x14ac:dyDescent="0.3">
      <c r="Z16437" s="3"/>
    </row>
    <row r="16438" spans="26:26" x14ac:dyDescent="0.3">
      <c r="Z16438" s="3"/>
    </row>
    <row r="16439" spans="26:26" x14ac:dyDescent="0.3">
      <c r="Z16439" s="3"/>
    </row>
    <row r="16440" spans="26:26" x14ac:dyDescent="0.3">
      <c r="Z16440" s="3"/>
    </row>
    <row r="16441" spans="26:26" x14ac:dyDescent="0.3">
      <c r="Z16441" s="3"/>
    </row>
    <row r="16442" spans="26:26" x14ac:dyDescent="0.3">
      <c r="Z16442" s="3"/>
    </row>
    <row r="16443" spans="26:26" x14ac:dyDescent="0.3">
      <c r="Z16443" s="3"/>
    </row>
    <row r="16444" spans="26:26" x14ac:dyDescent="0.3">
      <c r="Z16444" s="3"/>
    </row>
    <row r="16445" spans="26:26" x14ac:dyDescent="0.3">
      <c r="Z16445" s="3"/>
    </row>
    <row r="16446" spans="26:26" x14ac:dyDescent="0.3">
      <c r="Z16446" s="3"/>
    </row>
    <row r="16447" spans="26:26" x14ac:dyDescent="0.3">
      <c r="Z16447" s="3"/>
    </row>
    <row r="16448" spans="26:26" x14ac:dyDescent="0.3">
      <c r="Z16448" s="3"/>
    </row>
    <row r="16449" spans="26:26" x14ac:dyDescent="0.3">
      <c r="Z16449" s="3"/>
    </row>
    <row r="16450" spans="26:26" x14ac:dyDescent="0.3">
      <c r="Z16450" s="3"/>
    </row>
    <row r="16451" spans="26:26" x14ac:dyDescent="0.3">
      <c r="Z16451" s="3"/>
    </row>
    <row r="16452" spans="26:26" x14ac:dyDescent="0.3">
      <c r="Z16452" s="3"/>
    </row>
    <row r="16453" spans="26:26" x14ac:dyDescent="0.3">
      <c r="Z16453" s="3"/>
    </row>
    <row r="16454" spans="26:26" x14ac:dyDescent="0.3">
      <c r="Z16454" s="3"/>
    </row>
    <row r="16455" spans="26:26" x14ac:dyDescent="0.3">
      <c r="Z16455" s="3"/>
    </row>
    <row r="16456" spans="26:26" x14ac:dyDescent="0.3">
      <c r="Z16456" s="3"/>
    </row>
    <row r="16457" spans="26:26" x14ac:dyDescent="0.3">
      <c r="Z16457" s="3"/>
    </row>
    <row r="16458" spans="26:26" x14ac:dyDescent="0.3">
      <c r="Z16458" s="3"/>
    </row>
    <row r="16459" spans="26:26" x14ac:dyDescent="0.3">
      <c r="Z16459" s="3"/>
    </row>
    <row r="16460" spans="26:26" x14ac:dyDescent="0.3">
      <c r="Z16460" s="3"/>
    </row>
    <row r="16461" spans="26:26" x14ac:dyDescent="0.3">
      <c r="Z16461" s="3"/>
    </row>
    <row r="16462" spans="26:26" x14ac:dyDescent="0.3">
      <c r="Z16462" s="3"/>
    </row>
    <row r="16463" spans="26:26" x14ac:dyDescent="0.3">
      <c r="Z16463" s="3"/>
    </row>
    <row r="16464" spans="26:26" x14ac:dyDescent="0.3">
      <c r="Z16464" s="3"/>
    </row>
    <row r="16465" spans="26:26" x14ac:dyDescent="0.3">
      <c r="Z16465" s="3"/>
    </row>
    <row r="16466" spans="26:26" x14ac:dyDescent="0.3">
      <c r="Z16466" s="3"/>
    </row>
    <row r="16467" spans="26:26" x14ac:dyDescent="0.3">
      <c r="Z16467" s="3"/>
    </row>
    <row r="16468" spans="26:26" x14ac:dyDescent="0.3">
      <c r="Z16468" s="3"/>
    </row>
    <row r="16469" spans="26:26" x14ac:dyDescent="0.3">
      <c r="Z16469" s="3"/>
    </row>
    <row r="16470" spans="26:26" x14ac:dyDescent="0.3">
      <c r="Z16470" s="3"/>
    </row>
    <row r="16471" spans="26:26" x14ac:dyDescent="0.3">
      <c r="Z16471" s="3"/>
    </row>
    <row r="16472" spans="26:26" x14ac:dyDescent="0.3">
      <c r="Z16472" s="3"/>
    </row>
    <row r="16473" spans="26:26" x14ac:dyDescent="0.3">
      <c r="Z16473" s="3"/>
    </row>
    <row r="16474" spans="26:26" x14ac:dyDescent="0.3">
      <c r="Z16474" s="3"/>
    </row>
    <row r="16475" spans="26:26" x14ac:dyDescent="0.3">
      <c r="Z16475" s="3"/>
    </row>
    <row r="16476" spans="26:26" x14ac:dyDescent="0.3">
      <c r="Z16476" s="3"/>
    </row>
    <row r="16477" spans="26:26" x14ac:dyDescent="0.3">
      <c r="Z16477" s="3"/>
    </row>
    <row r="16478" spans="26:26" x14ac:dyDescent="0.3">
      <c r="Z16478" s="3"/>
    </row>
    <row r="16479" spans="26:26" x14ac:dyDescent="0.3">
      <c r="Z16479" s="3"/>
    </row>
    <row r="16480" spans="26:26" x14ac:dyDescent="0.3">
      <c r="Z16480" s="3"/>
    </row>
    <row r="16481" spans="26:26" x14ac:dyDescent="0.3">
      <c r="Z16481" s="3"/>
    </row>
    <row r="16482" spans="26:26" x14ac:dyDescent="0.3">
      <c r="Z16482" s="3"/>
    </row>
    <row r="16483" spans="26:26" x14ac:dyDescent="0.3">
      <c r="Z16483" s="3"/>
    </row>
    <row r="16484" spans="26:26" x14ac:dyDescent="0.3">
      <c r="Z16484" s="3"/>
    </row>
    <row r="16485" spans="26:26" x14ac:dyDescent="0.3">
      <c r="Z16485" s="3"/>
    </row>
    <row r="16486" spans="26:26" x14ac:dyDescent="0.3">
      <c r="Z16486" s="3"/>
    </row>
    <row r="16487" spans="26:26" x14ac:dyDescent="0.3">
      <c r="Z16487" s="3"/>
    </row>
    <row r="16488" spans="26:26" x14ac:dyDescent="0.3">
      <c r="Z16488" s="3"/>
    </row>
    <row r="16489" spans="26:26" x14ac:dyDescent="0.3">
      <c r="Z16489" s="3"/>
    </row>
    <row r="16490" spans="26:26" x14ac:dyDescent="0.3">
      <c r="Z16490" s="3"/>
    </row>
    <row r="16491" spans="26:26" x14ac:dyDescent="0.3">
      <c r="Z16491" s="3"/>
    </row>
    <row r="16492" spans="26:26" x14ac:dyDescent="0.3">
      <c r="Z16492" s="3"/>
    </row>
    <row r="16493" spans="26:26" x14ac:dyDescent="0.3">
      <c r="Z16493" s="3"/>
    </row>
    <row r="16494" spans="26:26" x14ac:dyDescent="0.3">
      <c r="Z16494" s="3"/>
    </row>
    <row r="16495" spans="26:26" x14ac:dyDescent="0.3">
      <c r="Z16495" s="3"/>
    </row>
    <row r="16496" spans="26:26" x14ac:dyDescent="0.3">
      <c r="Z16496" s="3"/>
    </row>
    <row r="16497" spans="26:26" x14ac:dyDescent="0.3">
      <c r="Z16497" s="3"/>
    </row>
    <row r="16498" spans="26:26" x14ac:dyDescent="0.3">
      <c r="Z16498" s="3"/>
    </row>
    <row r="16499" spans="26:26" x14ac:dyDescent="0.3">
      <c r="Z16499" s="3"/>
    </row>
    <row r="16500" spans="26:26" x14ac:dyDescent="0.3">
      <c r="Z16500" s="3"/>
    </row>
    <row r="16501" spans="26:26" x14ac:dyDescent="0.3">
      <c r="Z16501" s="3"/>
    </row>
    <row r="16502" spans="26:26" x14ac:dyDescent="0.3">
      <c r="Z16502" s="3"/>
    </row>
    <row r="16503" spans="26:26" x14ac:dyDescent="0.3">
      <c r="Z16503" s="3"/>
    </row>
    <row r="16504" spans="26:26" x14ac:dyDescent="0.3">
      <c r="Z16504" s="3"/>
    </row>
    <row r="16505" spans="26:26" x14ac:dyDescent="0.3">
      <c r="Z16505" s="3"/>
    </row>
    <row r="16506" spans="26:26" x14ac:dyDescent="0.3">
      <c r="Z16506" s="3"/>
    </row>
    <row r="16507" spans="26:26" x14ac:dyDescent="0.3">
      <c r="Z16507" s="3"/>
    </row>
    <row r="16508" spans="26:26" x14ac:dyDescent="0.3">
      <c r="Z16508" s="3"/>
    </row>
    <row r="16509" spans="26:26" x14ac:dyDescent="0.3">
      <c r="Z16509" s="3"/>
    </row>
    <row r="16510" spans="26:26" x14ac:dyDescent="0.3">
      <c r="Z16510" s="3"/>
    </row>
    <row r="16511" spans="26:26" x14ac:dyDescent="0.3">
      <c r="Z16511" s="3"/>
    </row>
    <row r="16512" spans="26:26" x14ac:dyDescent="0.3">
      <c r="Z16512" s="3"/>
    </row>
    <row r="16513" spans="26:26" x14ac:dyDescent="0.3">
      <c r="Z16513" s="3"/>
    </row>
    <row r="16514" spans="26:26" x14ac:dyDescent="0.3">
      <c r="Z16514" s="3"/>
    </row>
    <row r="16515" spans="26:26" x14ac:dyDescent="0.3">
      <c r="Z16515" s="3"/>
    </row>
    <row r="16516" spans="26:26" x14ac:dyDescent="0.3">
      <c r="Z16516" s="3"/>
    </row>
    <row r="16517" spans="26:26" x14ac:dyDescent="0.3">
      <c r="Z16517" s="3"/>
    </row>
    <row r="16518" spans="26:26" x14ac:dyDescent="0.3">
      <c r="Z16518" s="3"/>
    </row>
    <row r="16519" spans="26:26" x14ac:dyDescent="0.3">
      <c r="Z16519" s="3"/>
    </row>
    <row r="16520" spans="26:26" x14ac:dyDescent="0.3">
      <c r="Z16520" s="3"/>
    </row>
    <row r="16521" spans="26:26" x14ac:dyDescent="0.3">
      <c r="Z16521" s="3"/>
    </row>
    <row r="16522" spans="26:26" x14ac:dyDescent="0.3">
      <c r="Z16522" s="3"/>
    </row>
    <row r="16523" spans="26:26" x14ac:dyDescent="0.3">
      <c r="Z16523" s="3"/>
    </row>
    <row r="16524" spans="26:26" x14ac:dyDescent="0.3">
      <c r="Z16524" s="3"/>
    </row>
    <row r="16525" spans="26:26" x14ac:dyDescent="0.3">
      <c r="Z16525" s="3"/>
    </row>
    <row r="16526" spans="26:26" x14ac:dyDescent="0.3">
      <c r="Z16526" s="3"/>
    </row>
    <row r="16527" spans="26:26" x14ac:dyDescent="0.3">
      <c r="Z16527" s="3"/>
    </row>
    <row r="16528" spans="26:26" x14ac:dyDescent="0.3">
      <c r="Z16528" s="3"/>
    </row>
    <row r="16529" spans="26:26" x14ac:dyDescent="0.3">
      <c r="Z16529" s="3"/>
    </row>
    <row r="16530" spans="26:26" x14ac:dyDescent="0.3">
      <c r="Z16530" s="3"/>
    </row>
    <row r="16531" spans="26:26" x14ac:dyDescent="0.3">
      <c r="Z16531" s="3"/>
    </row>
    <row r="16532" spans="26:26" x14ac:dyDescent="0.3">
      <c r="Z16532" s="3"/>
    </row>
    <row r="16533" spans="26:26" x14ac:dyDescent="0.3">
      <c r="Z16533" s="3"/>
    </row>
    <row r="16534" spans="26:26" x14ac:dyDescent="0.3">
      <c r="Z16534" s="3"/>
    </row>
    <row r="16535" spans="26:26" x14ac:dyDescent="0.3">
      <c r="Z16535" s="3"/>
    </row>
    <row r="16536" spans="26:26" x14ac:dyDescent="0.3">
      <c r="Z16536" s="3"/>
    </row>
    <row r="16537" spans="26:26" x14ac:dyDescent="0.3">
      <c r="Z16537" s="3"/>
    </row>
    <row r="16538" spans="26:26" x14ac:dyDescent="0.3">
      <c r="Z16538" s="3"/>
    </row>
    <row r="16539" spans="26:26" x14ac:dyDescent="0.3">
      <c r="Z16539" s="3"/>
    </row>
    <row r="16540" spans="26:26" x14ac:dyDescent="0.3">
      <c r="Z16540" s="3"/>
    </row>
    <row r="16541" spans="26:26" x14ac:dyDescent="0.3">
      <c r="Z16541" s="3"/>
    </row>
    <row r="16542" spans="26:26" x14ac:dyDescent="0.3">
      <c r="Z16542" s="3"/>
    </row>
    <row r="16543" spans="26:26" x14ac:dyDescent="0.3">
      <c r="Z16543" s="3"/>
    </row>
    <row r="16544" spans="26:26" x14ac:dyDescent="0.3">
      <c r="Z16544" s="3"/>
    </row>
    <row r="16545" spans="26:26" x14ac:dyDescent="0.3">
      <c r="Z16545" s="3"/>
    </row>
    <row r="16546" spans="26:26" x14ac:dyDescent="0.3">
      <c r="Z16546" s="3"/>
    </row>
    <row r="16547" spans="26:26" x14ac:dyDescent="0.3">
      <c r="Z16547" s="3"/>
    </row>
    <row r="16548" spans="26:26" x14ac:dyDescent="0.3">
      <c r="Z16548" s="3"/>
    </row>
    <row r="16549" spans="26:26" x14ac:dyDescent="0.3">
      <c r="Z16549" s="3"/>
    </row>
    <row r="16550" spans="26:26" x14ac:dyDescent="0.3">
      <c r="Z16550" s="3"/>
    </row>
    <row r="16551" spans="26:26" x14ac:dyDescent="0.3">
      <c r="Z16551" s="3"/>
    </row>
    <row r="16552" spans="26:26" x14ac:dyDescent="0.3">
      <c r="Z16552" s="3"/>
    </row>
    <row r="16553" spans="26:26" x14ac:dyDescent="0.3">
      <c r="Z16553" s="3"/>
    </row>
    <row r="16554" spans="26:26" x14ac:dyDescent="0.3">
      <c r="Z16554" s="3"/>
    </row>
    <row r="16555" spans="26:26" x14ac:dyDescent="0.3">
      <c r="Z16555" s="3"/>
    </row>
    <row r="16556" spans="26:26" x14ac:dyDescent="0.3">
      <c r="Z16556" s="3"/>
    </row>
    <row r="16557" spans="26:26" x14ac:dyDescent="0.3">
      <c r="Z16557" s="3"/>
    </row>
    <row r="16558" spans="26:26" x14ac:dyDescent="0.3">
      <c r="Z16558" s="3"/>
    </row>
    <row r="16559" spans="26:26" x14ac:dyDescent="0.3">
      <c r="Z16559" s="3"/>
    </row>
    <row r="16560" spans="26:26" x14ac:dyDescent="0.3">
      <c r="Z16560" s="3"/>
    </row>
    <row r="16561" spans="26:26" x14ac:dyDescent="0.3">
      <c r="Z16561" s="3"/>
    </row>
    <row r="16562" spans="26:26" x14ac:dyDescent="0.3">
      <c r="Z16562" s="3"/>
    </row>
    <row r="16563" spans="26:26" x14ac:dyDescent="0.3">
      <c r="Z16563" s="3"/>
    </row>
    <row r="16564" spans="26:26" x14ac:dyDescent="0.3">
      <c r="Z16564" s="3"/>
    </row>
    <row r="16565" spans="26:26" x14ac:dyDescent="0.3">
      <c r="Z16565" s="3"/>
    </row>
    <row r="16566" spans="26:26" x14ac:dyDescent="0.3">
      <c r="Z16566" s="3"/>
    </row>
    <row r="16567" spans="26:26" x14ac:dyDescent="0.3">
      <c r="Z16567" s="3"/>
    </row>
    <row r="16568" spans="26:26" x14ac:dyDescent="0.3">
      <c r="Z16568" s="3"/>
    </row>
    <row r="16569" spans="26:26" x14ac:dyDescent="0.3">
      <c r="Z16569" s="3"/>
    </row>
    <row r="16570" spans="26:26" x14ac:dyDescent="0.3">
      <c r="Z16570" s="3"/>
    </row>
    <row r="16571" spans="26:26" x14ac:dyDescent="0.3">
      <c r="Z16571" s="3"/>
    </row>
    <row r="16572" spans="26:26" x14ac:dyDescent="0.3">
      <c r="Z16572" s="3"/>
    </row>
    <row r="16573" spans="26:26" x14ac:dyDescent="0.3">
      <c r="Z16573" s="3"/>
    </row>
    <row r="16574" spans="26:26" x14ac:dyDescent="0.3">
      <c r="Z16574" s="3"/>
    </row>
    <row r="16575" spans="26:26" x14ac:dyDescent="0.3">
      <c r="Z16575" s="3"/>
    </row>
    <row r="16576" spans="26:26" x14ac:dyDescent="0.3">
      <c r="Z16576" s="3"/>
    </row>
    <row r="16577" spans="26:26" x14ac:dyDescent="0.3">
      <c r="Z16577" s="3"/>
    </row>
    <row r="16578" spans="26:26" x14ac:dyDescent="0.3">
      <c r="Z16578" s="3"/>
    </row>
    <row r="16579" spans="26:26" x14ac:dyDescent="0.3">
      <c r="Z16579" s="3"/>
    </row>
    <row r="16580" spans="26:26" x14ac:dyDescent="0.3">
      <c r="Z16580" s="3"/>
    </row>
    <row r="16581" spans="26:26" x14ac:dyDescent="0.3">
      <c r="Z16581" s="3"/>
    </row>
    <row r="16582" spans="26:26" x14ac:dyDescent="0.3">
      <c r="Z16582" s="3"/>
    </row>
    <row r="16583" spans="26:26" x14ac:dyDescent="0.3">
      <c r="Z16583" s="3"/>
    </row>
    <row r="16584" spans="26:26" x14ac:dyDescent="0.3">
      <c r="Z16584" s="3"/>
    </row>
    <row r="16585" spans="26:26" x14ac:dyDescent="0.3">
      <c r="Z16585" s="3"/>
    </row>
    <row r="16586" spans="26:26" x14ac:dyDescent="0.3">
      <c r="Z16586" s="3"/>
    </row>
    <row r="16587" spans="26:26" x14ac:dyDescent="0.3">
      <c r="Z16587" s="3"/>
    </row>
    <row r="16588" spans="26:26" x14ac:dyDescent="0.3">
      <c r="Z16588" s="3"/>
    </row>
    <row r="16589" spans="26:26" x14ac:dyDescent="0.3">
      <c r="Z16589" s="3"/>
    </row>
    <row r="16590" spans="26:26" x14ac:dyDescent="0.3">
      <c r="Z16590" s="3"/>
    </row>
    <row r="16591" spans="26:26" x14ac:dyDescent="0.3">
      <c r="Z16591" s="3"/>
    </row>
    <row r="16592" spans="26:26" x14ac:dyDescent="0.3">
      <c r="Z16592" s="3"/>
    </row>
    <row r="16593" spans="26:26" x14ac:dyDescent="0.3">
      <c r="Z16593" s="3"/>
    </row>
    <row r="16594" spans="26:26" x14ac:dyDescent="0.3">
      <c r="Z16594" s="3"/>
    </row>
    <row r="16595" spans="26:26" x14ac:dyDescent="0.3">
      <c r="Z16595" s="3"/>
    </row>
    <row r="16596" spans="26:26" x14ac:dyDescent="0.3">
      <c r="Z16596" s="3"/>
    </row>
    <row r="16597" spans="26:26" x14ac:dyDescent="0.3">
      <c r="Z16597" s="3"/>
    </row>
    <row r="16598" spans="26:26" x14ac:dyDescent="0.3">
      <c r="Z16598" s="3"/>
    </row>
    <row r="16599" spans="26:26" x14ac:dyDescent="0.3">
      <c r="Z16599" s="3"/>
    </row>
    <row r="16600" spans="26:26" x14ac:dyDescent="0.3">
      <c r="Z16600" s="3"/>
    </row>
    <row r="16601" spans="26:26" x14ac:dyDescent="0.3">
      <c r="Z16601" s="3"/>
    </row>
    <row r="16602" spans="26:26" x14ac:dyDescent="0.3">
      <c r="Z16602" s="3"/>
    </row>
    <row r="16603" spans="26:26" x14ac:dyDescent="0.3">
      <c r="Z16603" s="3"/>
    </row>
    <row r="16604" spans="26:26" x14ac:dyDescent="0.3">
      <c r="Z16604" s="3"/>
    </row>
    <row r="16605" spans="26:26" x14ac:dyDescent="0.3">
      <c r="Z16605" s="3"/>
    </row>
    <row r="16606" spans="26:26" x14ac:dyDescent="0.3">
      <c r="Z16606" s="3"/>
    </row>
    <row r="16607" spans="26:26" x14ac:dyDescent="0.3">
      <c r="Z16607" s="3"/>
    </row>
    <row r="16608" spans="26:26" x14ac:dyDescent="0.3">
      <c r="Z16608" s="3"/>
    </row>
    <row r="16609" spans="26:26" x14ac:dyDescent="0.3">
      <c r="Z16609" s="3"/>
    </row>
    <row r="16610" spans="26:26" x14ac:dyDescent="0.3">
      <c r="Z16610" s="3"/>
    </row>
    <row r="16611" spans="26:26" x14ac:dyDescent="0.3">
      <c r="Z16611" s="3"/>
    </row>
    <row r="16612" spans="26:26" x14ac:dyDescent="0.3">
      <c r="Z16612" s="3"/>
    </row>
    <row r="16613" spans="26:26" x14ac:dyDescent="0.3">
      <c r="Z16613" s="3"/>
    </row>
    <row r="16614" spans="26:26" x14ac:dyDescent="0.3">
      <c r="Z16614" s="3"/>
    </row>
    <row r="16615" spans="26:26" x14ac:dyDescent="0.3">
      <c r="Z16615" s="3"/>
    </row>
    <row r="16616" spans="26:26" x14ac:dyDescent="0.3">
      <c r="Z16616" s="3"/>
    </row>
    <row r="16617" spans="26:26" x14ac:dyDescent="0.3">
      <c r="Z16617" s="3"/>
    </row>
    <row r="16618" spans="26:26" x14ac:dyDescent="0.3">
      <c r="Z16618" s="3"/>
    </row>
    <row r="16619" spans="26:26" x14ac:dyDescent="0.3">
      <c r="Z16619" s="3"/>
    </row>
    <row r="16620" spans="26:26" x14ac:dyDescent="0.3">
      <c r="Z16620" s="3"/>
    </row>
    <row r="16621" spans="26:26" x14ac:dyDescent="0.3">
      <c r="Z16621" s="3"/>
    </row>
    <row r="16622" spans="26:26" x14ac:dyDescent="0.3">
      <c r="Z16622" s="3"/>
    </row>
    <row r="16623" spans="26:26" x14ac:dyDescent="0.3">
      <c r="Z16623" s="3"/>
    </row>
    <row r="16624" spans="26:26" x14ac:dyDescent="0.3">
      <c r="Z16624" s="3"/>
    </row>
    <row r="16625" spans="26:26" x14ac:dyDescent="0.3">
      <c r="Z16625" s="3"/>
    </row>
    <row r="16626" spans="26:26" x14ac:dyDescent="0.3">
      <c r="Z16626" s="3"/>
    </row>
    <row r="16627" spans="26:26" x14ac:dyDescent="0.3">
      <c r="Z16627" s="3"/>
    </row>
    <row r="16628" spans="26:26" x14ac:dyDescent="0.3">
      <c r="Z16628" s="3"/>
    </row>
    <row r="16629" spans="26:26" x14ac:dyDescent="0.3">
      <c r="Z16629" s="3"/>
    </row>
    <row r="16630" spans="26:26" x14ac:dyDescent="0.3">
      <c r="Z16630" s="3"/>
    </row>
    <row r="16631" spans="26:26" x14ac:dyDescent="0.3">
      <c r="Z16631" s="3"/>
    </row>
    <row r="16632" spans="26:26" x14ac:dyDescent="0.3">
      <c r="Z16632" s="3"/>
    </row>
    <row r="16633" spans="26:26" x14ac:dyDescent="0.3">
      <c r="Z16633" s="3"/>
    </row>
    <row r="16634" spans="26:26" x14ac:dyDescent="0.3">
      <c r="Z16634" s="3"/>
    </row>
    <row r="16635" spans="26:26" x14ac:dyDescent="0.3">
      <c r="Z16635" s="3"/>
    </row>
    <row r="16636" spans="26:26" x14ac:dyDescent="0.3">
      <c r="Z16636" s="3"/>
    </row>
    <row r="16637" spans="26:26" x14ac:dyDescent="0.3">
      <c r="Z16637" s="3"/>
    </row>
    <row r="16638" spans="26:26" x14ac:dyDescent="0.3">
      <c r="Z16638" s="3"/>
    </row>
    <row r="16639" spans="26:26" x14ac:dyDescent="0.3">
      <c r="Z16639" s="3"/>
    </row>
    <row r="16640" spans="26:26" x14ac:dyDescent="0.3">
      <c r="Z16640" s="3"/>
    </row>
    <row r="16641" spans="26:26" x14ac:dyDescent="0.3">
      <c r="Z16641" s="3"/>
    </row>
    <row r="16642" spans="26:26" x14ac:dyDescent="0.3">
      <c r="Z16642" s="3"/>
    </row>
    <row r="16643" spans="26:26" x14ac:dyDescent="0.3">
      <c r="Z16643" s="3"/>
    </row>
    <row r="16644" spans="26:26" x14ac:dyDescent="0.3">
      <c r="Z16644" s="3"/>
    </row>
    <row r="16645" spans="26:26" x14ac:dyDescent="0.3">
      <c r="Z16645" s="3"/>
    </row>
    <row r="16646" spans="26:26" x14ac:dyDescent="0.3">
      <c r="Z16646" s="3"/>
    </row>
    <row r="16647" spans="26:26" x14ac:dyDescent="0.3">
      <c r="Z16647" s="3"/>
    </row>
    <row r="16648" spans="26:26" x14ac:dyDescent="0.3">
      <c r="Z16648" s="3"/>
    </row>
    <row r="16649" spans="26:26" x14ac:dyDescent="0.3">
      <c r="Z16649" s="3"/>
    </row>
    <row r="16650" spans="26:26" x14ac:dyDescent="0.3">
      <c r="Z16650" s="3"/>
    </row>
    <row r="16651" spans="26:26" x14ac:dyDescent="0.3">
      <c r="Z16651" s="3"/>
    </row>
    <row r="16652" spans="26:26" x14ac:dyDescent="0.3">
      <c r="Z16652" s="3"/>
    </row>
    <row r="16653" spans="26:26" x14ac:dyDescent="0.3">
      <c r="Z16653" s="3"/>
    </row>
    <row r="16654" spans="26:26" x14ac:dyDescent="0.3">
      <c r="Z16654" s="3"/>
    </row>
    <row r="16655" spans="26:26" x14ac:dyDescent="0.3">
      <c r="Z16655" s="3"/>
    </row>
    <row r="16656" spans="26:26" x14ac:dyDescent="0.3">
      <c r="Z16656" s="3"/>
    </row>
    <row r="16657" spans="26:26" x14ac:dyDescent="0.3">
      <c r="Z16657" s="3"/>
    </row>
    <row r="16658" spans="26:26" x14ac:dyDescent="0.3">
      <c r="Z16658" s="3"/>
    </row>
    <row r="16659" spans="26:26" x14ac:dyDescent="0.3">
      <c r="Z16659" s="3"/>
    </row>
    <row r="16660" spans="26:26" x14ac:dyDescent="0.3">
      <c r="Z16660" s="3"/>
    </row>
    <row r="16661" spans="26:26" x14ac:dyDescent="0.3">
      <c r="Z16661" s="3"/>
    </row>
    <row r="16662" spans="26:26" x14ac:dyDescent="0.3">
      <c r="Z16662" s="3"/>
    </row>
    <row r="16663" spans="26:26" x14ac:dyDescent="0.3">
      <c r="Z16663" s="3"/>
    </row>
    <row r="16664" spans="26:26" x14ac:dyDescent="0.3">
      <c r="Z16664" s="3"/>
    </row>
    <row r="16665" spans="26:26" x14ac:dyDescent="0.3">
      <c r="Z16665" s="3"/>
    </row>
    <row r="16666" spans="26:26" x14ac:dyDescent="0.3">
      <c r="Z16666" s="3"/>
    </row>
    <row r="16667" spans="26:26" x14ac:dyDescent="0.3">
      <c r="Z16667" s="3"/>
    </row>
    <row r="16668" spans="26:26" x14ac:dyDescent="0.3">
      <c r="Z16668" s="3"/>
    </row>
    <row r="16669" spans="26:26" x14ac:dyDescent="0.3">
      <c r="Z16669" s="3"/>
    </row>
    <row r="16670" spans="26:26" x14ac:dyDescent="0.3">
      <c r="Z16670" s="3"/>
    </row>
    <row r="16671" spans="26:26" x14ac:dyDescent="0.3">
      <c r="Z16671" s="3"/>
    </row>
    <row r="16672" spans="26:26" x14ac:dyDescent="0.3">
      <c r="Z16672" s="3"/>
    </row>
    <row r="16673" spans="26:26" x14ac:dyDescent="0.3">
      <c r="Z16673" s="3"/>
    </row>
    <row r="16674" spans="26:26" x14ac:dyDescent="0.3">
      <c r="Z16674" s="3"/>
    </row>
    <row r="16675" spans="26:26" x14ac:dyDescent="0.3">
      <c r="Z16675" s="3"/>
    </row>
    <row r="16676" spans="26:26" x14ac:dyDescent="0.3">
      <c r="Z16676" s="3"/>
    </row>
    <row r="16677" spans="26:26" x14ac:dyDescent="0.3">
      <c r="Z16677" s="3"/>
    </row>
    <row r="16678" spans="26:26" x14ac:dyDescent="0.3">
      <c r="Z16678" s="3"/>
    </row>
    <row r="16679" spans="26:26" x14ac:dyDescent="0.3">
      <c r="Z16679" s="3"/>
    </row>
    <row r="16680" spans="26:26" x14ac:dyDescent="0.3">
      <c r="Z16680" s="3"/>
    </row>
    <row r="16681" spans="26:26" x14ac:dyDescent="0.3">
      <c r="Z16681" s="3"/>
    </row>
    <row r="16682" spans="26:26" x14ac:dyDescent="0.3">
      <c r="Z16682" s="3"/>
    </row>
    <row r="16683" spans="26:26" x14ac:dyDescent="0.3">
      <c r="Z16683" s="3"/>
    </row>
    <row r="16684" spans="26:26" x14ac:dyDescent="0.3">
      <c r="Z16684" s="3"/>
    </row>
    <row r="16685" spans="26:26" x14ac:dyDescent="0.3">
      <c r="Z16685" s="3"/>
    </row>
    <row r="16686" spans="26:26" x14ac:dyDescent="0.3">
      <c r="Z16686" s="3"/>
    </row>
    <row r="16687" spans="26:26" x14ac:dyDescent="0.3">
      <c r="Z16687" s="3"/>
    </row>
    <row r="16688" spans="26:26" x14ac:dyDescent="0.3">
      <c r="Z16688" s="3"/>
    </row>
    <row r="16689" spans="26:26" x14ac:dyDescent="0.3">
      <c r="Z16689" s="3"/>
    </row>
    <row r="16690" spans="26:26" x14ac:dyDescent="0.3">
      <c r="Z16690" s="3"/>
    </row>
    <row r="16691" spans="26:26" x14ac:dyDescent="0.3">
      <c r="Z16691" s="3"/>
    </row>
    <row r="16692" spans="26:26" x14ac:dyDescent="0.3">
      <c r="Z16692" s="3"/>
    </row>
    <row r="16693" spans="26:26" x14ac:dyDescent="0.3">
      <c r="Z16693" s="3"/>
    </row>
    <row r="16694" spans="26:26" x14ac:dyDescent="0.3">
      <c r="Z16694" s="3"/>
    </row>
    <row r="16695" spans="26:26" x14ac:dyDescent="0.3">
      <c r="Z16695" s="3"/>
    </row>
    <row r="16696" spans="26:26" x14ac:dyDescent="0.3">
      <c r="Z16696" s="3"/>
    </row>
    <row r="16697" spans="26:26" x14ac:dyDescent="0.3">
      <c r="Z16697" s="3"/>
    </row>
    <row r="16698" spans="26:26" x14ac:dyDescent="0.3">
      <c r="Z16698" s="3"/>
    </row>
    <row r="16699" spans="26:26" x14ac:dyDescent="0.3">
      <c r="Z16699" s="3"/>
    </row>
    <row r="16700" spans="26:26" x14ac:dyDescent="0.3">
      <c r="Z16700" s="3"/>
    </row>
    <row r="16701" spans="26:26" x14ac:dyDescent="0.3">
      <c r="Z16701" s="3"/>
    </row>
    <row r="16702" spans="26:26" x14ac:dyDescent="0.3">
      <c r="Z16702" s="3"/>
    </row>
    <row r="16703" spans="26:26" x14ac:dyDescent="0.3">
      <c r="Z16703" s="3"/>
    </row>
    <row r="16704" spans="26:26" x14ac:dyDescent="0.3">
      <c r="Z16704" s="3"/>
    </row>
    <row r="16705" spans="26:26" x14ac:dyDescent="0.3">
      <c r="Z16705" s="3"/>
    </row>
    <row r="16706" spans="26:26" x14ac:dyDescent="0.3">
      <c r="Z16706" s="3"/>
    </row>
    <row r="16707" spans="26:26" x14ac:dyDescent="0.3">
      <c r="Z16707" s="3"/>
    </row>
    <row r="16708" spans="26:26" x14ac:dyDescent="0.3">
      <c r="Z16708" s="3"/>
    </row>
    <row r="16709" spans="26:26" x14ac:dyDescent="0.3">
      <c r="Z16709" s="3"/>
    </row>
    <row r="16710" spans="26:26" x14ac:dyDescent="0.3">
      <c r="Z16710" s="3"/>
    </row>
    <row r="16711" spans="26:26" x14ac:dyDescent="0.3">
      <c r="Z16711" s="3"/>
    </row>
    <row r="16712" spans="26:26" x14ac:dyDescent="0.3">
      <c r="Z16712" s="3"/>
    </row>
    <row r="16713" spans="26:26" x14ac:dyDescent="0.3">
      <c r="Z16713" s="3"/>
    </row>
    <row r="16714" spans="26:26" x14ac:dyDescent="0.3">
      <c r="Z16714" s="3"/>
    </row>
    <row r="16715" spans="26:26" x14ac:dyDescent="0.3">
      <c r="Z16715" s="3"/>
    </row>
    <row r="16716" spans="26:26" x14ac:dyDescent="0.3">
      <c r="Z16716" s="3"/>
    </row>
    <row r="16717" spans="26:26" x14ac:dyDescent="0.3">
      <c r="Z16717" s="3"/>
    </row>
    <row r="16718" spans="26:26" x14ac:dyDescent="0.3">
      <c r="Z16718" s="3"/>
    </row>
    <row r="16719" spans="26:26" x14ac:dyDescent="0.3">
      <c r="Z16719" s="3"/>
    </row>
    <row r="16720" spans="26:26" x14ac:dyDescent="0.3">
      <c r="Z16720" s="3"/>
    </row>
    <row r="16721" spans="26:26" x14ac:dyDescent="0.3">
      <c r="Z16721" s="3"/>
    </row>
    <row r="16722" spans="26:26" x14ac:dyDescent="0.3">
      <c r="Z16722" s="3"/>
    </row>
    <row r="16723" spans="26:26" x14ac:dyDescent="0.3">
      <c r="Z16723" s="3"/>
    </row>
    <row r="16724" spans="26:26" x14ac:dyDescent="0.3">
      <c r="Z16724" s="3"/>
    </row>
    <row r="16725" spans="26:26" x14ac:dyDescent="0.3">
      <c r="Z16725" s="3"/>
    </row>
    <row r="16726" spans="26:26" x14ac:dyDescent="0.3">
      <c r="Z16726" s="3"/>
    </row>
    <row r="16727" spans="26:26" x14ac:dyDescent="0.3">
      <c r="Z16727" s="3"/>
    </row>
    <row r="16728" spans="26:26" x14ac:dyDescent="0.3">
      <c r="Z16728" s="3"/>
    </row>
    <row r="16729" spans="26:26" x14ac:dyDescent="0.3">
      <c r="Z16729" s="3"/>
    </row>
    <row r="16730" spans="26:26" x14ac:dyDescent="0.3">
      <c r="Z16730" s="3"/>
    </row>
    <row r="16731" spans="26:26" x14ac:dyDescent="0.3">
      <c r="Z16731" s="3"/>
    </row>
    <row r="16732" spans="26:26" x14ac:dyDescent="0.3">
      <c r="Z16732" s="3"/>
    </row>
    <row r="16733" spans="26:26" x14ac:dyDescent="0.3">
      <c r="Z16733" s="3"/>
    </row>
    <row r="16734" spans="26:26" x14ac:dyDescent="0.3">
      <c r="Z16734" s="3"/>
    </row>
    <row r="16735" spans="26:26" x14ac:dyDescent="0.3">
      <c r="Z16735" s="3"/>
    </row>
    <row r="16736" spans="26:26" x14ac:dyDescent="0.3">
      <c r="Z16736" s="3"/>
    </row>
    <row r="16737" spans="26:26" x14ac:dyDescent="0.3">
      <c r="Z16737" s="3"/>
    </row>
    <row r="16738" spans="26:26" x14ac:dyDescent="0.3">
      <c r="Z16738" s="3"/>
    </row>
    <row r="16739" spans="26:26" x14ac:dyDescent="0.3">
      <c r="Z16739" s="3"/>
    </row>
    <row r="16740" spans="26:26" x14ac:dyDescent="0.3">
      <c r="Z16740" s="3"/>
    </row>
    <row r="16741" spans="26:26" x14ac:dyDescent="0.3">
      <c r="Z16741" s="3"/>
    </row>
    <row r="16742" spans="26:26" x14ac:dyDescent="0.3">
      <c r="Z16742" s="3"/>
    </row>
    <row r="16743" spans="26:26" x14ac:dyDescent="0.3">
      <c r="Z16743" s="3"/>
    </row>
    <row r="16744" spans="26:26" x14ac:dyDescent="0.3">
      <c r="Z16744" s="3"/>
    </row>
    <row r="16745" spans="26:26" x14ac:dyDescent="0.3">
      <c r="Z16745" s="3"/>
    </row>
    <row r="16746" spans="26:26" x14ac:dyDescent="0.3">
      <c r="Z16746" s="3"/>
    </row>
    <row r="16747" spans="26:26" x14ac:dyDescent="0.3">
      <c r="Z16747" s="3"/>
    </row>
    <row r="16748" spans="26:26" x14ac:dyDescent="0.3">
      <c r="Z16748" s="3"/>
    </row>
    <row r="16749" spans="26:26" x14ac:dyDescent="0.3">
      <c r="Z16749" s="3"/>
    </row>
    <row r="16750" spans="26:26" x14ac:dyDescent="0.3">
      <c r="Z16750" s="3"/>
    </row>
    <row r="16751" spans="26:26" x14ac:dyDescent="0.3">
      <c r="Z16751" s="3"/>
    </row>
    <row r="16752" spans="26:26" x14ac:dyDescent="0.3">
      <c r="Z16752" s="3"/>
    </row>
    <row r="16753" spans="26:26" x14ac:dyDescent="0.3">
      <c r="Z16753" s="3"/>
    </row>
    <row r="16754" spans="26:26" x14ac:dyDescent="0.3">
      <c r="Z16754" s="3"/>
    </row>
    <row r="16755" spans="26:26" x14ac:dyDescent="0.3">
      <c r="Z16755" s="3"/>
    </row>
    <row r="16756" spans="26:26" x14ac:dyDescent="0.3">
      <c r="Z16756" s="3"/>
    </row>
    <row r="16757" spans="26:26" x14ac:dyDescent="0.3">
      <c r="Z16757" s="3"/>
    </row>
    <row r="16758" spans="26:26" x14ac:dyDescent="0.3">
      <c r="Z16758" s="3"/>
    </row>
    <row r="16759" spans="26:26" x14ac:dyDescent="0.3">
      <c r="Z16759" s="3"/>
    </row>
    <row r="16760" spans="26:26" x14ac:dyDescent="0.3">
      <c r="Z16760" s="3"/>
    </row>
    <row r="16761" spans="26:26" x14ac:dyDescent="0.3">
      <c r="Z16761" s="3"/>
    </row>
    <row r="16762" spans="26:26" x14ac:dyDescent="0.3">
      <c r="Z16762" s="3"/>
    </row>
    <row r="16763" spans="26:26" x14ac:dyDescent="0.3">
      <c r="Z16763" s="3"/>
    </row>
    <row r="16764" spans="26:26" x14ac:dyDescent="0.3">
      <c r="Z16764" s="3"/>
    </row>
    <row r="16765" spans="26:26" x14ac:dyDescent="0.3">
      <c r="Z16765" s="3"/>
    </row>
    <row r="16766" spans="26:26" x14ac:dyDescent="0.3">
      <c r="Z16766" s="3"/>
    </row>
    <row r="16767" spans="26:26" x14ac:dyDescent="0.3">
      <c r="Z16767" s="3"/>
    </row>
    <row r="16768" spans="26:26" x14ac:dyDescent="0.3">
      <c r="Z16768" s="3"/>
    </row>
    <row r="16769" spans="26:26" x14ac:dyDescent="0.3">
      <c r="Z16769" s="3"/>
    </row>
    <row r="16770" spans="26:26" x14ac:dyDescent="0.3">
      <c r="Z16770" s="3"/>
    </row>
    <row r="16771" spans="26:26" x14ac:dyDescent="0.3">
      <c r="Z16771" s="3"/>
    </row>
    <row r="16772" spans="26:26" x14ac:dyDescent="0.3">
      <c r="Z16772" s="3"/>
    </row>
    <row r="16773" spans="26:26" x14ac:dyDescent="0.3">
      <c r="Z16773" s="3"/>
    </row>
    <row r="16774" spans="26:26" x14ac:dyDescent="0.3">
      <c r="Z16774" s="3"/>
    </row>
    <row r="16775" spans="26:26" x14ac:dyDescent="0.3">
      <c r="Z16775" s="3"/>
    </row>
    <row r="16776" spans="26:26" x14ac:dyDescent="0.3">
      <c r="Z16776" s="3"/>
    </row>
    <row r="16777" spans="26:26" x14ac:dyDescent="0.3">
      <c r="Z16777" s="3"/>
    </row>
    <row r="16778" spans="26:26" x14ac:dyDescent="0.3">
      <c r="Z16778" s="3"/>
    </row>
    <row r="16779" spans="26:26" x14ac:dyDescent="0.3">
      <c r="Z16779" s="3"/>
    </row>
    <row r="16780" spans="26:26" x14ac:dyDescent="0.3">
      <c r="Z16780" s="3"/>
    </row>
    <row r="16781" spans="26:26" x14ac:dyDescent="0.3">
      <c r="Z16781" s="3"/>
    </row>
    <row r="16782" spans="26:26" x14ac:dyDescent="0.3">
      <c r="Z16782" s="3"/>
    </row>
    <row r="16783" spans="26:26" x14ac:dyDescent="0.3">
      <c r="Z16783" s="3"/>
    </row>
    <row r="16784" spans="26:26" x14ac:dyDescent="0.3">
      <c r="Z16784" s="3"/>
    </row>
    <row r="16785" spans="26:26" x14ac:dyDescent="0.3">
      <c r="Z16785" s="3"/>
    </row>
    <row r="16786" spans="26:26" x14ac:dyDescent="0.3">
      <c r="Z16786" s="3"/>
    </row>
    <row r="16787" spans="26:26" x14ac:dyDescent="0.3">
      <c r="Z16787" s="3"/>
    </row>
    <row r="16788" spans="26:26" x14ac:dyDescent="0.3">
      <c r="Z16788" s="3"/>
    </row>
    <row r="16789" spans="26:26" x14ac:dyDescent="0.3">
      <c r="Z16789" s="3"/>
    </row>
    <row r="16790" spans="26:26" x14ac:dyDescent="0.3">
      <c r="Z16790" s="3"/>
    </row>
    <row r="16791" spans="26:26" x14ac:dyDescent="0.3">
      <c r="Z16791" s="3"/>
    </row>
    <row r="16792" spans="26:26" x14ac:dyDescent="0.3">
      <c r="Z16792" s="3"/>
    </row>
    <row r="16793" spans="26:26" x14ac:dyDescent="0.3">
      <c r="Z16793" s="3"/>
    </row>
    <row r="16794" spans="26:26" x14ac:dyDescent="0.3">
      <c r="Z16794" s="3"/>
    </row>
    <row r="16795" spans="26:26" x14ac:dyDescent="0.3">
      <c r="Z16795" s="3"/>
    </row>
    <row r="16796" spans="26:26" x14ac:dyDescent="0.3">
      <c r="Z16796" s="3"/>
    </row>
    <row r="16797" spans="26:26" x14ac:dyDescent="0.3">
      <c r="Z16797" s="3"/>
    </row>
    <row r="16798" spans="26:26" x14ac:dyDescent="0.3">
      <c r="Z16798" s="3"/>
    </row>
    <row r="16799" spans="26:26" x14ac:dyDescent="0.3">
      <c r="Z16799" s="3"/>
    </row>
    <row r="16800" spans="26:26" x14ac:dyDescent="0.3">
      <c r="Z16800" s="3"/>
    </row>
    <row r="16801" spans="26:26" x14ac:dyDescent="0.3">
      <c r="Z16801" s="3"/>
    </row>
    <row r="16802" spans="26:26" x14ac:dyDescent="0.3">
      <c r="Z16802" s="3"/>
    </row>
    <row r="16803" spans="26:26" x14ac:dyDescent="0.3">
      <c r="Z16803" s="3"/>
    </row>
    <row r="16804" spans="26:26" x14ac:dyDescent="0.3">
      <c r="Z16804" s="3"/>
    </row>
    <row r="16805" spans="26:26" x14ac:dyDescent="0.3">
      <c r="Z16805" s="3"/>
    </row>
    <row r="16806" spans="26:26" x14ac:dyDescent="0.3">
      <c r="Z16806" s="3"/>
    </row>
    <row r="16807" spans="26:26" x14ac:dyDescent="0.3">
      <c r="Z16807" s="3"/>
    </row>
    <row r="16808" spans="26:26" x14ac:dyDescent="0.3">
      <c r="Z16808" s="3"/>
    </row>
    <row r="16809" spans="26:26" x14ac:dyDescent="0.3">
      <c r="Z16809" s="3"/>
    </row>
    <row r="16810" spans="26:26" x14ac:dyDescent="0.3">
      <c r="Z16810" s="3"/>
    </row>
    <row r="16811" spans="26:26" x14ac:dyDescent="0.3">
      <c r="Z16811" s="3"/>
    </row>
    <row r="16812" spans="26:26" x14ac:dyDescent="0.3">
      <c r="Z16812" s="3"/>
    </row>
    <row r="16813" spans="26:26" x14ac:dyDescent="0.3">
      <c r="Z16813" s="3"/>
    </row>
    <row r="16814" spans="26:26" x14ac:dyDescent="0.3">
      <c r="Z16814" s="3"/>
    </row>
    <row r="16815" spans="26:26" x14ac:dyDescent="0.3">
      <c r="Z16815" s="3"/>
    </row>
    <row r="16816" spans="26:26" x14ac:dyDescent="0.3">
      <c r="Z16816" s="3"/>
    </row>
    <row r="16817" spans="26:26" x14ac:dyDescent="0.3">
      <c r="Z16817" s="3"/>
    </row>
    <row r="16818" spans="26:26" x14ac:dyDescent="0.3">
      <c r="Z16818" s="3"/>
    </row>
    <row r="16819" spans="26:26" x14ac:dyDescent="0.3">
      <c r="Z16819" s="3"/>
    </row>
    <row r="16820" spans="26:26" x14ac:dyDescent="0.3">
      <c r="Z16820" s="3"/>
    </row>
    <row r="16821" spans="26:26" x14ac:dyDescent="0.3">
      <c r="Z16821" s="3"/>
    </row>
    <row r="16822" spans="26:26" x14ac:dyDescent="0.3">
      <c r="Z16822" s="3"/>
    </row>
    <row r="16823" spans="26:26" x14ac:dyDescent="0.3">
      <c r="Z16823" s="3"/>
    </row>
    <row r="16824" spans="26:26" x14ac:dyDescent="0.3">
      <c r="Z16824" s="3"/>
    </row>
    <row r="16825" spans="26:26" x14ac:dyDescent="0.3">
      <c r="Z16825" s="3"/>
    </row>
    <row r="16826" spans="26:26" x14ac:dyDescent="0.3">
      <c r="Z16826" s="3"/>
    </row>
    <row r="16827" spans="26:26" x14ac:dyDescent="0.3">
      <c r="Z16827" s="3"/>
    </row>
    <row r="16828" spans="26:26" x14ac:dyDescent="0.3">
      <c r="Z16828" s="3"/>
    </row>
    <row r="16829" spans="26:26" x14ac:dyDescent="0.3">
      <c r="Z16829" s="3"/>
    </row>
    <row r="16830" spans="26:26" x14ac:dyDescent="0.3">
      <c r="Z16830" s="3"/>
    </row>
    <row r="16831" spans="26:26" x14ac:dyDescent="0.3">
      <c r="Z16831" s="3"/>
    </row>
    <row r="16832" spans="26:26" x14ac:dyDescent="0.3">
      <c r="Z16832" s="3"/>
    </row>
    <row r="16833" spans="26:26" x14ac:dyDescent="0.3">
      <c r="Z16833" s="3"/>
    </row>
    <row r="16834" spans="26:26" x14ac:dyDescent="0.3">
      <c r="Z16834" s="3"/>
    </row>
    <row r="16835" spans="26:26" x14ac:dyDescent="0.3">
      <c r="Z16835" s="3"/>
    </row>
    <row r="16836" spans="26:26" x14ac:dyDescent="0.3">
      <c r="Z16836" s="3"/>
    </row>
    <row r="16837" spans="26:26" x14ac:dyDescent="0.3">
      <c r="Z16837" s="3"/>
    </row>
    <row r="16838" spans="26:26" x14ac:dyDescent="0.3">
      <c r="Z16838" s="3"/>
    </row>
    <row r="16839" spans="26:26" x14ac:dyDescent="0.3">
      <c r="Z16839" s="3"/>
    </row>
    <row r="16840" spans="26:26" x14ac:dyDescent="0.3">
      <c r="Z16840" s="3"/>
    </row>
    <row r="16841" spans="26:26" x14ac:dyDescent="0.3">
      <c r="Z16841" s="3"/>
    </row>
    <row r="16842" spans="26:26" x14ac:dyDescent="0.3">
      <c r="Z16842" s="3"/>
    </row>
    <row r="16843" spans="26:26" x14ac:dyDescent="0.3">
      <c r="Z16843" s="3"/>
    </row>
    <row r="16844" spans="26:26" x14ac:dyDescent="0.3">
      <c r="Z16844" s="3"/>
    </row>
    <row r="16845" spans="26:26" x14ac:dyDescent="0.3">
      <c r="Z16845" s="3"/>
    </row>
    <row r="16846" spans="26:26" x14ac:dyDescent="0.3">
      <c r="Z16846" s="3"/>
    </row>
    <row r="16847" spans="26:26" x14ac:dyDescent="0.3">
      <c r="Z16847" s="3"/>
    </row>
    <row r="16848" spans="26:26" x14ac:dyDescent="0.3">
      <c r="Z16848" s="3"/>
    </row>
    <row r="16849" spans="26:26" x14ac:dyDescent="0.3">
      <c r="Z16849" s="3"/>
    </row>
    <row r="16850" spans="26:26" x14ac:dyDescent="0.3">
      <c r="Z16850" s="3"/>
    </row>
    <row r="16851" spans="26:26" x14ac:dyDescent="0.3">
      <c r="Z16851" s="3"/>
    </row>
    <row r="16852" spans="26:26" x14ac:dyDescent="0.3">
      <c r="Z16852" s="3"/>
    </row>
    <row r="16853" spans="26:26" x14ac:dyDescent="0.3">
      <c r="Z16853" s="3"/>
    </row>
    <row r="16854" spans="26:26" x14ac:dyDescent="0.3">
      <c r="Z16854" s="3"/>
    </row>
    <row r="16855" spans="26:26" x14ac:dyDescent="0.3">
      <c r="Z16855" s="3"/>
    </row>
    <row r="16856" spans="26:26" x14ac:dyDescent="0.3">
      <c r="Z16856" s="3"/>
    </row>
    <row r="16857" spans="26:26" x14ac:dyDescent="0.3">
      <c r="Z16857" s="3"/>
    </row>
    <row r="16858" spans="26:26" x14ac:dyDescent="0.3">
      <c r="Z16858" s="3"/>
    </row>
    <row r="16859" spans="26:26" x14ac:dyDescent="0.3">
      <c r="Z16859" s="3"/>
    </row>
    <row r="16860" spans="26:26" x14ac:dyDescent="0.3">
      <c r="Z16860" s="3"/>
    </row>
    <row r="16861" spans="26:26" x14ac:dyDescent="0.3">
      <c r="Z16861" s="3"/>
    </row>
    <row r="16862" spans="26:26" x14ac:dyDescent="0.3">
      <c r="Z16862" s="3"/>
    </row>
    <row r="16863" spans="26:26" x14ac:dyDescent="0.3">
      <c r="Z16863" s="3"/>
    </row>
    <row r="16864" spans="26:26" x14ac:dyDescent="0.3">
      <c r="Z16864" s="3"/>
    </row>
    <row r="16865" spans="26:26" x14ac:dyDescent="0.3">
      <c r="Z16865" s="3"/>
    </row>
    <row r="16866" spans="26:26" x14ac:dyDescent="0.3">
      <c r="Z16866" s="3"/>
    </row>
    <row r="16867" spans="26:26" x14ac:dyDescent="0.3">
      <c r="Z16867" s="3"/>
    </row>
    <row r="16868" spans="26:26" x14ac:dyDescent="0.3">
      <c r="Z16868" s="3"/>
    </row>
    <row r="16869" spans="26:26" x14ac:dyDescent="0.3">
      <c r="Z16869" s="3"/>
    </row>
    <row r="16870" spans="26:26" x14ac:dyDescent="0.3">
      <c r="Z16870" s="3"/>
    </row>
    <row r="16871" spans="26:26" x14ac:dyDescent="0.3">
      <c r="Z16871" s="3"/>
    </row>
    <row r="16872" spans="26:26" x14ac:dyDescent="0.3">
      <c r="Z16872" s="3"/>
    </row>
    <row r="16873" spans="26:26" x14ac:dyDescent="0.3">
      <c r="Z16873" s="3"/>
    </row>
    <row r="16874" spans="26:26" x14ac:dyDescent="0.3">
      <c r="Z16874" s="3"/>
    </row>
    <row r="16875" spans="26:26" x14ac:dyDescent="0.3">
      <c r="Z16875" s="3"/>
    </row>
    <row r="16876" spans="26:26" x14ac:dyDescent="0.3">
      <c r="Z16876" s="3"/>
    </row>
    <row r="16877" spans="26:26" x14ac:dyDescent="0.3">
      <c r="Z16877" s="3"/>
    </row>
    <row r="16878" spans="26:26" x14ac:dyDescent="0.3">
      <c r="Z16878" s="3"/>
    </row>
    <row r="16879" spans="26:26" x14ac:dyDescent="0.3">
      <c r="Z16879" s="3"/>
    </row>
    <row r="16880" spans="26:26" x14ac:dyDescent="0.3">
      <c r="Z16880" s="3"/>
    </row>
    <row r="16881" spans="26:26" x14ac:dyDescent="0.3">
      <c r="Z16881" s="3"/>
    </row>
    <row r="16882" spans="26:26" x14ac:dyDescent="0.3">
      <c r="Z16882" s="3"/>
    </row>
    <row r="16883" spans="26:26" x14ac:dyDescent="0.3">
      <c r="Z16883" s="3"/>
    </row>
    <row r="16884" spans="26:26" x14ac:dyDescent="0.3">
      <c r="Z16884" s="3"/>
    </row>
    <row r="16885" spans="26:26" x14ac:dyDescent="0.3">
      <c r="Z16885" s="3"/>
    </row>
    <row r="16886" spans="26:26" x14ac:dyDescent="0.3">
      <c r="Z16886" s="3"/>
    </row>
    <row r="16887" spans="26:26" x14ac:dyDescent="0.3">
      <c r="Z16887" s="3"/>
    </row>
    <row r="16888" spans="26:26" x14ac:dyDescent="0.3">
      <c r="Z16888" s="3"/>
    </row>
    <row r="16889" spans="26:26" x14ac:dyDescent="0.3">
      <c r="Z16889" s="3"/>
    </row>
    <row r="16890" spans="26:26" x14ac:dyDescent="0.3">
      <c r="Z16890" s="3"/>
    </row>
    <row r="16891" spans="26:26" x14ac:dyDescent="0.3">
      <c r="Z16891" s="3"/>
    </row>
    <row r="16892" spans="26:26" x14ac:dyDescent="0.3">
      <c r="Z16892" s="3"/>
    </row>
    <row r="16893" spans="26:26" x14ac:dyDescent="0.3">
      <c r="Z16893" s="3"/>
    </row>
    <row r="16894" spans="26:26" x14ac:dyDescent="0.3">
      <c r="Z16894" s="3"/>
    </row>
    <row r="16895" spans="26:26" x14ac:dyDescent="0.3">
      <c r="Z16895" s="3"/>
    </row>
    <row r="16896" spans="26:26" x14ac:dyDescent="0.3">
      <c r="Z16896" s="3"/>
    </row>
    <row r="16897" spans="26:26" x14ac:dyDescent="0.3">
      <c r="Z16897" s="3"/>
    </row>
    <row r="16898" spans="26:26" x14ac:dyDescent="0.3">
      <c r="Z16898" s="3"/>
    </row>
    <row r="16899" spans="26:26" x14ac:dyDescent="0.3">
      <c r="Z16899" s="3"/>
    </row>
    <row r="16900" spans="26:26" x14ac:dyDescent="0.3">
      <c r="Z16900" s="3"/>
    </row>
    <row r="16901" spans="26:26" x14ac:dyDescent="0.3">
      <c r="Z16901" s="3"/>
    </row>
    <row r="16902" spans="26:26" x14ac:dyDescent="0.3">
      <c r="Z16902" s="3"/>
    </row>
    <row r="16903" spans="26:26" x14ac:dyDescent="0.3">
      <c r="Z16903" s="3"/>
    </row>
    <row r="16904" spans="26:26" x14ac:dyDescent="0.3">
      <c r="Z16904" s="3"/>
    </row>
    <row r="16905" spans="26:26" x14ac:dyDescent="0.3">
      <c r="Z16905" s="3"/>
    </row>
    <row r="16906" spans="26:26" x14ac:dyDescent="0.3">
      <c r="Z16906" s="3"/>
    </row>
    <row r="16907" spans="26:26" x14ac:dyDescent="0.3">
      <c r="Z16907" s="3"/>
    </row>
    <row r="16908" spans="26:26" x14ac:dyDescent="0.3">
      <c r="Z16908" s="3"/>
    </row>
    <row r="16909" spans="26:26" x14ac:dyDescent="0.3">
      <c r="Z16909" s="3"/>
    </row>
    <row r="16910" spans="26:26" x14ac:dyDescent="0.3">
      <c r="Z16910" s="3"/>
    </row>
    <row r="16911" spans="26:26" x14ac:dyDescent="0.3">
      <c r="Z16911" s="3"/>
    </row>
    <row r="16912" spans="26:26" x14ac:dyDescent="0.3">
      <c r="Z16912" s="3"/>
    </row>
    <row r="16913" spans="26:26" x14ac:dyDescent="0.3">
      <c r="Z16913" s="3"/>
    </row>
    <row r="16914" spans="26:26" x14ac:dyDescent="0.3">
      <c r="Z16914" s="3"/>
    </row>
    <row r="16915" spans="26:26" x14ac:dyDescent="0.3">
      <c r="Z16915" s="3"/>
    </row>
    <row r="16916" spans="26:26" x14ac:dyDescent="0.3">
      <c r="Z16916" s="3"/>
    </row>
    <row r="16917" spans="26:26" x14ac:dyDescent="0.3">
      <c r="Z16917" s="3"/>
    </row>
    <row r="16918" spans="26:26" x14ac:dyDescent="0.3">
      <c r="Z16918" s="3"/>
    </row>
    <row r="16919" spans="26:26" x14ac:dyDescent="0.3">
      <c r="Z16919" s="3"/>
    </row>
    <row r="16920" spans="26:26" x14ac:dyDescent="0.3">
      <c r="Z16920" s="3"/>
    </row>
    <row r="16921" spans="26:26" x14ac:dyDescent="0.3">
      <c r="Z16921" s="3"/>
    </row>
    <row r="16922" spans="26:26" x14ac:dyDescent="0.3">
      <c r="Z16922" s="3"/>
    </row>
    <row r="16923" spans="26:26" x14ac:dyDescent="0.3">
      <c r="Z16923" s="3"/>
    </row>
    <row r="16924" spans="26:26" x14ac:dyDescent="0.3">
      <c r="Z16924" s="3"/>
    </row>
    <row r="16925" spans="26:26" x14ac:dyDescent="0.3">
      <c r="Z16925" s="3"/>
    </row>
    <row r="16926" spans="26:26" x14ac:dyDescent="0.3">
      <c r="Z16926" s="3"/>
    </row>
    <row r="16927" spans="26:26" x14ac:dyDescent="0.3">
      <c r="Z16927" s="3"/>
    </row>
    <row r="16928" spans="26:26" x14ac:dyDescent="0.3">
      <c r="Z16928" s="3"/>
    </row>
    <row r="16929" spans="26:26" x14ac:dyDescent="0.3">
      <c r="Z16929" s="3"/>
    </row>
    <row r="16930" spans="26:26" x14ac:dyDescent="0.3">
      <c r="Z16930" s="3"/>
    </row>
    <row r="16931" spans="26:26" x14ac:dyDescent="0.3">
      <c r="Z16931" s="3"/>
    </row>
    <row r="16932" spans="26:26" x14ac:dyDescent="0.3">
      <c r="Z16932" s="3"/>
    </row>
    <row r="16933" spans="26:26" x14ac:dyDescent="0.3">
      <c r="Z16933" s="3"/>
    </row>
    <row r="16934" spans="26:26" x14ac:dyDescent="0.3">
      <c r="Z16934" s="3"/>
    </row>
    <row r="16935" spans="26:26" x14ac:dyDescent="0.3">
      <c r="Z16935" s="3"/>
    </row>
    <row r="16936" spans="26:26" x14ac:dyDescent="0.3">
      <c r="Z16936" s="3"/>
    </row>
    <row r="16937" spans="26:26" x14ac:dyDescent="0.3">
      <c r="Z16937" s="3"/>
    </row>
    <row r="16938" spans="26:26" x14ac:dyDescent="0.3">
      <c r="Z16938" s="3"/>
    </row>
    <row r="16939" spans="26:26" x14ac:dyDescent="0.3">
      <c r="Z16939" s="3"/>
    </row>
    <row r="16940" spans="26:26" x14ac:dyDescent="0.3">
      <c r="Z16940" s="3"/>
    </row>
    <row r="16941" spans="26:26" x14ac:dyDescent="0.3">
      <c r="Z16941" s="3"/>
    </row>
    <row r="16942" spans="26:26" x14ac:dyDescent="0.3">
      <c r="Z16942" s="3"/>
    </row>
    <row r="16943" spans="26:26" x14ac:dyDescent="0.3">
      <c r="Z16943" s="3"/>
    </row>
    <row r="16944" spans="26:26" x14ac:dyDescent="0.3">
      <c r="Z16944" s="3"/>
    </row>
    <row r="16945" spans="26:26" x14ac:dyDescent="0.3">
      <c r="Z16945" s="3"/>
    </row>
    <row r="16946" spans="26:26" x14ac:dyDescent="0.3">
      <c r="Z16946" s="3"/>
    </row>
    <row r="16947" spans="26:26" x14ac:dyDescent="0.3">
      <c r="Z16947" s="3"/>
    </row>
    <row r="16948" spans="26:26" x14ac:dyDescent="0.3">
      <c r="Z16948" s="3"/>
    </row>
    <row r="16949" spans="26:26" x14ac:dyDescent="0.3">
      <c r="Z16949" s="3"/>
    </row>
    <row r="16950" spans="26:26" x14ac:dyDescent="0.3">
      <c r="Z16950" s="3"/>
    </row>
    <row r="16951" spans="26:26" x14ac:dyDescent="0.3">
      <c r="Z16951" s="3"/>
    </row>
    <row r="16952" spans="26:26" x14ac:dyDescent="0.3">
      <c r="Z16952" s="3"/>
    </row>
    <row r="16953" spans="26:26" x14ac:dyDescent="0.3">
      <c r="Z16953" s="3"/>
    </row>
    <row r="16954" spans="26:26" x14ac:dyDescent="0.3">
      <c r="Z16954" s="3"/>
    </row>
    <row r="16955" spans="26:26" x14ac:dyDescent="0.3">
      <c r="Z16955" s="3"/>
    </row>
    <row r="16956" spans="26:26" x14ac:dyDescent="0.3">
      <c r="Z16956" s="3"/>
    </row>
    <row r="16957" spans="26:26" x14ac:dyDescent="0.3">
      <c r="Z16957" s="3"/>
    </row>
    <row r="16958" spans="26:26" x14ac:dyDescent="0.3">
      <c r="Z16958" s="3"/>
    </row>
    <row r="16959" spans="26:26" x14ac:dyDescent="0.3">
      <c r="Z16959" s="3"/>
    </row>
    <row r="16960" spans="26:26" x14ac:dyDescent="0.3">
      <c r="Z16960" s="3"/>
    </row>
    <row r="16961" spans="26:26" x14ac:dyDescent="0.3">
      <c r="Z16961" s="3"/>
    </row>
    <row r="16962" spans="26:26" x14ac:dyDescent="0.3">
      <c r="Z16962" s="3"/>
    </row>
    <row r="16963" spans="26:26" x14ac:dyDescent="0.3">
      <c r="Z16963" s="3"/>
    </row>
    <row r="16964" spans="26:26" x14ac:dyDescent="0.3">
      <c r="Z16964" s="3"/>
    </row>
    <row r="16965" spans="26:26" x14ac:dyDescent="0.3">
      <c r="Z16965" s="3"/>
    </row>
    <row r="16966" spans="26:26" x14ac:dyDescent="0.3">
      <c r="Z16966" s="3"/>
    </row>
    <row r="16967" spans="26:26" x14ac:dyDescent="0.3">
      <c r="Z16967" s="3"/>
    </row>
    <row r="16968" spans="26:26" x14ac:dyDescent="0.3">
      <c r="Z16968" s="3"/>
    </row>
    <row r="16969" spans="26:26" x14ac:dyDescent="0.3">
      <c r="Z16969" s="3"/>
    </row>
    <row r="16970" spans="26:26" x14ac:dyDescent="0.3">
      <c r="Z16970" s="3"/>
    </row>
    <row r="16971" spans="26:26" x14ac:dyDescent="0.3">
      <c r="Z16971" s="3"/>
    </row>
    <row r="16972" spans="26:26" x14ac:dyDescent="0.3">
      <c r="Z16972" s="3"/>
    </row>
    <row r="16973" spans="26:26" x14ac:dyDescent="0.3">
      <c r="Z16973" s="3"/>
    </row>
    <row r="16974" spans="26:26" x14ac:dyDescent="0.3">
      <c r="Z16974" s="3"/>
    </row>
    <row r="16975" spans="26:26" x14ac:dyDescent="0.3">
      <c r="Z16975" s="3"/>
    </row>
    <row r="16976" spans="26:26" x14ac:dyDescent="0.3">
      <c r="Z16976" s="3"/>
    </row>
    <row r="16977" spans="26:26" x14ac:dyDescent="0.3">
      <c r="Z16977" s="3"/>
    </row>
    <row r="16978" spans="26:26" x14ac:dyDescent="0.3">
      <c r="Z16978" s="3"/>
    </row>
    <row r="16979" spans="26:26" x14ac:dyDescent="0.3">
      <c r="Z16979" s="3"/>
    </row>
    <row r="16980" spans="26:26" x14ac:dyDescent="0.3">
      <c r="Z16980" s="3"/>
    </row>
    <row r="16981" spans="26:26" x14ac:dyDescent="0.3">
      <c r="Z16981" s="3"/>
    </row>
    <row r="16982" spans="26:26" x14ac:dyDescent="0.3">
      <c r="Z16982" s="3"/>
    </row>
    <row r="16983" spans="26:26" x14ac:dyDescent="0.3">
      <c r="Z16983" s="3"/>
    </row>
    <row r="16984" spans="26:26" x14ac:dyDescent="0.3">
      <c r="Z16984" s="3"/>
    </row>
    <row r="16985" spans="26:26" x14ac:dyDescent="0.3">
      <c r="Z16985" s="3"/>
    </row>
    <row r="16986" spans="26:26" x14ac:dyDescent="0.3">
      <c r="Z16986" s="3"/>
    </row>
    <row r="16987" spans="26:26" x14ac:dyDescent="0.3">
      <c r="Z16987" s="3"/>
    </row>
    <row r="16988" spans="26:26" x14ac:dyDescent="0.3">
      <c r="Z16988" s="3"/>
    </row>
    <row r="16989" spans="26:26" x14ac:dyDescent="0.3">
      <c r="Z16989" s="3"/>
    </row>
    <row r="16990" spans="26:26" x14ac:dyDescent="0.3">
      <c r="Z16990" s="3"/>
    </row>
    <row r="16991" spans="26:26" x14ac:dyDescent="0.3">
      <c r="Z16991" s="3"/>
    </row>
    <row r="16992" spans="26:26" x14ac:dyDescent="0.3">
      <c r="Z16992" s="3"/>
    </row>
    <row r="16993" spans="26:26" x14ac:dyDescent="0.3">
      <c r="Z16993" s="3"/>
    </row>
    <row r="16994" spans="26:26" x14ac:dyDescent="0.3">
      <c r="Z16994" s="3"/>
    </row>
    <row r="16995" spans="26:26" x14ac:dyDescent="0.3">
      <c r="Z16995" s="3"/>
    </row>
    <row r="16996" spans="26:26" x14ac:dyDescent="0.3">
      <c r="Z16996" s="3"/>
    </row>
    <row r="16997" spans="26:26" x14ac:dyDescent="0.3">
      <c r="Z16997" s="3"/>
    </row>
    <row r="16998" spans="26:26" x14ac:dyDescent="0.3">
      <c r="Z16998" s="3"/>
    </row>
    <row r="16999" spans="26:26" x14ac:dyDescent="0.3">
      <c r="Z16999" s="3"/>
    </row>
    <row r="17000" spans="26:26" x14ac:dyDescent="0.3">
      <c r="Z17000" s="3"/>
    </row>
    <row r="17001" spans="26:26" x14ac:dyDescent="0.3">
      <c r="Z17001" s="3"/>
    </row>
    <row r="17002" spans="26:26" x14ac:dyDescent="0.3">
      <c r="Z17002" s="3"/>
    </row>
    <row r="17003" spans="26:26" x14ac:dyDescent="0.3">
      <c r="Z17003" s="3"/>
    </row>
    <row r="17004" spans="26:26" x14ac:dyDescent="0.3">
      <c r="Z17004" s="3"/>
    </row>
    <row r="17005" spans="26:26" x14ac:dyDescent="0.3">
      <c r="Z17005" s="3"/>
    </row>
    <row r="17006" spans="26:26" x14ac:dyDescent="0.3">
      <c r="Z17006" s="3"/>
    </row>
    <row r="17007" spans="26:26" x14ac:dyDescent="0.3">
      <c r="Z17007" s="3"/>
    </row>
    <row r="17008" spans="26:26" x14ac:dyDescent="0.3">
      <c r="Z17008" s="3"/>
    </row>
    <row r="17009" spans="26:26" x14ac:dyDescent="0.3">
      <c r="Z17009" s="3"/>
    </row>
    <row r="17010" spans="26:26" x14ac:dyDescent="0.3">
      <c r="Z17010" s="3"/>
    </row>
    <row r="17011" spans="26:26" x14ac:dyDescent="0.3">
      <c r="Z17011" s="3"/>
    </row>
    <row r="17012" spans="26:26" x14ac:dyDescent="0.3">
      <c r="Z17012" s="3"/>
    </row>
    <row r="17013" spans="26:26" x14ac:dyDescent="0.3">
      <c r="Z17013" s="3"/>
    </row>
    <row r="17014" spans="26:26" x14ac:dyDescent="0.3">
      <c r="Z17014" s="3"/>
    </row>
    <row r="17015" spans="26:26" x14ac:dyDescent="0.3">
      <c r="Z17015" s="3"/>
    </row>
    <row r="17016" spans="26:26" x14ac:dyDescent="0.3">
      <c r="Z17016" s="3"/>
    </row>
    <row r="17017" spans="26:26" x14ac:dyDescent="0.3">
      <c r="Z17017" s="3"/>
    </row>
    <row r="17018" spans="26:26" x14ac:dyDescent="0.3">
      <c r="Z17018" s="3"/>
    </row>
    <row r="17019" spans="26:26" x14ac:dyDescent="0.3">
      <c r="Z17019" s="3"/>
    </row>
    <row r="17020" spans="26:26" x14ac:dyDescent="0.3">
      <c r="Z17020" s="3"/>
    </row>
    <row r="17021" spans="26:26" x14ac:dyDescent="0.3">
      <c r="Z17021" s="3"/>
    </row>
    <row r="17022" spans="26:26" x14ac:dyDescent="0.3">
      <c r="Z17022" s="3"/>
    </row>
    <row r="17023" spans="26:26" x14ac:dyDescent="0.3">
      <c r="Z17023" s="3"/>
    </row>
    <row r="17024" spans="26:26" x14ac:dyDescent="0.3">
      <c r="Z17024" s="3"/>
    </row>
    <row r="17025" spans="26:26" x14ac:dyDescent="0.3">
      <c r="Z17025" s="3"/>
    </row>
    <row r="17026" spans="26:26" x14ac:dyDescent="0.3">
      <c r="Z17026" s="3"/>
    </row>
    <row r="17027" spans="26:26" x14ac:dyDescent="0.3">
      <c r="Z17027" s="3"/>
    </row>
    <row r="17028" spans="26:26" x14ac:dyDescent="0.3">
      <c r="Z17028" s="3"/>
    </row>
    <row r="17029" spans="26:26" x14ac:dyDescent="0.3">
      <c r="Z17029" s="3"/>
    </row>
    <row r="17030" spans="26:26" x14ac:dyDescent="0.3">
      <c r="Z17030" s="3"/>
    </row>
    <row r="17031" spans="26:26" x14ac:dyDescent="0.3">
      <c r="Z17031" s="3"/>
    </row>
    <row r="17032" spans="26:26" x14ac:dyDescent="0.3">
      <c r="Z17032" s="3"/>
    </row>
    <row r="17033" spans="26:26" x14ac:dyDescent="0.3">
      <c r="Z17033" s="3"/>
    </row>
    <row r="17034" spans="26:26" x14ac:dyDescent="0.3">
      <c r="Z17034" s="3"/>
    </row>
    <row r="17035" spans="26:26" x14ac:dyDescent="0.3">
      <c r="Z17035" s="3"/>
    </row>
    <row r="17036" spans="26:26" x14ac:dyDescent="0.3">
      <c r="Z17036" s="3"/>
    </row>
    <row r="17037" spans="26:26" x14ac:dyDescent="0.3">
      <c r="Z17037" s="3"/>
    </row>
    <row r="17038" spans="26:26" x14ac:dyDescent="0.3">
      <c r="Z17038" s="3"/>
    </row>
    <row r="17039" spans="26:26" x14ac:dyDescent="0.3">
      <c r="Z17039" s="3"/>
    </row>
    <row r="17040" spans="26:26" x14ac:dyDescent="0.3">
      <c r="Z17040" s="3"/>
    </row>
    <row r="17041" spans="26:26" x14ac:dyDescent="0.3">
      <c r="Z17041" s="3"/>
    </row>
    <row r="17042" spans="26:26" x14ac:dyDescent="0.3">
      <c r="Z17042" s="3"/>
    </row>
    <row r="17043" spans="26:26" x14ac:dyDescent="0.3">
      <c r="Z17043" s="3"/>
    </row>
    <row r="17044" spans="26:26" x14ac:dyDescent="0.3">
      <c r="Z17044" s="3"/>
    </row>
    <row r="17045" spans="26:26" x14ac:dyDescent="0.3">
      <c r="Z17045" s="3"/>
    </row>
    <row r="17046" spans="26:26" x14ac:dyDescent="0.3">
      <c r="Z17046" s="3"/>
    </row>
    <row r="17047" spans="26:26" x14ac:dyDescent="0.3">
      <c r="Z17047" s="3"/>
    </row>
    <row r="17048" spans="26:26" x14ac:dyDescent="0.3">
      <c r="Z17048" s="3"/>
    </row>
    <row r="17049" spans="26:26" x14ac:dyDescent="0.3">
      <c r="Z17049" s="3"/>
    </row>
    <row r="17050" spans="26:26" x14ac:dyDescent="0.3">
      <c r="Z17050" s="3"/>
    </row>
    <row r="17051" spans="26:26" x14ac:dyDescent="0.3">
      <c r="Z17051" s="3"/>
    </row>
    <row r="17052" spans="26:26" x14ac:dyDescent="0.3">
      <c r="Z17052" s="3"/>
    </row>
    <row r="17053" spans="26:26" x14ac:dyDescent="0.3">
      <c r="Z17053" s="3"/>
    </row>
    <row r="17054" spans="26:26" x14ac:dyDescent="0.3">
      <c r="Z17054" s="3"/>
    </row>
    <row r="17055" spans="26:26" x14ac:dyDescent="0.3">
      <c r="Z17055" s="3"/>
    </row>
    <row r="17056" spans="26:26" x14ac:dyDescent="0.3">
      <c r="Z17056" s="3"/>
    </row>
    <row r="17057" spans="26:26" x14ac:dyDescent="0.3">
      <c r="Z17057" s="3"/>
    </row>
    <row r="17058" spans="26:26" x14ac:dyDescent="0.3">
      <c r="Z17058" s="3"/>
    </row>
    <row r="17059" spans="26:26" x14ac:dyDescent="0.3">
      <c r="Z17059" s="3"/>
    </row>
    <row r="17060" spans="26:26" x14ac:dyDescent="0.3">
      <c r="Z17060" s="3"/>
    </row>
    <row r="17061" spans="26:26" x14ac:dyDescent="0.3">
      <c r="Z17061" s="3"/>
    </row>
    <row r="17062" spans="26:26" x14ac:dyDescent="0.3">
      <c r="Z17062" s="3"/>
    </row>
    <row r="17063" spans="26:26" x14ac:dyDescent="0.3">
      <c r="Z17063" s="3"/>
    </row>
    <row r="17064" spans="26:26" x14ac:dyDescent="0.3">
      <c r="Z17064" s="3"/>
    </row>
    <row r="17065" spans="26:26" x14ac:dyDescent="0.3">
      <c r="Z17065" s="3"/>
    </row>
    <row r="17066" spans="26:26" x14ac:dyDescent="0.3">
      <c r="Z17066" s="3"/>
    </row>
    <row r="17067" spans="26:26" x14ac:dyDescent="0.3">
      <c r="Z17067" s="3"/>
    </row>
    <row r="17068" spans="26:26" x14ac:dyDescent="0.3">
      <c r="Z17068" s="3"/>
    </row>
    <row r="17069" spans="26:26" x14ac:dyDescent="0.3">
      <c r="Z17069" s="3"/>
    </row>
    <row r="17070" spans="26:26" x14ac:dyDescent="0.3">
      <c r="Z17070" s="3"/>
    </row>
    <row r="17071" spans="26:26" x14ac:dyDescent="0.3">
      <c r="Z17071" s="3"/>
    </row>
    <row r="17072" spans="26:26" x14ac:dyDescent="0.3">
      <c r="Z17072" s="3"/>
    </row>
    <row r="17073" spans="26:26" x14ac:dyDescent="0.3">
      <c r="Z17073" s="3"/>
    </row>
    <row r="17074" spans="26:26" x14ac:dyDescent="0.3">
      <c r="Z17074" s="3"/>
    </row>
    <row r="17075" spans="26:26" x14ac:dyDescent="0.3">
      <c r="Z17075" s="3"/>
    </row>
    <row r="17076" spans="26:26" x14ac:dyDescent="0.3">
      <c r="Z17076" s="3"/>
    </row>
    <row r="17077" spans="26:26" x14ac:dyDescent="0.3">
      <c r="Z17077" s="3"/>
    </row>
    <row r="17078" spans="26:26" x14ac:dyDescent="0.3">
      <c r="Z17078" s="3"/>
    </row>
    <row r="17079" spans="26:26" x14ac:dyDescent="0.3">
      <c r="Z17079" s="3"/>
    </row>
    <row r="17080" spans="26:26" x14ac:dyDescent="0.3">
      <c r="Z17080" s="3"/>
    </row>
    <row r="17081" spans="26:26" x14ac:dyDescent="0.3">
      <c r="Z17081" s="3"/>
    </row>
    <row r="17082" spans="26:26" x14ac:dyDescent="0.3">
      <c r="Z17082" s="3"/>
    </row>
    <row r="17083" spans="26:26" x14ac:dyDescent="0.3">
      <c r="Z17083" s="3"/>
    </row>
    <row r="17084" spans="26:26" x14ac:dyDescent="0.3">
      <c r="Z17084" s="3"/>
    </row>
    <row r="17085" spans="26:26" x14ac:dyDescent="0.3">
      <c r="Z17085" s="3"/>
    </row>
    <row r="17086" spans="26:26" x14ac:dyDescent="0.3">
      <c r="Z17086" s="3"/>
    </row>
    <row r="17087" spans="26:26" x14ac:dyDescent="0.3">
      <c r="Z17087" s="3"/>
    </row>
    <row r="17088" spans="26:26" x14ac:dyDescent="0.3">
      <c r="Z17088" s="3"/>
    </row>
    <row r="17089" spans="26:26" x14ac:dyDescent="0.3">
      <c r="Z17089" s="3"/>
    </row>
    <row r="17090" spans="26:26" x14ac:dyDescent="0.3">
      <c r="Z17090" s="3"/>
    </row>
    <row r="17091" spans="26:26" x14ac:dyDescent="0.3">
      <c r="Z17091" s="3"/>
    </row>
    <row r="17092" spans="26:26" x14ac:dyDescent="0.3">
      <c r="Z17092" s="3"/>
    </row>
    <row r="17093" spans="26:26" x14ac:dyDescent="0.3">
      <c r="Z17093" s="3"/>
    </row>
    <row r="17094" spans="26:26" x14ac:dyDescent="0.3">
      <c r="Z17094" s="3"/>
    </row>
    <row r="17095" spans="26:26" x14ac:dyDescent="0.3">
      <c r="Z17095" s="3"/>
    </row>
    <row r="17096" spans="26:26" x14ac:dyDescent="0.3">
      <c r="Z17096" s="3"/>
    </row>
    <row r="17097" spans="26:26" x14ac:dyDescent="0.3">
      <c r="Z17097" s="3"/>
    </row>
    <row r="17098" spans="26:26" x14ac:dyDescent="0.3">
      <c r="Z17098" s="3"/>
    </row>
    <row r="17099" spans="26:26" x14ac:dyDescent="0.3">
      <c r="Z17099" s="3"/>
    </row>
    <row r="17100" spans="26:26" x14ac:dyDescent="0.3">
      <c r="Z17100" s="3"/>
    </row>
    <row r="17101" spans="26:26" x14ac:dyDescent="0.3">
      <c r="Z17101" s="3"/>
    </row>
    <row r="17102" spans="26:26" x14ac:dyDescent="0.3">
      <c r="Z17102" s="3"/>
    </row>
    <row r="17103" spans="26:26" x14ac:dyDescent="0.3">
      <c r="Z17103" s="3"/>
    </row>
    <row r="17104" spans="26:26" x14ac:dyDescent="0.3">
      <c r="Z17104" s="3"/>
    </row>
    <row r="17105" spans="26:26" x14ac:dyDescent="0.3">
      <c r="Z17105" s="3"/>
    </row>
    <row r="17106" spans="26:26" x14ac:dyDescent="0.3">
      <c r="Z17106" s="3"/>
    </row>
    <row r="17107" spans="26:26" x14ac:dyDescent="0.3">
      <c r="Z17107" s="3"/>
    </row>
    <row r="17108" spans="26:26" x14ac:dyDescent="0.3">
      <c r="Z17108" s="3"/>
    </row>
    <row r="17109" spans="26:26" x14ac:dyDescent="0.3">
      <c r="Z17109" s="3"/>
    </row>
    <row r="17110" spans="26:26" x14ac:dyDescent="0.3">
      <c r="Z17110" s="3"/>
    </row>
    <row r="17111" spans="26:26" x14ac:dyDescent="0.3">
      <c r="Z17111" s="3"/>
    </row>
    <row r="17112" spans="26:26" x14ac:dyDescent="0.3">
      <c r="Z17112" s="3"/>
    </row>
    <row r="17113" spans="26:26" x14ac:dyDescent="0.3">
      <c r="Z17113" s="3"/>
    </row>
    <row r="17114" spans="26:26" x14ac:dyDescent="0.3">
      <c r="Z17114" s="3"/>
    </row>
    <row r="17115" spans="26:26" x14ac:dyDescent="0.3">
      <c r="Z17115" s="3"/>
    </row>
    <row r="17116" spans="26:26" x14ac:dyDescent="0.3">
      <c r="Z17116" s="3"/>
    </row>
    <row r="17117" spans="26:26" x14ac:dyDescent="0.3">
      <c r="Z17117" s="3"/>
    </row>
    <row r="17118" spans="26:26" x14ac:dyDescent="0.3">
      <c r="Z17118" s="3"/>
    </row>
    <row r="17119" spans="26:26" x14ac:dyDescent="0.3">
      <c r="Z17119" s="3"/>
    </row>
    <row r="17120" spans="26:26" x14ac:dyDescent="0.3">
      <c r="Z17120" s="3"/>
    </row>
    <row r="17121" spans="26:26" x14ac:dyDescent="0.3">
      <c r="Z17121" s="3"/>
    </row>
    <row r="17122" spans="26:26" x14ac:dyDescent="0.3">
      <c r="Z17122" s="3"/>
    </row>
    <row r="17123" spans="26:26" x14ac:dyDescent="0.3">
      <c r="Z17123" s="3"/>
    </row>
    <row r="17124" spans="26:26" x14ac:dyDescent="0.3">
      <c r="Z17124" s="3"/>
    </row>
    <row r="17125" spans="26:26" x14ac:dyDescent="0.3">
      <c r="Z17125" s="3"/>
    </row>
    <row r="17126" spans="26:26" x14ac:dyDescent="0.3">
      <c r="Z17126" s="3"/>
    </row>
    <row r="17127" spans="26:26" x14ac:dyDescent="0.3">
      <c r="Z17127" s="3"/>
    </row>
    <row r="17128" spans="26:26" x14ac:dyDescent="0.3">
      <c r="Z17128" s="3"/>
    </row>
    <row r="17129" spans="26:26" x14ac:dyDescent="0.3">
      <c r="Z17129" s="3"/>
    </row>
    <row r="17130" spans="26:26" x14ac:dyDescent="0.3">
      <c r="Z17130" s="3"/>
    </row>
    <row r="17131" spans="26:26" x14ac:dyDescent="0.3">
      <c r="Z17131" s="3"/>
    </row>
    <row r="17132" spans="26:26" x14ac:dyDescent="0.3">
      <c r="Z17132" s="3"/>
    </row>
    <row r="17133" spans="26:26" x14ac:dyDescent="0.3">
      <c r="Z17133" s="3"/>
    </row>
    <row r="17134" spans="26:26" x14ac:dyDescent="0.3">
      <c r="Z17134" s="3"/>
    </row>
    <row r="17135" spans="26:26" x14ac:dyDescent="0.3">
      <c r="Z17135" s="3"/>
    </row>
    <row r="17136" spans="26:26" x14ac:dyDescent="0.3">
      <c r="Z17136" s="3"/>
    </row>
    <row r="17137" spans="26:26" x14ac:dyDescent="0.3">
      <c r="Z17137" s="3"/>
    </row>
    <row r="17138" spans="26:26" x14ac:dyDescent="0.3">
      <c r="Z17138" s="3"/>
    </row>
    <row r="17139" spans="26:26" x14ac:dyDescent="0.3">
      <c r="Z17139" s="3"/>
    </row>
    <row r="17140" spans="26:26" x14ac:dyDescent="0.3">
      <c r="Z17140" s="3"/>
    </row>
    <row r="17141" spans="26:26" x14ac:dyDescent="0.3">
      <c r="Z17141" s="3"/>
    </row>
    <row r="17142" spans="26:26" x14ac:dyDescent="0.3">
      <c r="Z17142" s="3"/>
    </row>
    <row r="17143" spans="26:26" x14ac:dyDescent="0.3">
      <c r="Z17143" s="3"/>
    </row>
    <row r="17144" spans="26:26" x14ac:dyDescent="0.3">
      <c r="Z17144" s="3"/>
    </row>
    <row r="17145" spans="26:26" x14ac:dyDescent="0.3">
      <c r="Z17145" s="3"/>
    </row>
    <row r="17146" spans="26:26" x14ac:dyDescent="0.3">
      <c r="Z17146" s="3"/>
    </row>
    <row r="17147" spans="26:26" x14ac:dyDescent="0.3">
      <c r="Z17147" s="3"/>
    </row>
    <row r="17148" spans="26:26" x14ac:dyDescent="0.3">
      <c r="Z17148" s="3"/>
    </row>
    <row r="17149" spans="26:26" x14ac:dyDescent="0.3">
      <c r="Z17149" s="3"/>
    </row>
    <row r="17150" spans="26:26" x14ac:dyDescent="0.3">
      <c r="Z17150" s="3"/>
    </row>
    <row r="17151" spans="26:26" x14ac:dyDescent="0.3">
      <c r="Z17151" s="3"/>
    </row>
    <row r="17152" spans="26:26" x14ac:dyDescent="0.3">
      <c r="Z17152" s="3"/>
    </row>
    <row r="17153" spans="26:26" x14ac:dyDescent="0.3">
      <c r="Z17153" s="3"/>
    </row>
    <row r="17154" spans="26:26" x14ac:dyDescent="0.3">
      <c r="Z17154" s="3"/>
    </row>
    <row r="17155" spans="26:26" x14ac:dyDescent="0.3">
      <c r="Z17155" s="3"/>
    </row>
    <row r="17156" spans="26:26" x14ac:dyDescent="0.3">
      <c r="Z17156" s="3"/>
    </row>
    <row r="17157" spans="26:26" x14ac:dyDescent="0.3">
      <c r="Z17157" s="3"/>
    </row>
    <row r="17158" spans="26:26" x14ac:dyDescent="0.3">
      <c r="Z17158" s="3"/>
    </row>
    <row r="17159" spans="26:26" x14ac:dyDescent="0.3">
      <c r="Z17159" s="3"/>
    </row>
    <row r="17160" spans="26:26" x14ac:dyDescent="0.3">
      <c r="Z17160" s="3"/>
    </row>
    <row r="17161" spans="26:26" x14ac:dyDescent="0.3">
      <c r="Z17161" s="3"/>
    </row>
    <row r="17162" spans="26:26" x14ac:dyDescent="0.3">
      <c r="Z17162" s="3"/>
    </row>
    <row r="17163" spans="26:26" x14ac:dyDescent="0.3">
      <c r="Z17163" s="3"/>
    </row>
    <row r="17164" spans="26:26" x14ac:dyDescent="0.3">
      <c r="Z17164" s="3"/>
    </row>
    <row r="17165" spans="26:26" x14ac:dyDescent="0.3">
      <c r="Z17165" s="3"/>
    </row>
    <row r="17166" spans="26:26" x14ac:dyDescent="0.3">
      <c r="Z17166" s="3"/>
    </row>
    <row r="17167" spans="26:26" x14ac:dyDescent="0.3">
      <c r="Z17167" s="3"/>
    </row>
    <row r="17168" spans="26:26" x14ac:dyDescent="0.3">
      <c r="Z17168" s="3"/>
    </row>
    <row r="17169" spans="26:26" x14ac:dyDescent="0.3">
      <c r="Z17169" s="3"/>
    </row>
    <row r="17170" spans="26:26" x14ac:dyDescent="0.3">
      <c r="Z17170" s="3"/>
    </row>
    <row r="17171" spans="26:26" x14ac:dyDescent="0.3">
      <c r="Z17171" s="3"/>
    </row>
    <row r="17172" spans="26:26" x14ac:dyDescent="0.3">
      <c r="Z17172" s="3"/>
    </row>
    <row r="17173" spans="26:26" x14ac:dyDescent="0.3">
      <c r="Z17173" s="3"/>
    </row>
    <row r="17174" spans="26:26" x14ac:dyDescent="0.3">
      <c r="Z17174" s="3"/>
    </row>
    <row r="17175" spans="26:26" x14ac:dyDescent="0.3">
      <c r="Z17175" s="3"/>
    </row>
    <row r="17176" spans="26:26" x14ac:dyDescent="0.3">
      <c r="Z17176" s="3"/>
    </row>
    <row r="17177" spans="26:26" x14ac:dyDescent="0.3">
      <c r="Z17177" s="3"/>
    </row>
    <row r="17178" spans="26:26" x14ac:dyDescent="0.3">
      <c r="Z17178" s="3"/>
    </row>
    <row r="17179" spans="26:26" x14ac:dyDescent="0.3">
      <c r="Z17179" s="3"/>
    </row>
    <row r="17180" spans="26:26" x14ac:dyDescent="0.3">
      <c r="Z17180" s="3"/>
    </row>
    <row r="17181" spans="26:26" x14ac:dyDescent="0.3">
      <c r="Z17181" s="3"/>
    </row>
    <row r="17182" spans="26:26" x14ac:dyDescent="0.3">
      <c r="Z17182" s="3"/>
    </row>
    <row r="17183" spans="26:26" x14ac:dyDescent="0.3">
      <c r="Z17183" s="3"/>
    </row>
    <row r="17184" spans="26:26" x14ac:dyDescent="0.3">
      <c r="Z17184" s="3"/>
    </row>
    <row r="17185" spans="26:26" x14ac:dyDescent="0.3">
      <c r="Z17185" s="3"/>
    </row>
    <row r="17186" spans="26:26" x14ac:dyDescent="0.3">
      <c r="Z17186" s="3"/>
    </row>
    <row r="17187" spans="26:26" x14ac:dyDescent="0.3">
      <c r="Z17187" s="3"/>
    </row>
    <row r="17188" spans="26:26" x14ac:dyDescent="0.3">
      <c r="Z17188" s="3"/>
    </row>
    <row r="17189" spans="26:26" x14ac:dyDescent="0.3">
      <c r="Z17189" s="3"/>
    </row>
    <row r="17190" spans="26:26" x14ac:dyDescent="0.3">
      <c r="Z17190" s="3"/>
    </row>
    <row r="17191" spans="26:26" x14ac:dyDescent="0.3">
      <c r="Z17191" s="3"/>
    </row>
    <row r="17192" spans="26:26" x14ac:dyDescent="0.3">
      <c r="Z17192" s="3"/>
    </row>
    <row r="17193" spans="26:26" x14ac:dyDescent="0.3">
      <c r="Z17193" s="3"/>
    </row>
    <row r="17194" spans="26:26" x14ac:dyDescent="0.3">
      <c r="Z17194" s="3"/>
    </row>
    <row r="17195" spans="26:26" x14ac:dyDescent="0.3">
      <c r="Z17195" s="3"/>
    </row>
    <row r="17196" spans="26:26" x14ac:dyDescent="0.3">
      <c r="Z17196" s="3"/>
    </row>
    <row r="17197" spans="26:26" x14ac:dyDescent="0.3">
      <c r="Z17197" s="3"/>
    </row>
    <row r="17198" spans="26:26" x14ac:dyDescent="0.3">
      <c r="Z17198" s="3"/>
    </row>
    <row r="17199" spans="26:26" x14ac:dyDescent="0.3">
      <c r="Z17199" s="3"/>
    </row>
    <row r="17200" spans="26:26" x14ac:dyDescent="0.3">
      <c r="Z17200" s="3"/>
    </row>
    <row r="17201" spans="26:26" x14ac:dyDescent="0.3">
      <c r="Z17201" s="3"/>
    </row>
    <row r="17202" spans="26:26" x14ac:dyDescent="0.3">
      <c r="Z17202" s="3"/>
    </row>
    <row r="17203" spans="26:26" x14ac:dyDescent="0.3">
      <c r="Z17203" s="3"/>
    </row>
    <row r="17204" spans="26:26" x14ac:dyDescent="0.3">
      <c r="Z17204" s="3"/>
    </row>
    <row r="17205" spans="26:26" x14ac:dyDescent="0.3">
      <c r="Z17205" s="3"/>
    </row>
    <row r="17206" spans="26:26" x14ac:dyDescent="0.3">
      <c r="Z17206" s="3"/>
    </row>
    <row r="17207" spans="26:26" x14ac:dyDescent="0.3">
      <c r="Z17207" s="3"/>
    </row>
    <row r="17208" spans="26:26" x14ac:dyDescent="0.3">
      <c r="Z17208" s="3"/>
    </row>
    <row r="17209" spans="26:26" x14ac:dyDescent="0.3">
      <c r="Z17209" s="3"/>
    </row>
    <row r="17210" spans="26:26" x14ac:dyDescent="0.3">
      <c r="Z17210" s="3"/>
    </row>
    <row r="17211" spans="26:26" x14ac:dyDescent="0.3">
      <c r="Z17211" s="3"/>
    </row>
    <row r="17212" spans="26:26" x14ac:dyDescent="0.3">
      <c r="Z17212" s="3"/>
    </row>
    <row r="17213" spans="26:26" x14ac:dyDescent="0.3">
      <c r="Z17213" s="3"/>
    </row>
    <row r="17214" spans="26:26" x14ac:dyDescent="0.3">
      <c r="Z17214" s="3"/>
    </row>
    <row r="17215" spans="26:26" x14ac:dyDescent="0.3">
      <c r="Z17215" s="3"/>
    </row>
    <row r="17216" spans="26:26" x14ac:dyDescent="0.3">
      <c r="Z17216" s="3"/>
    </row>
    <row r="17217" spans="26:26" x14ac:dyDescent="0.3">
      <c r="Z17217" s="3"/>
    </row>
    <row r="17218" spans="26:26" x14ac:dyDescent="0.3">
      <c r="Z17218" s="3"/>
    </row>
    <row r="17219" spans="26:26" x14ac:dyDescent="0.3">
      <c r="Z17219" s="3"/>
    </row>
    <row r="17220" spans="26:26" x14ac:dyDescent="0.3">
      <c r="Z17220" s="3"/>
    </row>
    <row r="17221" spans="26:26" x14ac:dyDescent="0.3">
      <c r="Z17221" s="3"/>
    </row>
    <row r="17222" spans="26:26" x14ac:dyDescent="0.3">
      <c r="Z17222" s="3"/>
    </row>
    <row r="17223" spans="26:26" x14ac:dyDescent="0.3">
      <c r="Z17223" s="3"/>
    </row>
    <row r="17224" spans="26:26" x14ac:dyDescent="0.3">
      <c r="Z17224" s="3"/>
    </row>
    <row r="17225" spans="26:26" x14ac:dyDescent="0.3">
      <c r="Z17225" s="3"/>
    </row>
    <row r="17226" spans="26:26" x14ac:dyDescent="0.3">
      <c r="Z17226" s="3"/>
    </row>
    <row r="17227" spans="26:26" x14ac:dyDescent="0.3">
      <c r="Z17227" s="3"/>
    </row>
    <row r="17228" spans="26:26" x14ac:dyDescent="0.3">
      <c r="Z17228" s="3"/>
    </row>
    <row r="17229" spans="26:26" x14ac:dyDescent="0.3">
      <c r="Z17229" s="3"/>
    </row>
    <row r="17230" spans="26:26" x14ac:dyDescent="0.3">
      <c r="Z17230" s="3"/>
    </row>
    <row r="17231" spans="26:26" x14ac:dyDescent="0.3">
      <c r="Z17231" s="3"/>
    </row>
    <row r="17232" spans="26:26" x14ac:dyDescent="0.3">
      <c r="Z17232" s="3"/>
    </row>
    <row r="17233" spans="26:26" x14ac:dyDescent="0.3">
      <c r="Z17233" s="3"/>
    </row>
    <row r="17234" spans="26:26" x14ac:dyDescent="0.3">
      <c r="Z17234" s="3"/>
    </row>
    <row r="17235" spans="26:26" x14ac:dyDescent="0.3">
      <c r="Z17235" s="3"/>
    </row>
    <row r="17236" spans="26:26" x14ac:dyDescent="0.3">
      <c r="Z17236" s="3"/>
    </row>
    <row r="17237" spans="26:26" x14ac:dyDescent="0.3">
      <c r="Z17237" s="3"/>
    </row>
    <row r="17238" spans="26:26" x14ac:dyDescent="0.3">
      <c r="Z17238" s="3"/>
    </row>
    <row r="17239" spans="26:26" x14ac:dyDescent="0.3">
      <c r="Z17239" s="3"/>
    </row>
    <row r="17240" spans="26:26" x14ac:dyDescent="0.3">
      <c r="Z17240" s="3"/>
    </row>
    <row r="17241" spans="26:26" x14ac:dyDescent="0.3">
      <c r="Z17241" s="3"/>
    </row>
    <row r="17242" spans="26:26" x14ac:dyDescent="0.3">
      <c r="Z17242" s="3"/>
    </row>
    <row r="17243" spans="26:26" x14ac:dyDescent="0.3">
      <c r="Z17243" s="3"/>
    </row>
    <row r="17244" spans="26:26" x14ac:dyDescent="0.3">
      <c r="Z17244" s="3"/>
    </row>
    <row r="17245" spans="26:26" x14ac:dyDescent="0.3">
      <c r="Z17245" s="3"/>
    </row>
    <row r="17246" spans="26:26" x14ac:dyDescent="0.3">
      <c r="Z17246" s="3"/>
    </row>
    <row r="17247" spans="26:26" x14ac:dyDescent="0.3">
      <c r="Z17247" s="3"/>
    </row>
    <row r="17248" spans="26:26" x14ac:dyDescent="0.3">
      <c r="Z17248" s="3"/>
    </row>
    <row r="17249" spans="26:26" x14ac:dyDescent="0.3">
      <c r="Z17249" s="3"/>
    </row>
    <row r="17250" spans="26:26" x14ac:dyDescent="0.3">
      <c r="Z17250" s="3"/>
    </row>
    <row r="17251" spans="26:26" x14ac:dyDescent="0.3">
      <c r="Z17251" s="3"/>
    </row>
    <row r="17252" spans="26:26" x14ac:dyDescent="0.3">
      <c r="Z17252" s="3"/>
    </row>
    <row r="17253" spans="26:26" x14ac:dyDescent="0.3">
      <c r="Z17253" s="3"/>
    </row>
    <row r="17254" spans="26:26" x14ac:dyDescent="0.3">
      <c r="Z17254" s="3"/>
    </row>
    <row r="17255" spans="26:26" x14ac:dyDescent="0.3">
      <c r="Z17255" s="3"/>
    </row>
    <row r="17256" spans="26:26" x14ac:dyDescent="0.3">
      <c r="Z17256" s="3"/>
    </row>
    <row r="17257" spans="26:26" x14ac:dyDescent="0.3">
      <c r="Z17257" s="3"/>
    </row>
    <row r="17258" spans="26:26" x14ac:dyDescent="0.3">
      <c r="Z17258" s="3"/>
    </row>
    <row r="17259" spans="26:26" x14ac:dyDescent="0.3">
      <c r="Z17259" s="3"/>
    </row>
    <row r="17260" spans="26:26" x14ac:dyDescent="0.3">
      <c r="Z17260" s="3"/>
    </row>
    <row r="17261" spans="26:26" x14ac:dyDescent="0.3">
      <c r="Z17261" s="3"/>
    </row>
    <row r="17262" spans="26:26" x14ac:dyDescent="0.3">
      <c r="Z17262" s="3"/>
    </row>
    <row r="17263" spans="26:26" x14ac:dyDescent="0.3">
      <c r="Z17263" s="3"/>
    </row>
    <row r="17264" spans="26:26" x14ac:dyDescent="0.3">
      <c r="Z17264" s="3"/>
    </row>
    <row r="17265" spans="26:26" x14ac:dyDescent="0.3">
      <c r="Z17265" s="3"/>
    </row>
    <row r="17266" spans="26:26" x14ac:dyDescent="0.3">
      <c r="Z17266" s="3"/>
    </row>
    <row r="17267" spans="26:26" x14ac:dyDescent="0.3">
      <c r="Z17267" s="3"/>
    </row>
    <row r="17268" spans="26:26" x14ac:dyDescent="0.3">
      <c r="Z17268" s="3"/>
    </row>
    <row r="17269" spans="26:26" x14ac:dyDescent="0.3">
      <c r="Z17269" s="3"/>
    </row>
    <row r="17270" spans="26:26" x14ac:dyDescent="0.3">
      <c r="Z17270" s="3"/>
    </row>
    <row r="17271" spans="26:26" x14ac:dyDescent="0.3">
      <c r="Z17271" s="3"/>
    </row>
    <row r="17272" spans="26:26" x14ac:dyDescent="0.3">
      <c r="Z17272" s="3"/>
    </row>
    <row r="17273" spans="26:26" x14ac:dyDescent="0.3">
      <c r="Z17273" s="3"/>
    </row>
    <row r="17274" spans="26:26" x14ac:dyDescent="0.3">
      <c r="Z17274" s="3"/>
    </row>
    <row r="17275" spans="26:26" x14ac:dyDescent="0.3">
      <c r="Z17275" s="3"/>
    </row>
    <row r="17276" spans="26:26" x14ac:dyDescent="0.3">
      <c r="Z17276" s="3"/>
    </row>
    <row r="17277" spans="26:26" x14ac:dyDescent="0.3">
      <c r="Z17277" s="3"/>
    </row>
    <row r="17278" spans="26:26" x14ac:dyDescent="0.3">
      <c r="Z17278" s="3"/>
    </row>
    <row r="17279" spans="26:26" x14ac:dyDescent="0.3">
      <c r="Z17279" s="3"/>
    </row>
    <row r="17280" spans="26:26" x14ac:dyDescent="0.3">
      <c r="Z17280" s="3"/>
    </row>
    <row r="17281" spans="26:26" x14ac:dyDescent="0.3">
      <c r="Z17281" s="3"/>
    </row>
    <row r="17282" spans="26:26" x14ac:dyDescent="0.3">
      <c r="Z17282" s="3"/>
    </row>
    <row r="17283" spans="26:26" x14ac:dyDescent="0.3">
      <c r="Z17283" s="3"/>
    </row>
    <row r="17284" spans="26:26" x14ac:dyDescent="0.3">
      <c r="Z17284" s="3"/>
    </row>
    <row r="17285" spans="26:26" x14ac:dyDescent="0.3">
      <c r="Z17285" s="3"/>
    </row>
    <row r="17286" spans="26:26" x14ac:dyDescent="0.3">
      <c r="Z17286" s="3"/>
    </row>
    <row r="17287" spans="26:26" x14ac:dyDescent="0.3">
      <c r="Z17287" s="3"/>
    </row>
    <row r="17288" spans="26:26" x14ac:dyDescent="0.3">
      <c r="Z17288" s="3"/>
    </row>
    <row r="17289" spans="26:26" x14ac:dyDescent="0.3">
      <c r="Z17289" s="3"/>
    </row>
    <row r="17290" spans="26:26" x14ac:dyDescent="0.3">
      <c r="Z17290" s="3"/>
    </row>
    <row r="17291" spans="26:26" x14ac:dyDescent="0.3">
      <c r="Z17291" s="3"/>
    </row>
    <row r="17292" spans="26:26" x14ac:dyDescent="0.3">
      <c r="Z17292" s="3"/>
    </row>
    <row r="17293" spans="26:26" x14ac:dyDescent="0.3">
      <c r="Z17293" s="3"/>
    </row>
    <row r="17294" spans="26:26" x14ac:dyDescent="0.3">
      <c r="Z17294" s="3"/>
    </row>
    <row r="17295" spans="26:26" x14ac:dyDescent="0.3">
      <c r="Z17295" s="3"/>
    </row>
    <row r="17296" spans="26:26" x14ac:dyDescent="0.3">
      <c r="Z17296" s="3"/>
    </row>
    <row r="17297" spans="26:26" x14ac:dyDescent="0.3">
      <c r="Z17297" s="3"/>
    </row>
    <row r="17298" spans="26:26" x14ac:dyDescent="0.3">
      <c r="Z17298" s="3"/>
    </row>
    <row r="17299" spans="26:26" x14ac:dyDescent="0.3">
      <c r="Z17299" s="3"/>
    </row>
    <row r="17300" spans="26:26" x14ac:dyDescent="0.3">
      <c r="Z17300" s="3"/>
    </row>
    <row r="17301" spans="26:26" x14ac:dyDescent="0.3">
      <c r="Z17301" s="3"/>
    </row>
    <row r="17302" spans="26:26" x14ac:dyDescent="0.3">
      <c r="Z17302" s="3"/>
    </row>
    <row r="17303" spans="26:26" x14ac:dyDescent="0.3">
      <c r="Z17303" s="3"/>
    </row>
    <row r="17304" spans="26:26" x14ac:dyDescent="0.3">
      <c r="Z17304" s="3"/>
    </row>
    <row r="17305" spans="26:26" x14ac:dyDescent="0.3">
      <c r="Z17305" s="3"/>
    </row>
    <row r="17306" spans="26:26" x14ac:dyDescent="0.3">
      <c r="Z17306" s="3"/>
    </row>
    <row r="17307" spans="26:26" x14ac:dyDescent="0.3">
      <c r="Z17307" s="3"/>
    </row>
    <row r="17308" spans="26:26" x14ac:dyDescent="0.3">
      <c r="Z17308" s="3"/>
    </row>
    <row r="17309" spans="26:26" x14ac:dyDescent="0.3">
      <c r="Z17309" s="3"/>
    </row>
    <row r="17310" spans="26:26" x14ac:dyDescent="0.3">
      <c r="Z17310" s="3"/>
    </row>
    <row r="17311" spans="26:26" x14ac:dyDescent="0.3">
      <c r="Z17311" s="3"/>
    </row>
    <row r="17312" spans="26:26" x14ac:dyDescent="0.3">
      <c r="Z17312" s="3"/>
    </row>
    <row r="17313" spans="26:26" x14ac:dyDescent="0.3">
      <c r="Z17313" s="3"/>
    </row>
    <row r="17314" spans="26:26" x14ac:dyDescent="0.3">
      <c r="Z17314" s="3"/>
    </row>
    <row r="17315" spans="26:26" x14ac:dyDescent="0.3">
      <c r="Z17315" s="3"/>
    </row>
    <row r="17316" spans="26:26" x14ac:dyDescent="0.3">
      <c r="Z17316" s="3"/>
    </row>
    <row r="17317" spans="26:26" x14ac:dyDescent="0.3">
      <c r="Z17317" s="3"/>
    </row>
    <row r="17318" spans="26:26" x14ac:dyDescent="0.3">
      <c r="Z17318" s="3"/>
    </row>
    <row r="17319" spans="26:26" x14ac:dyDescent="0.3">
      <c r="Z17319" s="3"/>
    </row>
    <row r="17320" spans="26:26" x14ac:dyDescent="0.3">
      <c r="Z17320" s="3"/>
    </row>
    <row r="17321" spans="26:26" x14ac:dyDescent="0.3">
      <c r="Z17321" s="3"/>
    </row>
    <row r="17322" spans="26:26" x14ac:dyDescent="0.3">
      <c r="Z17322" s="3"/>
    </row>
    <row r="17323" spans="26:26" x14ac:dyDescent="0.3">
      <c r="Z17323" s="3"/>
    </row>
    <row r="17324" spans="26:26" x14ac:dyDescent="0.3">
      <c r="Z17324" s="3"/>
    </row>
    <row r="17325" spans="26:26" x14ac:dyDescent="0.3">
      <c r="Z17325" s="3"/>
    </row>
    <row r="17326" spans="26:26" x14ac:dyDescent="0.3">
      <c r="Z17326" s="3"/>
    </row>
    <row r="17327" spans="26:26" x14ac:dyDescent="0.3">
      <c r="Z17327" s="3"/>
    </row>
    <row r="17328" spans="26:26" x14ac:dyDescent="0.3">
      <c r="Z17328" s="3"/>
    </row>
    <row r="17329" spans="26:26" x14ac:dyDescent="0.3">
      <c r="Z17329" s="3"/>
    </row>
    <row r="17330" spans="26:26" x14ac:dyDescent="0.3">
      <c r="Z17330" s="3"/>
    </row>
    <row r="17331" spans="26:26" x14ac:dyDescent="0.3">
      <c r="Z17331" s="3"/>
    </row>
    <row r="17332" spans="26:26" x14ac:dyDescent="0.3">
      <c r="Z17332" s="3"/>
    </row>
    <row r="17333" spans="26:26" x14ac:dyDescent="0.3">
      <c r="Z17333" s="3"/>
    </row>
    <row r="17334" spans="26:26" x14ac:dyDescent="0.3">
      <c r="Z17334" s="3"/>
    </row>
    <row r="17335" spans="26:26" x14ac:dyDescent="0.3">
      <c r="Z17335" s="3"/>
    </row>
    <row r="17336" spans="26:26" x14ac:dyDescent="0.3">
      <c r="Z17336" s="3"/>
    </row>
    <row r="17337" spans="26:26" x14ac:dyDescent="0.3">
      <c r="Z17337" s="3"/>
    </row>
    <row r="17338" spans="26:26" x14ac:dyDescent="0.3">
      <c r="Z17338" s="3"/>
    </row>
    <row r="17339" spans="26:26" x14ac:dyDescent="0.3">
      <c r="Z17339" s="3"/>
    </row>
    <row r="17340" spans="26:26" x14ac:dyDescent="0.3">
      <c r="Z17340" s="3"/>
    </row>
    <row r="17341" spans="26:26" x14ac:dyDescent="0.3">
      <c r="Z17341" s="3"/>
    </row>
    <row r="17342" spans="26:26" x14ac:dyDescent="0.3">
      <c r="Z17342" s="3"/>
    </row>
    <row r="17343" spans="26:26" x14ac:dyDescent="0.3">
      <c r="Z17343" s="3"/>
    </row>
    <row r="17344" spans="26:26" x14ac:dyDescent="0.3">
      <c r="Z17344" s="3"/>
    </row>
    <row r="17345" spans="26:26" x14ac:dyDescent="0.3">
      <c r="Z17345" s="3"/>
    </row>
    <row r="17346" spans="26:26" x14ac:dyDescent="0.3">
      <c r="Z17346" s="3"/>
    </row>
    <row r="17347" spans="26:26" x14ac:dyDescent="0.3">
      <c r="Z17347" s="3"/>
    </row>
    <row r="17348" spans="26:26" x14ac:dyDescent="0.3">
      <c r="Z17348" s="3"/>
    </row>
    <row r="17349" spans="26:26" x14ac:dyDescent="0.3">
      <c r="Z17349" s="3"/>
    </row>
    <row r="17350" spans="26:26" x14ac:dyDescent="0.3">
      <c r="Z17350" s="3"/>
    </row>
    <row r="17351" spans="26:26" x14ac:dyDescent="0.3">
      <c r="Z17351" s="3"/>
    </row>
    <row r="17352" spans="26:26" x14ac:dyDescent="0.3">
      <c r="Z17352" s="3"/>
    </row>
    <row r="17353" spans="26:26" x14ac:dyDescent="0.3">
      <c r="Z17353" s="3"/>
    </row>
    <row r="17354" spans="26:26" x14ac:dyDescent="0.3">
      <c r="Z17354" s="3"/>
    </row>
    <row r="17355" spans="26:26" x14ac:dyDescent="0.3">
      <c r="Z17355" s="3"/>
    </row>
    <row r="17356" spans="26:26" x14ac:dyDescent="0.3">
      <c r="Z17356" s="3"/>
    </row>
    <row r="17357" spans="26:26" x14ac:dyDescent="0.3">
      <c r="Z17357" s="3"/>
    </row>
    <row r="17358" spans="26:26" x14ac:dyDescent="0.3">
      <c r="Z17358" s="3"/>
    </row>
    <row r="17359" spans="26:26" x14ac:dyDescent="0.3">
      <c r="Z17359" s="3"/>
    </row>
    <row r="17360" spans="26:26" x14ac:dyDescent="0.3">
      <c r="Z17360" s="3"/>
    </row>
    <row r="17361" spans="26:26" x14ac:dyDescent="0.3">
      <c r="Z17361" s="3"/>
    </row>
    <row r="17362" spans="26:26" x14ac:dyDescent="0.3">
      <c r="Z17362" s="3"/>
    </row>
    <row r="17363" spans="26:26" x14ac:dyDescent="0.3">
      <c r="Z17363" s="3"/>
    </row>
    <row r="17364" spans="26:26" x14ac:dyDescent="0.3">
      <c r="Z17364" s="3"/>
    </row>
    <row r="17365" spans="26:26" x14ac:dyDescent="0.3">
      <c r="Z17365" s="3"/>
    </row>
    <row r="17366" spans="26:26" x14ac:dyDescent="0.3">
      <c r="Z17366" s="3"/>
    </row>
    <row r="17367" spans="26:26" x14ac:dyDescent="0.3">
      <c r="Z17367" s="3"/>
    </row>
    <row r="17368" spans="26:26" x14ac:dyDescent="0.3">
      <c r="Z17368" s="3"/>
    </row>
    <row r="17369" spans="26:26" x14ac:dyDescent="0.3">
      <c r="Z17369" s="3"/>
    </row>
    <row r="17370" spans="26:26" x14ac:dyDescent="0.3">
      <c r="Z17370" s="3"/>
    </row>
    <row r="17371" spans="26:26" x14ac:dyDescent="0.3">
      <c r="Z17371" s="3"/>
    </row>
    <row r="17372" spans="26:26" x14ac:dyDescent="0.3">
      <c r="Z17372" s="3"/>
    </row>
    <row r="17373" spans="26:26" x14ac:dyDescent="0.3">
      <c r="Z17373" s="3"/>
    </row>
    <row r="17374" spans="26:26" x14ac:dyDescent="0.3">
      <c r="Z17374" s="3"/>
    </row>
    <row r="17375" spans="26:26" x14ac:dyDescent="0.3">
      <c r="Z17375" s="3"/>
    </row>
    <row r="17376" spans="26:26" x14ac:dyDescent="0.3">
      <c r="Z17376" s="3"/>
    </row>
    <row r="17377" spans="26:26" x14ac:dyDescent="0.3">
      <c r="Z17377" s="3"/>
    </row>
    <row r="17378" spans="26:26" x14ac:dyDescent="0.3">
      <c r="Z17378" s="3"/>
    </row>
    <row r="17379" spans="26:26" x14ac:dyDescent="0.3">
      <c r="Z17379" s="3"/>
    </row>
    <row r="17380" spans="26:26" x14ac:dyDescent="0.3">
      <c r="Z17380" s="3"/>
    </row>
    <row r="17381" spans="26:26" x14ac:dyDescent="0.3">
      <c r="Z17381" s="3"/>
    </row>
    <row r="17382" spans="26:26" x14ac:dyDescent="0.3">
      <c r="Z17382" s="3"/>
    </row>
    <row r="17383" spans="26:26" x14ac:dyDescent="0.3">
      <c r="Z17383" s="3"/>
    </row>
    <row r="17384" spans="26:26" x14ac:dyDescent="0.3">
      <c r="Z17384" s="3"/>
    </row>
    <row r="17385" spans="26:26" x14ac:dyDescent="0.3">
      <c r="Z17385" s="3"/>
    </row>
    <row r="17386" spans="26:26" x14ac:dyDescent="0.3">
      <c r="Z17386" s="3"/>
    </row>
    <row r="17387" spans="26:26" x14ac:dyDescent="0.3">
      <c r="Z17387" s="3"/>
    </row>
    <row r="17388" spans="26:26" x14ac:dyDescent="0.3">
      <c r="Z17388" s="3"/>
    </row>
    <row r="17389" spans="26:26" x14ac:dyDescent="0.3">
      <c r="Z17389" s="3"/>
    </row>
    <row r="17390" spans="26:26" x14ac:dyDescent="0.3">
      <c r="Z17390" s="3"/>
    </row>
    <row r="17391" spans="26:26" x14ac:dyDescent="0.3">
      <c r="Z17391" s="3"/>
    </row>
    <row r="17392" spans="26:26" x14ac:dyDescent="0.3">
      <c r="Z17392" s="3"/>
    </row>
    <row r="17393" spans="26:26" x14ac:dyDescent="0.3">
      <c r="Z17393" s="3"/>
    </row>
    <row r="17394" spans="26:26" x14ac:dyDescent="0.3">
      <c r="Z17394" s="3"/>
    </row>
    <row r="17395" spans="26:26" x14ac:dyDescent="0.3">
      <c r="Z17395" s="3"/>
    </row>
    <row r="17396" spans="26:26" x14ac:dyDescent="0.3">
      <c r="Z17396" s="3"/>
    </row>
    <row r="17397" spans="26:26" x14ac:dyDescent="0.3">
      <c r="Z17397" s="3"/>
    </row>
    <row r="17398" spans="26:26" x14ac:dyDescent="0.3">
      <c r="Z17398" s="3"/>
    </row>
    <row r="17399" spans="26:26" x14ac:dyDescent="0.3">
      <c r="Z17399" s="3"/>
    </row>
    <row r="17400" spans="26:26" x14ac:dyDescent="0.3">
      <c r="Z17400" s="3"/>
    </row>
    <row r="17401" spans="26:26" x14ac:dyDescent="0.3">
      <c r="Z17401" s="3"/>
    </row>
    <row r="17402" spans="26:26" x14ac:dyDescent="0.3">
      <c r="Z17402" s="3"/>
    </row>
    <row r="17403" spans="26:26" x14ac:dyDescent="0.3">
      <c r="Z17403" s="3"/>
    </row>
    <row r="17404" spans="26:26" x14ac:dyDescent="0.3">
      <c r="Z17404" s="3"/>
    </row>
    <row r="17405" spans="26:26" x14ac:dyDescent="0.3">
      <c r="Z17405" s="3"/>
    </row>
    <row r="17406" spans="26:26" x14ac:dyDescent="0.3">
      <c r="Z17406" s="3"/>
    </row>
    <row r="17407" spans="26:26" x14ac:dyDescent="0.3">
      <c r="Z17407" s="3"/>
    </row>
    <row r="17408" spans="26:26" x14ac:dyDescent="0.3">
      <c r="Z17408" s="3"/>
    </row>
    <row r="17409" spans="26:26" x14ac:dyDescent="0.3">
      <c r="Z17409" s="3"/>
    </row>
    <row r="17410" spans="26:26" x14ac:dyDescent="0.3">
      <c r="Z17410" s="3"/>
    </row>
    <row r="17411" spans="26:26" x14ac:dyDescent="0.3">
      <c r="Z17411" s="3"/>
    </row>
    <row r="17412" spans="26:26" x14ac:dyDescent="0.3">
      <c r="Z17412" s="3"/>
    </row>
    <row r="17413" spans="26:26" x14ac:dyDescent="0.3">
      <c r="Z17413" s="3"/>
    </row>
    <row r="17414" spans="26:26" x14ac:dyDescent="0.3">
      <c r="Z17414" s="3"/>
    </row>
    <row r="17415" spans="26:26" x14ac:dyDescent="0.3">
      <c r="Z17415" s="3"/>
    </row>
    <row r="17416" spans="26:26" x14ac:dyDescent="0.3">
      <c r="Z17416" s="3"/>
    </row>
    <row r="17417" spans="26:26" x14ac:dyDescent="0.3">
      <c r="Z17417" s="3"/>
    </row>
    <row r="17418" spans="26:26" x14ac:dyDescent="0.3">
      <c r="Z17418" s="3"/>
    </row>
    <row r="17419" spans="26:26" x14ac:dyDescent="0.3">
      <c r="Z17419" s="3"/>
    </row>
    <row r="17420" spans="26:26" x14ac:dyDescent="0.3">
      <c r="Z17420" s="3"/>
    </row>
    <row r="17421" spans="26:26" x14ac:dyDescent="0.3">
      <c r="Z17421" s="3"/>
    </row>
    <row r="17422" spans="26:26" x14ac:dyDescent="0.3">
      <c r="Z17422" s="3"/>
    </row>
    <row r="17423" spans="26:26" x14ac:dyDescent="0.3">
      <c r="Z17423" s="3"/>
    </row>
    <row r="17424" spans="26:26" x14ac:dyDescent="0.3">
      <c r="Z17424" s="3"/>
    </row>
    <row r="17425" spans="26:26" x14ac:dyDescent="0.3">
      <c r="Z17425" s="3"/>
    </row>
    <row r="17426" spans="26:26" x14ac:dyDescent="0.3">
      <c r="Z17426" s="3"/>
    </row>
    <row r="17427" spans="26:26" x14ac:dyDescent="0.3">
      <c r="Z17427" s="3"/>
    </row>
    <row r="17428" spans="26:26" x14ac:dyDescent="0.3">
      <c r="Z17428" s="3"/>
    </row>
    <row r="17429" spans="26:26" x14ac:dyDescent="0.3">
      <c r="Z17429" s="3"/>
    </row>
    <row r="17430" spans="26:26" x14ac:dyDescent="0.3">
      <c r="Z17430" s="3"/>
    </row>
    <row r="17431" spans="26:26" x14ac:dyDescent="0.3">
      <c r="Z17431" s="3"/>
    </row>
    <row r="17432" spans="26:26" x14ac:dyDescent="0.3">
      <c r="Z17432" s="3"/>
    </row>
    <row r="17433" spans="26:26" x14ac:dyDescent="0.3">
      <c r="Z17433" s="3"/>
    </row>
    <row r="17434" spans="26:26" x14ac:dyDescent="0.3">
      <c r="Z17434" s="3"/>
    </row>
    <row r="17435" spans="26:26" x14ac:dyDescent="0.3">
      <c r="Z17435" s="3"/>
    </row>
    <row r="17436" spans="26:26" x14ac:dyDescent="0.3">
      <c r="Z17436" s="3"/>
    </row>
    <row r="17437" spans="26:26" x14ac:dyDescent="0.3">
      <c r="Z17437" s="3"/>
    </row>
    <row r="17438" spans="26:26" x14ac:dyDescent="0.3">
      <c r="Z17438" s="3"/>
    </row>
    <row r="17439" spans="26:26" x14ac:dyDescent="0.3">
      <c r="Z17439" s="3"/>
    </row>
    <row r="17440" spans="26:26" x14ac:dyDescent="0.3">
      <c r="Z17440" s="3"/>
    </row>
    <row r="17441" spans="26:26" x14ac:dyDescent="0.3">
      <c r="Z17441" s="3"/>
    </row>
    <row r="17442" spans="26:26" x14ac:dyDescent="0.3">
      <c r="Z17442" s="3"/>
    </row>
    <row r="17443" spans="26:26" x14ac:dyDescent="0.3">
      <c r="Z17443" s="3"/>
    </row>
    <row r="17444" spans="26:26" x14ac:dyDescent="0.3">
      <c r="Z17444" s="3"/>
    </row>
    <row r="17445" spans="26:26" x14ac:dyDescent="0.3">
      <c r="Z17445" s="3"/>
    </row>
    <row r="17446" spans="26:26" x14ac:dyDescent="0.3">
      <c r="Z17446" s="3"/>
    </row>
    <row r="17447" spans="26:26" x14ac:dyDescent="0.3">
      <c r="Z17447" s="3"/>
    </row>
    <row r="17448" spans="26:26" x14ac:dyDescent="0.3">
      <c r="Z17448" s="3"/>
    </row>
    <row r="17449" spans="26:26" x14ac:dyDescent="0.3">
      <c r="Z17449" s="3"/>
    </row>
    <row r="17450" spans="26:26" x14ac:dyDescent="0.3">
      <c r="Z17450" s="3"/>
    </row>
    <row r="17451" spans="26:26" x14ac:dyDescent="0.3">
      <c r="Z17451" s="3"/>
    </row>
    <row r="17452" spans="26:26" x14ac:dyDescent="0.3">
      <c r="Z17452" s="3"/>
    </row>
    <row r="17453" spans="26:26" x14ac:dyDescent="0.3">
      <c r="Z17453" s="3"/>
    </row>
    <row r="17454" spans="26:26" x14ac:dyDescent="0.3">
      <c r="Z17454" s="3"/>
    </row>
    <row r="17455" spans="26:26" x14ac:dyDescent="0.3">
      <c r="Z17455" s="3"/>
    </row>
    <row r="17456" spans="26:26" x14ac:dyDescent="0.3">
      <c r="Z17456" s="3"/>
    </row>
    <row r="17457" spans="26:26" x14ac:dyDescent="0.3">
      <c r="Z17457" s="3"/>
    </row>
    <row r="17458" spans="26:26" x14ac:dyDescent="0.3">
      <c r="Z17458" s="3"/>
    </row>
    <row r="17459" spans="26:26" x14ac:dyDescent="0.3">
      <c r="Z17459" s="3"/>
    </row>
    <row r="17460" spans="26:26" x14ac:dyDescent="0.3">
      <c r="Z17460" s="3"/>
    </row>
    <row r="17461" spans="26:26" x14ac:dyDescent="0.3">
      <c r="Z17461" s="3"/>
    </row>
    <row r="17462" spans="26:26" x14ac:dyDescent="0.3">
      <c r="Z17462" s="3"/>
    </row>
    <row r="17463" spans="26:26" x14ac:dyDescent="0.3">
      <c r="Z17463" s="3"/>
    </row>
    <row r="17464" spans="26:26" x14ac:dyDescent="0.3">
      <c r="Z17464" s="3"/>
    </row>
    <row r="17465" spans="26:26" x14ac:dyDescent="0.3">
      <c r="Z17465" s="3"/>
    </row>
    <row r="17466" spans="26:26" x14ac:dyDescent="0.3">
      <c r="Z17466" s="3"/>
    </row>
    <row r="17467" spans="26:26" x14ac:dyDescent="0.3">
      <c r="Z17467" s="3"/>
    </row>
    <row r="17468" spans="26:26" x14ac:dyDescent="0.3">
      <c r="Z17468" s="3"/>
    </row>
    <row r="17469" spans="26:26" x14ac:dyDescent="0.3">
      <c r="Z17469" s="3"/>
    </row>
    <row r="17470" spans="26:26" x14ac:dyDescent="0.3">
      <c r="Z17470" s="3"/>
    </row>
    <row r="17471" spans="26:26" x14ac:dyDescent="0.3">
      <c r="Z17471" s="3"/>
    </row>
    <row r="17472" spans="26:26" x14ac:dyDescent="0.3">
      <c r="Z17472" s="3"/>
    </row>
    <row r="17473" spans="26:26" x14ac:dyDescent="0.3">
      <c r="Z17473" s="3"/>
    </row>
    <row r="17474" spans="26:26" x14ac:dyDescent="0.3">
      <c r="Z17474" s="3"/>
    </row>
    <row r="17475" spans="26:26" x14ac:dyDescent="0.3">
      <c r="Z17475" s="3"/>
    </row>
    <row r="17476" spans="26:26" x14ac:dyDescent="0.3">
      <c r="Z17476" s="3"/>
    </row>
    <row r="17477" spans="26:26" x14ac:dyDescent="0.3">
      <c r="Z17477" s="3"/>
    </row>
    <row r="17478" spans="26:26" x14ac:dyDescent="0.3">
      <c r="Z17478" s="3"/>
    </row>
    <row r="17479" spans="26:26" x14ac:dyDescent="0.3">
      <c r="Z17479" s="3"/>
    </row>
    <row r="17480" spans="26:26" x14ac:dyDescent="0.3">
      <c r="Z17480" s="3"/>
    </row>
    <row r="17481" spans="26:26" x14ac:dyDescent="0.3">
      <c r="Z17481" s="3"/>
    </row>
    <row r="17482" spans="26:26" x14ac:dyDescent="0.3">
      <c r="Z17482" s="3"/>
    </row>
    <row r="17483" spans="26:26" x14ac:dyDescent="0.3">
      <c r="Z17483" s="3"/>
    </row>
    <row r="17484" spans="26:26" x14ac:dyDescent="0.3">
      <c r="Z17484" s="3"/>
    </row>
    <row r="17485" spans="26:26" x14ac:dyDescent="0.3">
      <c r="Z17485" s="3"/>
    </row>
    <row r="17486" spans="26:26" x14ac:dyDescent="0.3">
      <c r="Z17486" s="3"/>
    </row>
    <row r="17487" spans="26:26" x14ac:dyDescent="0.3">
      <c r="Z17487" s="3"/>
    </row>
    <row r="17488" spans="26:26" x14ac:dyDescent="0.3">
      <c r="Z17488" s="3"/>
    </row>
    <row r="17489" spans="26:26" x14ac:dyDescent="0.3">
      <c r="Z17489" s="3"/>
    </row>
    <row r="17490" spans="26:26" x14ac:dyDescent="0.3">
      <c r="Z17490" s="3"/>
    </row>
    <row r="17491" spans="26:26" x14ac:dyDescent="0.3">
      <c r="Z17491" s="3"/>
    </row>
    <row r="17492" spans="26:26" x14ac:dyDescent="0.3">
      <c r="Z17492" s="3"/>
    </row>
    <row r="17493" spans="26:26" x14ac:dyDescent="0.3">
      <c r="Z17493" s="3"/>
    </row>
    <row r="17494" spans="26:26" x14ac:dyDescent="0.3">
      <c r="Z17494" s="3"/>
    </row>
    <row r="17495" spans="26:26" x14ac:dyDescent="0.3">
      <c r="Z17495" s="3"/>
    </row>
    <row r="17496" spans="26:26" x14ac:dyDescent="0.3">
      <c r="Z17496" s="3"/>
    </row>
    <row r="17497" spans="26:26" x14ac:dyDescent="0.3">
      <c r="Z17497" s="3"/>
    </row>
    <row r="17498" spans="26:26" x14ac:dyDescent="0.3">
      <c r="Z17498" s="3"/>
    </row>
    <row r="17499" spans="26:26" x14ac:dyDescent="0.3">
      <c r="Z17499" s="3"/>
    </row>
    <row r="17500" spans="26:26" x14ac:dyDescent="0.3">
      <c r="Z17500" s="3"/>
    </row>
    <row r="17501" spans="26:26" x14ac:dyDescent="0.3">
      <c r="Z17501" s="3"/>
    </row>
    <row r="17502" spans="26:26" x14ac:dyDescent="0.3">
      <c r="Z17502" s="3"/>
    </row>
    <row r="17503" spans="26:26" x14ac:dyDescent="0.3">
      <c r="Z17503" s="3"/>
    </row>
    <row r="17504" spans="26:26" x14ac:dyDescent="0.3">
      <c r="Z17504" s="3"/>
    </row>
    <row r="17505" spans="26:26" x14ac:dyDescent="0.3">
      <c r="Z17505" s="3"/>
    </row>
    <row r="17506" spans="26:26" x14ac:dyDescent="0.3">
      <c r="Z17506" s="3"/>
    </row>
    <row r="17507" spans="26:26" x14ac:dyDescent="0.3">
      <c r="Z17507" s="3"/>
    </row>
    <row r="17508" spans="26:26" x14ac:dyDescent="0.3">
      <c r="Z17508" s="3"/>
    </row>
    <row r="17509" spans="26:26" x14ac:dyDescent="0.3">
      <c r="Z17509" s="3"/>
    </row>
    <row r="17510" spans="26:26" x14ac:dyDescent="0.3">
      <c r="Z17510" s="3"/>
    </row>
    <row r="17511" spans="26:26" x14ac:dyDescent="0.3">
      <c r="Z17511" s="3"/>
    </row>
    <row r="17512" spans="26:26" x14ac:dyDescent="0.3">
      <c r="Z17512" s="3"/>
    </row>
    <row r="17513" spans="26:26" x14ac:dyDescent="0.3">
      <c r="Z17513" s="3"/>
    </row>
    <row r="17514" spans="26:26" x14ac:dyDescent="0.3">
      <c r="Z17514" s="3"/>
    </row>
    <row r="17515" spans="26:26" x14ac:dyDescent="0.3">
      <c r="Z17515" s="3"/>
    </row>
    <row r="17516" spans="26:26" x14ac:dyDescent="0.3">
      <c r="Z17516" s="3"/>
    </row>
    <row r="17517" spans="26:26" x14ac:dyDescent="0.3">
      <c r="Z17517" s="3"/>
    </row>
    <row r="17518" spans="26:26" x14ac:dyDescent="0.3">
      <c r="Z17518" s="3"/>
    </row>
    <row r="17519" spans="26:26" x14ac:dyDescent="0.3">
      <c r="Z17519" s="3"/>
    </row>
    <row r="17520" spans="26:26" x14ac:dyDescent="0.3">
      <c r="Z17520" s="3"/>
    </row>
    <row r="17521" spans="26:26" x14ac:dyDescent="0.3">
      <c r="Z17521" s="3"/>
    </row>
    <row r="17522" spans="26:26" x14ac:dyDescent="0.3">
      <c r="Z17522" s="3"/>
    </row>
    <row r="17523" spans="26:26" x14ac:dyDescent="0.3">
      <c r="Z17523" s="3"/>
    </row>
    <row r="17524" spans="26:26" x14ac:dyDescent="0.3">
      <c r="Z17524" s="3"/>
    </row>
    <row r="17525" spans="26:26" x14ac:dyDescent="0.3">
      <c r="Z17525" s="3"/>
    </row>
    <row r="17526" spans="26:26" x14ac:dyDescent="0.3">
      <c r="Z17526" s="3"/>
    </row>
    <row r="17527" spans="26:26" x14ac:dyDescent="0.3">
      <c r="Z17527" s="3"/>
    </row>
    <row r="17528" spans="26:26" x14ac:dyDescent="0.3">
      <c r="Z17528" s="3"/>
    </row>
    <row r="17529" spans="26:26" x14ac:dyDescent="0.3">
      <c r="Z17529" s="3"/>
    </row>
    <row r="17530" spans="26:26" x14ac:dyDescent="0.3">
      <c r="Z17530" s="3"/>
    </row>
    <row r="17531" spans="26:26" x14ac:dyDescent="0.3">
      <c r="Z17531" s="3"/>
    </row>
    <row r="17532" spans="26:26" x14ac:dyDescent="0.3">
      <c r="Z17532" s="3"/>
    </row>
    <row r="17533" spans="26:26" x14ac:dyDescent="0.3">
      <c r="Z17533" s="3"/>
    </row>
    <row r="17534" spans="26:26" x14ac:dyDescent="0.3">
      <c r="Z17534" s="3"/>
    </row>
    <row r="17535" spans="26:26" x14ac:dyDescent="0.3">
      <c r="Z17535" s="3"/>
    </row>
    <row r="17536" spans="26:26" x14ac:dyDescent="0.3">
      <c r="Z17536" s="3"/>
    </row>
    <row r="17537" spans="26:26" x14ac:dyDescent="0.3">
      <c r="Z17537" s="3"/>
    </row>
    <row r="17538" spans="26:26" x14ac:dyDescent="0.3">
      <c r="Z17538" s="3"/>
    </row>
    <row r="17539" spans="26:26" x14ac:dyDescent="0.3">
      <c r="Z17539" s="3"/>
    </row>
    <row r="17540" spans="26:26" x14ac:dyDescent="0.3">
      <c r="Z17540" s="3"/>
    </row>
    <row r="17541" spans="26:26" x14ac:dyDescent="0.3">
      <c r="Z17541" s="3"/>
    </row>
    <row r="17542" spans="26:26" x14ac:dyDescent="0.3">
      <c r="Z17542" s="3"/>
    </row>
    <row r="17543" spans="26:26" x14ac:dyDescent="0.3">
      <c r="Z17543" s="3"/>
    </row>
    <row r="17544" spans="26:26" x14ac:dyDescent="0.3">
      <c r="Z17544" s="3"/>
    </row>
    <row r="17545" spans="26:26" x14ac:dyDescent="0.3">
      <c r="Z17545" s="3"/>
    </row>
    <row r="17546" spans="26:26" x14ac:dyDescent="0.3">
      <c r="Z17546" s="3"/>
    </row>
    <row r="17547" spans="26:26" x14ac:dyDescent="0.3">
      <c r="Z17547" s="3"/>
    </row>
    <row r="17548" spans="26:26" x14ac:dyDescent="0.3">
      <c r="Z17548" s="3"/>
    </row>
    <row r="17549" spans="26:26" x14ac:dyDescent="0.3">
      <c r="Z17549" s="3"/>
    </row>
    <row r="17550" spans="26:26" x14ac:dyDescent="0.3">
      <c r="Z17550" s="3"/>
    </row>
    <row r="17551" spans="26:26" x14ac:dyDescent="0.3">
      <c r="Z17551" s="3"/>
    </row>
    <row r="17552" spans="26:26" x14ac:dyDescent="0.3">
      <c r="Z17552" s="3"/>
    </row>
    <row r="17553" spans="26:26" x14ac:dyDescent="0.3">
      <c r="Z17553" s="3"/>
    </row>
    <row r="17554" spans="26:26" x14ac:dyDescent="0.3">
      <c r="Z17554" s="3"/>
    </row>
    <row r="17555" spans="26:26" x14ac:dyDescent="0.3">
      <c r="Z17555" s="3"/>
    </row>
    <row r="17556" spans="26:26" x14ac:dyDescent="0.3">
      <c r="Z17556" s="3"/>
    </row>
    <row r="17557" spans="26:26" x14ac:dyDescent="0.3">
      <c r="Z17557" s="3"/>
    </row>
    <row r="17558" spans="26:26" x14ac:dyDescent="0.3">
      <c r="Z17558" s="3"/>
    </row>
    <row r="17559" spans="26:26" x14ac:dyDescent="0.3">
      <c r="Z17559" s="3"/>
    </row>
    <row r="17560" spans="26:26" x14ac:dyDescent="0.3">
      <c r="Z17560" s="3"/>
    </row>
    <row r="17561" spans="26:26" x14ac:dyDescent="0.3">
      <c r="Z17561" s="3"/>
    </row>
    <row r="17562" spans="26:26" x14ac:dyDescent="0.3">
      <c r="Z17562" s="3"/>
    </row>
    <row r="17563" spans="26:26" x14ac:dyDescent="0.3">
      <c r="Z17563" s="3"/>
    </row>
    <row r="17564" spans="26:26" x14ac:dyDescent="0.3">
      <c r="Z17564" s="3"/>
    </row>
    <row r="17565" spans="26:26" x14ac:dyDescent="0.3">
      <c r="Z17565" s="3"/>
    </row>
    <row r="17566" spans="26:26" x14ac:dyDescent="0.3">
      <c r="Z17566" s="3"/>
    </row>
    <row r="17567" spans="26:26" x14ac:dyDescent="0.3">
      <c r="Z17567" s="3"/>
    </row>
    <row r="17568" spans="26:26" x14ac:dyDescent="0.3">
      <c r="Z17568" s="3"/>
    </row>
    <row r="17569" spans="26:26" x14ac:dyDescent="0.3">
      <c r="Z17569" s="3"/>
    </row>
    <row r="17570" spans="26:26" x14ac:dyDescent="0.3">
      <c r="Z17570" s="3"/>
    </row>
    <row r="17571" spans="26:26" x14ac:dyDescent="0.3">
      <c r="Z17571" s="3"/>
    </row>
    <row r="17572" spans="26:26" x14ac:dyDescent="0.3">
      <c r="Z17572" s="3"/>
    </row>
    <row r="17573" spans="26:26" x14ac:dyDescent="0.3">
      <c r="Z17573" s="3"/>
    </row>
    <row r="17574" spans="26:26" x14ac:dyDescent="0.3">
      <c r="Z17574" s="3"/>
    </row>
    <row r="17575" spans="26:26" x14ac:dyDescent="0.3">
      <c r="Z17575" s="3"/>
    </row>
    <row r="17576" spans="26:26" x14ac:dyDescent="0.3">
      <c r="Z17576" s="3"/>
    </row>
    <row r="17577" spans="26:26" x14ac:dyDescent="0.3">
      <c r="Z17577" s="3"/>
    </row>
    <row r="17578" spans="26:26" x14ac:dyDescent="0.3">
      <c r="Z17578" s="3"/>
    </row>
    <row r="17579" spans="26:26" x14ac:dyDescent="0.3">
      <c r="Z17579" s="3"/>
    </row>
    <row r="17580" spans="26:26" x14ac:dyDescent="0.3">
      <c r="Z17580" s="3"/>
    </row>
    <row r="17581" spans="26:26" x14ac:dyDescent="0.3">
      <c r="Z17581" s="3"/>
    </row>
    <row r="17582" spans="26:26" x14ac:dyDescent="0.3">
      <c r="Z17582" s="3"/>
    </row>
    <row r="17583" spans="26:26" x14ac:dyDescent="0.3">
      <c r="Z17583" s="3"/>
    </row>
    <row r="17584" spans="26:26" x14ac:dyDescent="0.3">
      <c r="Z17584" s="3"/>
    </row>
    <row r="17585" spans="26:26" x14ac:dyDescent="0.3">
      <c r="Z17585" s="3"/>
    </row>
    <row r="17586" spans="26:26" x14ac:dyDescent="0.3">
      <c r="Z17586" s="3"/>
    </row>
    <row r="17587" spans="26:26" x14ac:dyDescent="0.3">
      <c r="Z17587" s="3"/>
    </row>
    <row r="17588" spans="26:26" x14ac:dyDescent="0.3">
      <c r="Z17588" s="3"/>
    </row>
    <row r="17589" spans="26:26" x14ac:dyDescent="0.3">
      <c r="Z17589" s="3"/>
    </row>
    <row r="17590" spans="26:26" x14ac:dyDescent="0.3">
      <c r="Z17590" s="3"/>
    </row>
    <row r="17591" spans="26:26" x14ac:dyDescent="0.3">
      <c r="Z17591" s="3"/>
    </row>
    <row r="17592" spans="26:26" x14ac:dyDescent="0.3">
      <c r="Z17592" s="3"/>
    </row>
    <row r="17593" spans="26:26" x14ac:dyDescent="0.3">
      <c r="Z17593" s="3"/>
    </row>
    <row r="17594" spans="26:26" x14ac:dyDescent="0.3">
      <c r="Z17594" s="3"/>
    </row>
    <row r="17595" spans="26:26" x14ac:dyDescent="0.3">
      <c r="Z17595" s="3"/>
    </row>
    <row r="17596" spans="26:26" x14ac:dyDescent="0.3">
      <c r="Z17596" s="3"/>
    </row>
    <row r="17597" spans="26:26" x14ac:dyDescent="0.3">
      <c r="Z17597" s="3"/>
    </row>
    <row r="17598" spans="26:26" x14ac:dyDescent="0.3">
      <c r="Z17598" s="3"/>
    </row>
    <row r="17599" spans="26:26" x14ac:dyDescent="0.3">
      <c r="Z17599" s="3"/>
    </row>
    <row r="17600" spans="26:26" x14ac:dyDescent="0.3">
      <c r="Z17600" s="3"/>
    </row>
    <row r="17601" spans="26:26" x14ac:dyDescent="0.3">
      <c r="Z17601" s="3"/>
    </row>
    <row r="17602" spans="26:26" x14ac:dyDescent="0.3">
      <c r="Z17602" s="3"/>
    </row>
    <row r="17603" spans="26:26" x14ac:dyDescent="0.3">
      <c r="Z17603" s="3"/>
    </row>
    <row r="17604" spans="26:26" x14ac:dyDescent="0.3">
      <c r="Z17604" s="3"/>
    </row>
    <row r="17605" spans="26:26" x14ac:dyDescent="0.3">
      <c r="Z17605" s="3"/>
    </row>
    <row r="17606" spans="26:26" x14ac:dyDescent="0.3">
      <c r="Z17606" s="3"/>
    </row>
    <row r="17607" spans="26:26" x14ac:dyDescent="0.3">
      <c r="Z17607" s="3"/>
    </row>
    <row r="17608" spans="26:26" x14ac:dyDescent="0.3">
      <c r="Z17608" s="3"/>
    </row>
    <row r="17609" spans="26:26" x14ac:dyDescent="0.3">
      <c r="Z17609" s="3"/>
    </row>
    <row r="17610" spans="26:26" x14ac:dyDescent="0.3">
      <c r="Z17610" s="3"/>
    </row>
    <row r="17611" spans="26:26" x14ac:dyDescent="0.3">
      <c r="Z17611" s="3"/>
    </row>
    <row r="17612" spans="26:26" x14ac:dyDescent="0.3">
      <c r="Z17612" s="3"/>
    </row>
    <row r="17613" spans="26:26" x14ac:dyDescent="0.3">
      <c r="Z17613" s="3"/>
    </row>
    <row r="17614" spans="26:26" x14ac:dyDescent="0.3">
      <c r="Z17614" s="3"/>
    </row>
    <row r="17615" spans="26:26" x14ac:dyDescent="0.3">
      <c r="Z17615" s="3"/>
    </row>
    <row r="17616" spans="26:26" x14ac:dyDescent="0.3">
      <c r="Z17616" s="3"/>
    </row>
    <row r="17617" spans="26:26" x14ac:dyDescent="0.3">
      <c r="Z17617" s="3"/>
    </row>
    <row r="17618" spans="26:26" x14ac:dyDescent="0.3">
      <c r="Z17618" s="3"/>
    </row>
    <row r="17619" spans="26:26" x14ac:dyDescent="0.3">
      <c r="Z17619" s="3"/>
    </row>
    <row r="17620" spans="26:26" x14ac:dyDescent="0.3">
      <c r="Z17620" s="3"/>
    </row>
    <row r="17621" spans="26:26" x14ac:dyDescent="0.3">
      <c r="Z17621" s="3"/>
    </row>
    <row r="17622" spans="26:26" x14ac:dyDescent="0.3">
      <c r="Z17622" s="3"/>
    </row>
    <row r="17623" spans="26:26" x14ac:dyDescent="0.3">
      <c r="Z17623" s="3"/>
    </row>
    <row r="17624" spans="26:26" x14ac:dyDescent="0.3">
      <c r="Z17624" s="3"/>
    </row>
    <row r="17625" spans="26:26" x14ac:dyDescent="0.3">
      <c r="Z17625" s="3"/>
    </row>
    <row r="17626" spans="26:26" x14ac:dyDescent="0.3">
      <c r="Z17626" s="3"/>
    </row>
    <row r="17627" spans="26:26" x14ac:dyDescent="0.3">
      <c r="Z17627" s="3"/>
    </row>
    <row r="17628" spans="26:26" x14ac:dyDescent="0.3">
      <c r="Z17628" s="3"/>
    </row>
    <row r="17629" spans="26:26" x14ac:dyDescent="0.3">
      <c r="Z17629" s="3"/>
    </row>
    <row r="17630" spans="26:26" x14ac:dyDescent="0.3">
      <c r="Z17630" s="3"/>
    </row>
    <row r="17631" spans="26:26" x14ac:dyDescent="0.3">
      <c r="Z17631" s="3"/>
    </row>
    <row r="17632" spans="26:26" x14ac:dyDescent="0.3">
      <c r="Z17632" s="3"/>
    </row>
    <row r="17633" spans="26:26" x14ac:dyDescent="0.3">
      <c r="Z17633" s="3"/>
    </row>
    <row r="17634" spans="26:26" x14ac:dyDescent="0.3">
      <c r="Z17634" s="3"/>
    </row>
    <row r="17635" spans="26:26" x14ac:dyDescent="0.3">
      <c r="Z17635" s="3"/>
    </row>
    <row r="17636" spans="26:26" x14ac:dyDescent="0.3">
      <c r="Z17636" s="3"/>
    </row>
    <row r="17637" spans="26:26" x14ac:dyDescent="0.3">
      <c r="Z17637" s="3"/>
    </row>
    <row r="17638" spans="26:26" x14ac:dyDescent="0.3">
      <c r="Z17638" s="3"/>
    </row>
    <row r="17639" spans="26:26" x14ac:dyDescent="0.3">
      <c r="Z17639" s="3"/>
    </row>
    <row r="17640" spans="26:26" x14ac:dyDescent="0.3">
      <c r="Z17640" s="3"/>
    </row>
    <row r="17641" spans="26:26" x14ac:dyDescent="0.3">
      <c r="Z17641" s="3"/>
    </row>
    <row r="17642" spans="26:26" x14ac:dyDescent="0.3">
      <c r="Z17642" s="3"/>
    </row>
    <row r="17643" spans="26:26" x14ac:dyDescent="0.3">
      <c r="Z17643" s="3"/>
    </row>
    <row r="17644" spans="26:26" x14ac:dyDescent="0.3">
      <c r="Z17644" s="3"/>
    </row>
    <row r="17645" spans="26:26" x14ac:dyDescent="0.3">
      <c r="Z17645" s="3"/>
    </row>
    <row r="17646" spans="26:26" x14ac:dyDescent="0.3">
      <c r="Z17646" s="3"/>
    </row>
    <row r="17647" spans="26:26" x14ac:dyDescent="0.3">
      <c r="Z17647" s="3"/>
    </row>
    <row r="17648" spans="26:26" x14ac:dyDescent="0.3">
      <c r="Z17648" s="3"/>
    </row>
    <row r="17649" spans="26:26" x14ac:dyDescent="0.3">
      <c r="Z17649" s="3"/>
    </row>
    <row r="17650" spans="26:26" x14ac:dyDescent="0.3">
      <c r="Z17650" s="3"/>
    </row>
    <row r="17651" spans="26:26" x14ac:dyDescent="0.3">
      <c r="Z17651" s="3"/>
    </row>
    <row r="17652" spans="26:26" x14ac:dyDescent="0.3">
      <c r="Z17652" s="3"/>
    </row>
    <row r="17653" spans="26:26" x14ac:dyDescent="0.3">
      <c r="Z17653" s="3"/>
    </row>
    <row r="17654" spans="26:26" x14ac:dyDescent="0.3">
      <c r="Z17654" s="3"/>
    </row>
    <row r="17655" spans="26:26" x14ac:dyDescent="0.3">
      <c r="Z17655" s="3"/>
    </row>
    <row r="17656" spans="26:26" x14ac:dyDescent="0.3">
      <c r="Z17656" s="3"/>
    </row>
    <row r="17657" spans="26:26" x14ac:dyDescent="0.3">
      <c r="Z17657" s="3"/>
    </row>
    <row r="17658" spans="26:26" x14ac:dyDescent="0.3">
      <c r="Z17658" s="3"/>
    </row>
    <row r="17659" spans="26:26" x14ac:dyDescent="0.3">
      <c r="Z17659" s="3"/>
    </row>
    <row r="17660" spans="26:26" x14ac:dyDescent="0.3">
      <c r="Z17660" s="3"/>
    </row>
    <row r="17661" spans="26:26" x14ac:dyDescent="0.3">
      <c r="Z17661" s="3"/>
    </row>
    <row r="17662" spans="26:26" x14ac:dyDescent="0.3">
      <c r="Z17662" s="3"/>
    </row>
    <row r="17663" spans="26:26" x14ac:dyDescent="0.3">
      <c r="Z17663" s="3"/>
    </row>
    <row r="17664" spans="26:26" x14ac:dyDescent="0.3">
      <c r="Z17664" s="3"/>
    </row>
    <row r="17665" spans="26:26" x14ac:dyDescent="0.3">
      <c r="Z17665" s="3"/>
    </row>
    <row r="17666" spans="26:26" x14ac:dyDescent="0.3">
      <c r="Z17666" s="3"/>
    </row>
    <row r="17667" spans="26:26" x14ac:dyDescent="0.3">
      <c r="Z17667" s="3"/>
    </row>
    <row r="17668" spans="26:26" x14ac:dyDescent="0.3">
      <c r="Z17668" s="3"/>
    </row>
    <row r="17669" spans="26:26" x14ac:dyDescent="0.3">
      <c r="Z17669" s="3"/>
    </row>
    <row r="17670" spans="26:26" x14ac:dyDescent="0.3">
      <c r="Z17670" s="3"/>
    </row>
    <row r="17671" spans="26:26" x14ac:dyDescent="0.3">
      <c r="Z17671" s="3"/>
    </row>
    <row r="17672" spans="26:26" x14ac:dyDescent="0.3">
      <c r="Z17672" s="3"/>
    </row>
    <row r="17673" spans="26:26" x14ac:dyDescent="0.3">
      <c r="Z17673" s="3"/>
    </row>
    <row r="17674" spans="26:26" x14ac:dyDescent="0.3">
      <c r="Z17674" s="3"/>
    </row>
    <row r="17675" spans="26:26" x14ac:dyDescent="0.3">
      <c r="Z17675" s="3"/>
    </row>
    <row r="17676" spans="26:26" x14ac:dyDescent="0.3">
      <c r="Z17676" s="3"/>
    </row>
    <row r="17677" spans="26:26" x14ac:dyDescent="0.3">
      <c r="Z17677" s="3"/>
    </row>
    <row r="17678" spans="26:26" x14ac:dyDescent="0.3">
      <c r="Z17678" s="3"/>
    </row>
    <row r="17679" spans="26:26" x14ac:dyDescent="0.3">
      <c r="Z17679" s="3"/>
    </row>
    <row r="17680" spans="26:26" x14ac:dyDescent="0.3">
      <c r="Z17680" s="3"/>
    </row>
    <row r="17681" spans="26:26" x14ac:dyDescent="0.3">
      <c r="Z17681" s="3"/>
    </row>
    <row r="17682" spans="26:26" x14ac:dyDescent="0.3">
      <c r="Z17682" s="3"/>
    </row>
    <row r="17683" spans="26:26" x14ac:dyDescent="0.3">
      <c r="Z17683" s="3"/>
    </row>
    <row r="17684" spans="26:26" x14ac:dyDescent="0.3">
      <c r="Z17684" s="3"/>
    </row>
    <row r="17685" spans="26:26" x14ac:dyDescent="0.3">
      <c r="Z17685" s="3"/>
    </row>
    <row r="17686" spans="26:26" x14ac:dyDescent="0.3">
      <c r="Z17686" s="3"/>
    </row>
    <row r="17687" spans="26:26" x14ac:dyDescent="0.3">
      <c r="Z17687" s="3"/>
    </row>
    <row r="17688" spans="26:26" x14ac:dyDescent="0.3">
      <c r="Z17688" s="3"/>
    </row>
    <row r="17689" spans="26:26" x14ac:dyDescent="0.3">
      <c r="Z17689" s="3"/>
    </row>
    <row r="17690" spans="26:26" x14ac:dyDescent="0.3">
      <c r="Z17690" s="3"/>
    </row>
    <row r="17691" spans="26:26" x14ac:dyDescent="0.3">
      <c r="Z17691" s="3"/>
    </row>
    <row r="17692" spans="26:26" x14ac:dyDescent="0.3">
      <c r="Z17692" s="3"/>
    </row>
    <row r="17693" spans="26:26" x14ac:dyDescent="0.3">
      <c r="Z17693" s="3"/>
    </row>
    <row r="17694" spans="26:26" x14ac:dyDescent="0.3">
      <c r="Z17694" s="3"/>
    </row>
    <row r="17695" spans="26:26" x14ac:dyDescent="0.3">
      <c r="Z17695" s="3"/>
    </row>
    <row r="17696" spans="26:26" x14ac:dyDescent="0.3">
      <c r="Z17696" s="3"/>
    </row>
    <row r="17697" spans="26:26" x14ac:dyDescent="0.3">
      <c r="Z17697" s="3"/>
    </row>
    <row r="17698" spans="26:26" x14ac:dyDescent="0.3">
      <c r="Z17698" s="3"/>
    </row>
    <row r="17699" spans="26:26" x14ac:dyDescent="0.3">
      <c r="Z17699" s="3"/>
    </row>
    <row r="17700" spans="26:26" x14ac:dyDescent="0.3">
      <c r="Z17700" s="3"/>
    </row>
    <row r="17701" spans="26:26" x14ac:dyDescent="0.3">
      <c r="Z17701" s="3"/>
    </row>
    <row r="17702" spans="26:26" x14ac:dyDescent="0.3">
      <c r="Z17702" s="3"/>
    </row>
    <row r="17703" spans="26:26" x14ac:dyDescent="0.3">
      <c r="Z17703" s="3"/>
    </row>
    <row r="17704" spans="26:26" x14ac:dyDescent="0.3">
      <c r="Z17704" s="3"/>
    </row>
    <row r="17705" spans="26:26" x14ac:dyDescent="0.3">
      <c r="Z17705" s="3"/>
    </row>
    <row r="17706" spans="26:26" x14ac:dyDescent="0.3">
      <c r="Z17706" s="3"/>
    </row>
    <row r="17707" spans="26:26" x14ac:dyDescent="0.3">
      <c r="Z17707" s="3"/>
    </row>
    <row r="17708" spans="26:26" x14ac:dyDescent="0.3">
      <c r="Z17708" s="3"/>
    </row>
    <row r="17709" spans="26:26" x14ac:dyDescent="0.3">
      <c r="Z17709" s="3"/>
    </row>
    <row r="17710" spans="26:26" x14ac:dyDescent="0.3">
      <c r="Z17710" s="3"/>
    </row>
    <row r="17711" spans="26:26" x14ac:dyDescent="0.3">
      <c r="Z17711" s="3"/>
    </row>
    <row r="17712" spans="26:26" x14ac:dyDescent="0.3">
      <c r="Z17712" s="3"/>
    </row>
    <row r="17713" spans="26:26" x14ac:dyDescent="0.3">
      <c r="Z17713" s="3"/>
    </row>
    <row r="17714" spans="26:26" x14ac:dyDescent="0.3">
      <c r="Z17714" s="3"/>
    </row>
    <row r="17715" spans="26:26" x14ac:dyDescent="0.3">
      <c r="Z17715" s="3"/>
    </row>
    <row r="17716" spans="26:26" x14ac:dyDescent="0.3">
      <c r="Z17716" s="3"/>
    </row>
    <row r="17717" spans="26:26" x14ac:dyDescent="0.3">
      <c r="Z17717" s="3"/>
    </row>
    <row r="17718" spans="26:26" x14ac:dyDescent="0.3">
      <c r="Z17718" s="3"/>
    </row>
    <row r="17719" spans="26:26" x14ac:dyDescent="0.3">
      <c r="Z17719" s="3"/>
    </row>
    <row r="17720" spans="26:26" x14ac:dyDescent="0.3">
      <c r="Z17720" s="3"/>
    </row>
    <row r="17721" spans="26:26" x14ac:dyDescent="0.3">
      <c r="Z17721" s="3"/>
    </row>
    <row r="17722" spans="26:26" x14ac:dyDescent="0.3">
      <c r="Z17722" s="3"/>
    </row>
    <row r="17723" spans="26:26" x14ac:dyDescent="0.3">
      <c r="Z17723" s="3"/>
    </row>
    <row r="17724" spans="26:26" x14ac:dyDescent="0.3">
      <c r="Z17724" s="3"/>
    </row>
    <row r="17725" spans="26:26" x14ac:dyDescent="0.3">
      <c r="Z17725" s="3"/>
    </row>
    <row r="17726" spans="26:26" x14ac:dyDescent="0.3">
      <c r="Z17726" s="3"/>
    </row>
    <row r="17727" spans="26:26" x14ac:dyDescent="0.3">
      <c r="Z17727" s="3"/>
    </row>
    <row r="17728" spans="26:26" x14ac:dyDescent="0.3">
      <c r="Z17728" s="3"/>
    </row>
    <row r="17729" spans="26:26" x14ac:dyDescent="0.3">
      <c r="Z17729" s="3"/>
    </row>
    <row r="17730" spans="26:26" x14ac:dyDescent="0.3">
      <c r="Z17730" s="3"/>
    </row>
    <row r="17731" spans="26:26" x14ac:dyDescent="0.3">
      <c r="Z17731" s="3"/>
    </row>
    <row r="17732" spans="26:26" x14ac:dyDescent="0.3">
      <c r="Z17732" s="3"/>
    </row>
    <row r="17733" spans="26:26" x14ac:dyDescent="0.3">
      <c r="Z17733" s="3"/>
    </row>
    <row r="17734" spans="26:26" x14ac:dyDescent="0.3">
      <c r="Z17734" s="3"/>
    </row>
    <row r="17735" spans="26:26" x14ac:dyDescent="0.3">
      <c r="Z17735" s="3"/>
    </row>
    <row r="17736" spans="26:26" x14ac:dyDescent="0.3">
      <c r="Z17736" s="3"/>
    </row>
    <row r="17737" spans="26:26" x14ac:dyDescent="0.3">
      <c r="Z17737" s="3"/>
    </row>
    <row r="17738" spans="26:26" x14ac:dyDescent="0.3">
      <c r="Z17738" s="3"/>
    </row>
    <row r="17739" spans="26:26" x14ac:dyDescent="0.3">
      <c r="Z17739" s="3"/>
    </row>
    <row r="17740" spans="26:26" x14ac:dyDescent="0.3">
      <c r="Z17740" s="3"/>
    </row>
    <row r="17741" spans="26:26" x14ac:dyDescent="0.3">
      <c r="Z17741" s="3"/>
    </row>
    <row r="17742" spans="26:26" x14ac:dyDescent="0.3">
      <c r="Z17742" s="3"/>
    </row>
    <row r="17743" spans="26:26" x14ac:dyDescent="0.3">
      <c r="Z17743" s="3"/>
    </row>
    <row r="17744" spans="26:26" x14ac:dyDescent="0.3">
      <c r="Z17744" s="3"/>
    </row>
    <row r="17745" spans="26:26" x14ac:dyDescent="0.3">
      <c r="Z17745" s="3"/>
    </row>
    <row r="17746" spans="26:26" x14ac:dyDescent="0.3">
      <c r="Z17746" s="3"/>
    </row>
    <row r="17747" spans="26:26" x14ac:dyDescent="0.3">
      <c r="Z17747" s="3"/>
    </row>
    <row r="17748" spans="26:26" x14ac:dyDescent="0.3">
      <c r="Z17748" s="3"/>
    </row>
    <row r="17749" spans="26:26" x14ac:dyDescent="0.3">
      <c r="Z17749" s="3"/>
    </row>
    <row r="17750" spans="26:26" x14ac:dyDescent="0.3">
      <c r="Z17750" s="3"/>
    </row>
    <row r="17751" spans="26:26" x14ac:dyDescent="0.3">
      <c r="Z17751" s="3"/>
    </row>
    <row r="17752" spans="26:26" x14ac:dyDescent="0.3">
      <c r="Z17752" s="3"/>
    </row>
    <row r="17753" spans="26:26" x14ac:dyDescent="0.3">
      <c r="Z17753" s="3"/>
    </row>
    <row r="17754" spans="26:26" x14ac:dyDescent="0.3">
      <c r="Z17754" s="3"/>
    </row>
    <row r="17755" spans="26:26" x14ac:dyDescent="0.3">
      <c r="Z17755" s="3"/>
    </row>
    <row r="17756" spans="26:26" x14ac:dyDescent="0.3">
      <c r="Z17756" s="3"/>
    </row>
    <row r="17757" spans="26:26" x14ac:dyDescent="0.3">
      <c r="Z17757" s="3"/>
    </row>
    <row r="17758" spans="26:26" x14ac:dyDescent="0.3">
      <c r="Z17758" s="3"/>
    </row>
    <row r="17759" spans="26:26" x14ac:dyDescent="0.3">
      <c r="Z17759" s="3"/>
    </row>
    <row r="17760" spans="26:26" x14ac:dyDescent="0.3">
      <c r="Z17760" s="3"/>
    </row>
    <row r="17761" spans="26:26" x14ac:dyDescent="0.3">
      <c r="Z17761" s="3"/>
    </row>
    <row r="17762" spans="26:26" x14ac:dyDescent="0.3">
      <c r="Z17762" s="3"/>
    </row>
    <row r="17763" spans="26:26" x14ac:dyDescent="0.3">
      <c r="Z17763" s="3"/>
    </row>
    <row r="17764" spans="26:26" x14ac:dyDescent="0.3">
      <c r="Z17764" s="3"/>
    </row>
    <row r="17765" spans="26:26" x14ac:dyDescent="0.3">
      <c r="Z17765" s="3"/>
    </row>
    <row r="17766" spans="26:26" x14ac:dyDescent="0.3">
      <c r="Z17766" s="3"/>
    </row>
    <row r="17767" spans="26:26" x14ac:dyDescent="0.3">
      <c r="Z17767" s="3"/>
    </row>
    <row r="17768" spans="26:26" x14ac:dyDescent="0.3">
      <c r="Z17768" s="3"/>
    </row>
    <row r="17769" spans="26:26" x14ac:dyDescent="0.3">
      <c r="Z17769" s="3"/>
    </row>
    <row r="17770" spans="26:26" x14ac:dyDescent="0.3">
      <c r="Z17770" s="3"/>
    </row>
    <row r="17771" spans="26:26" x14ac:dyDescent="0.3">
      <c r="Z17771" s="3"/>
    </row>
    <row r="17772" spans="26:26" x14ac:dyDescent="0.3">
      <c r="Z17772" s="3"/>
    </row>
    <row r="17773" spans="26:26" x14ac:dyDescent="0.3">
      <c r="Z17773" s="3"/>
    </row>
    <row r="17774" spans="26:26" x14ac:dyDescent="0.3">
      <c r="Z17774" s="3"/>
    </row>
    <row r="17775" spans="26:26" x14ac:dyDescent="0.3">
      <c r="Z17775" s="3"/>
    </row>
    <row r="17776" spans="26:26" x14ac:dyDescent="0.3">
      <c r="Z17776" s="3"/>
    </row>
    <row r="17777" spans="26:26" x14ac:dyDescent="0.3">
      <c r="Z17777" s="3"/>
    </row>
    <row r="17778" spans="26:26" x14ac:dyDescent="0.3">
      <c r="Z17778" s="3"/>
    </row>
    <row r="17779" spans="26:26" x14ac:dyDescent="0.3">
      <c r="Z17779" s="3"/>
    </row>
    <row r="17780" spans="26:26" x14ac:dyDescent="0.3">
      <c r="Z17780" s="3"/>
    </row>
    <row r="17781" spans="26:26" x14ac:dyDescent="0.3">
      <c r="Z17781" s="3"/>
    </row>
    <row r="17782" spans="26:26" x14ac:dyDescent="0.3">
      <c r="Z17782" s="3"/>
    </row>
    <row r="17783" spans="26:26" x14ac:dyDescent="0.3">
      <c r="Z17783" s="3"/>
    </row>
    <row r="17784" spans="26:26" x14ac:dyDescent="0.3">
      <c r="Z17784" s="3"/>
    </row>
    <row r="17785" spans="26:26" x14ac:dyDescent="0.3">
      <c r="Z17785" s="3"/>
    </row>
    <row r="17786" spans="26:26" x14ac:dyDescent="0.3">
      <c r="Z17786" s="3"/>
    </row>
    <row r="17787" spans="26:26" x14ac:dyDescent="0.3">
      <c r="Z17787" s="3"/>
    </row>
    <row r="17788" spans="26:26" x14ac:dyDescent="0.3">
      <c r="Z17788" s="3"/>
    </row>
    <row r="17789" spans="26:26" x14ac:dyDescent="0.3">
      <c r="Z17789" s="3"/>
    </row>
    <row r="17790" spans="26:26" x14ac:dyDescent="0.3">
      <c r="Z17790" s="3"/>
    </row>
    <row r="17791" spans="26:26" x14ac:dyDescent="0.3">
      <c r="Z17791" s="3"/>
    </row>
    <row r="17792" spans="26:26" x14ac:dyDescent="0.3">
      <c r="Z17792" s="3"/>
    </row>
    <row r="17793" spans="26:26" x14ac:dyDescent="0.3">
      <c r="Z17793" s="3"/>
    </row>
    <row r="17794" spans="26:26" x14ac:dyDescent="0.3">
      <c r="Z17794" s="3"/>
    </row>
    <row r="17795" spans="26:26" x14ac:dyDescent="0.3">
      <c r="Z17795" s="3"/>
    </row>
    <row r="17796" spans="26:26" x14ac:dyDescent="0.3">
      <c r="Z17796" s="3"/>
    </row>
    <row r="17797" spans="26:26" x14ac:dyDescent="0.3">
      <c r="Z17797" s="3"/>
    </row>
    <row r="17798" spans="26:26" x14ac:dyDescent="0.3">
      <c r="Z17798" s="3"/>
    </row>
    <row r="17799" spans="26:26" x14ac:dyDescent="0.3">
      <c r="Z17799" s="3"/>
    </row>
    <row r="17800" spans="26:26" x14ac:dyDescent="0.3">
      <c r="Z17800" s="3"/>
    </row>
    <row r="17801" spans="26:26" x14ac:dyDescent="0.3">
      <c r="Z17801" s="3"/>
    </row>
    <row r="17802" spans="26:26" x14ac:dyDescent="0.3">
      <c r="Z17802" s="3"/>
    </row>
    <row r="17803" spans="26:26" x14ac:dyDescent="0.3">
      <c r="Z17803" s="3"/>
    </row>
    <row r="17804" spans="26:26" x14ac:dyDescent="0.3">
      <c r="Z17804" s="3"/>
    </row>
    <row r="17805" spans="26:26" x14ac:dyDescent="0.3">
      <c r="Z17805" s="3"/>
    </row>
    <row r="17806" spans="26:26" x14ac:dyDescent="0.3">
      <c r="Z17806" s="3"/>
    </row>
    <row r="17807" spans="26:26" x14ac:dyDescent="0.3">
      <c r="Z17807" s="3"/>
    </row>
    <row r="17808" spans="26:26" x14ac:dyDescent="0.3">
      <c r="Z17808" s="3"/>
    </row>
    <row r="17809" spans="26:26" x14ac:dyDescent="0.3">
      <c r="Z17809" s="3"/>
    </row>
    <row r="17810" spans="26:26" x14ac:dyDescent="0.3">
      <c r="Z17810" s="3"/>
    </row>
    <row r="17811" spans="26:26" x14ac:dyDescent="0.3">
      <c r="Z17811" s="3"/>
    </row>
    <row r="17812" spans="26:26" x14ac:dyDescent="0.3">
      <c r="Z17812" s="3"/>
    </row>
    <row r="17813" spans="26:26" x14ac:dyDescent="0.3">
      <c r="Z17813" s="3"/>
    </row>
    <row r="17814" spans="26:26" x14ac:dyDescent="0.3">
      <c r="Z17814" s="3"/>
    </row>
    <row r="17815" spans="26:26" x14ac:dyDescent="0.3">
      <c r="Z17815" s="3"/>
    </row>
    <row r="17816" spans="26:26" x14ac:dyDescent="0.3">
      <c r="Z17816" s="3"/>
    </row>
    <row r="17817" spans="26:26" x14ac:dyDescent="0.3">
      <c r="Z17817" s="3"/>
    </row>
    <row r="17818" spans="26:26" x14ac:dyDescent="0.3">
      <c r="Z17818" s="3"/>
    </row>
    <row r="17819" spans="26:26" x14ac:dyDescent="0.3">
      <c r="Z17819" s="3"/>
    </row>
    <row r="17820" spans="26:26" x14ac:dyDescent="0.3">
      <c r="Z17820" s="3"/>
    </row>
    <row r="17821" spans="26:26" x14ac:dyDescent="0.3">
      <c r="Z17821" s="3"/>
    </row>
    <row r="17822" spans="26:26" x14ac:dyDescent="0.3">
      <c r="Z17822" s="3"/>
    </row>
    <row r="17823" spans="26:26" x14ac:dyDescent="0.3">
      <c r="Z17823" s="3"/>
    </row>
    <row r="17824" spans="26:26" x14ac:dyDescent="0.3">
      <c r="Z17824" s="3"/>
    </row>
    <row r="17825" spans="26:26" x14ac:dyDescent="0.3">
      <c r="Z17825" s="3"/>
    </row>
    <row r="17826" spans="26:26" x14ac:dyDescent="0.3">
      <c r="Z17826" s="3"/>
    </row>
    <row r="17827" spans="26:26" x14ac:dyDescent="0.3">
      <c r="Z17827" s="3"/>
    </row>
    <row r="17828" spans="26:26" x14ac:dyDescent="0.3">
      <c r="Z17828" s="3"/>
    </row>
    <row r="17829" spans="26:26" x14ac:dyDescent="0.3">
      <c r="Z17829" s="3"/>
    </row>
    <row r="17830" spans="26:26" x14ac:dyDescent="0.3">
      <c r="Z17830" s="3"/>
    </row>
    <row r="17831" spans="26:26" x14ac:dyDescent="0.3">
      <c r="Z17831" s="3"/>
    </row>
    <row r="17832" spans="26:26" x14ac:dyDescent="0.3">
      <c r="Z17832" s="3"/>
    </row>
    <row r="17833" spans="26:26" x14ac:dyDescent="0.3">
      <c r="Z17833" s="3"/>
    </row>
    <row r="17834" spans="26:26" x14ac:dyDescent="0.3">
      <c r="Z17834" s="3"/>
    </row>
    <row r="17835" spans="26:26" x14ac:dyDescent="0.3">
      <c r="Z17835" s="3"/>
    </row>
    <row r="17836" spans="26:26" x14ac:dyDescent="0.3">
      <c r="Z17836" s="3"/>
    </row>
    <row r="17837" spans="26:26" x14ac:dyDescent="0.3">
      <c r="Z17837" s="3"/>
    </row>
    <row r="17838" spans="26:26" x14ac:dyDescent="0.3">
      <c r="Z17838" s="3"/>
    </row>
    <row r="17839" spans="26:26" x14ac:dyDescent="0.3">
      <c r="Z17839" s="3"/>
    </row>
    <row r="17840" spans="26:26" x14ac:dyDescent="0.3">
      <c r="Z17840" s="3"/>
    </row>
    <row r="17841" spans="26:26" x14ac:dyDescent="0.3">
      <c r="Z17841" s="3"/>
    </row>
    <row r="17842" spans="26:26" x14ac:dyDescent="0.3">
      <c r="Z17842" s="3"/>
    </row>
    <row r="17843" spans="26:26" x14ac:dyDescent="0.3">
      <c r="Z17843" s="3"/>
    </row>
    <row r="17844" spans="26:26" x14ac:dyDescent="0.3">
      <c r="Z17844" s="3"/>
    </row>
    <row r="17845" spans="26:26" x14ac:dyDescent="0.3">
      <c r="Z17845" s="3"/>
    </row>
    <row r="17846" spans="26:26" x14ac:dyDescent="0.3">
      <c r="Z17846" s="3"/>
    </row>
    <row r="17847" spans="26:26" x14ac:dyDescent="0.3">
      <c r="Z17847" s="3"/>
    </row>
    <row r="17848" spans="26:26" x14ac:dyDescent="0.3">
      <c r="Z17848" s="3"/>
    </row>
    <row r="17849" spans="26:26" x14ac:dyDescent="0.3">
      <c r="Z17849" s="3"/>
    </row>
    <row r="17850" spans="26:26" x14ac:dyDescent="0.3">
      <c r="Z17850" s="3"/>
    </row>
    <row r="17851" spans="26:26" x14ac:dyDescent="0.3">
      <c r="Z17851" s="3"/>
    </row>
    <row r="17852" spans="26:26" x14ac:dyDescent="0.3">
      <c r="Z17852" s="3"/>
    </row>
    <row r="17853" spans="26:26" x14ac:dyDescent="0.3">
      <c r="Z17853" s="3"/>
    </row>
    <row r="17854" spans="26:26" x14ac:dyDescent="0.3">
      <c r="Z17854" s="3"/>
    </row>
    <row r="17855" spans="26:26" x14ac:dyDescent="0.3">
      <c r="Z17855" s="3"/>
    </row>
    <row r="17856" spans="26:26" x14ac:dyDescent="0.3">
      <c r="Z17856" s="3"/>
    </row>
    <row r="17857" spans="26:26" x14ac:dyDescent="0.3">
      <c r="Z17857" s="3"/>
    </row>
    <row r="17858" spans="26:26" x14ac:dyDescent="0.3">
      <c r="Z17858" s="3"/>
    </row>
    <row r="17859" spans="26:26" x14ac:dyDescent="0.3">
      <c r="Z17859" s="3"/>
    </row>
    <row r="17860" spans="26:26" x14ac:dyDescent="0.3">
      <c r="Z17860" s="3"/>
    </row>
    <row r="17861" spans="26:26" x14ac:dyDescent="0.3">
      <c r="Z17861" s="3"/>
    </row>
    <row r="17862" spans="26:26" x14ac:dyDescent="0.3">
      <c r="Z17862" s="3"/>
    </row>
    <row r="17863" spans="26:26" x14ac:dyDescent="0.3">
      <c r="Z17863" s="3"/>
    </row>
    <row r="17864" spans="26:26" x14ac:dyDescent="0.3">
      <c r="Z17864" s="3"/>
    </row>
    <row r="17865" spans="26:26" x14ac:dyDescent="0.3">
      <c r="Z17865" s="3"/>
    </row>
    <row r="17866" spans="26:26" x14ac:dyDescent="0.3">
      <c r="Z17866" s="3"/>
    </row>
    <row r="17867" spans="26:26" x14ac:dyDescent="0.3">
      <c r="Z17867" s="3"/>
    </row>
    <row r="17868" spans="26:26" x14ac:dyDescent="0.3">
      <c r="Z17868" s="3"/>
    </row>
    <row r="17869" spans="26:26" x14ac:dyDescent="0.3">
      <c r="Z17869" s="3"/>
    </row>
    <row r="17870" spans="26:26" x14ac:dyDescent="0.3">
      <c r="Z17870" s="3"/>
    </row>
    <row r="17871" spans="26:26" x14ac:dyDescent="0.3">
      <c r="Z17871" s="3"/>
    </row>
    <row r="17872" spans="26:26" x14ac:dyDescent="0.3">
      <c r="Z17872" s="3"/>
    </row>
    <row r="17873" spans="26:26" x14ac:dyDescent="0.3">
      <c r="Z17873" s="3"/>
    </row>
    <row r="17874" spans="26:26" x14ac:dyDescent="0.3">
      <c r="Z17874" s="3"/>
    </row>
    <row r="17875" spans="26:26" x14ac:dyDescent="0.3">
      <c r="Z17875" s="3"/>
    </row>
    <row r="17876" spans="26:26" x14ac:dyDescent="0.3">
      <c r="Z17876" s="3"/>
    </row>
    <row r="17877" spans="26:26" x14ac:dyDescent="0.3">
      <c r="Z17877" s="3"/>
    </row>
    <row r="17878" spans="26:26" x14ac:dyDescent="0.3">
      <c r="Z17878" s="3"/>
    </row>
    <row r="17879" spans="26:26" x14ac:dyDescent="0.3">
      <c r="Z17879" s="3"/>
    </row>
    <row r="17880" spans="26:26" x14ac:dyDescent="0.3">
      <c r="Z17880" s="3"/>
    </row>
    <row r="17881" spans="26:26" x14ac:dyDescent="0.3">
      <c r="Z17881" s="3"/>
    </row>
    <row r="17882" spans="26:26" x14ac:dyDescent="0.3">
      <c r="Z17882" s="3"/>
    </row>
    <row r="17883" spans="26:26" x14ac:dyDescent="0.3">
      <c r="Z17883" s="3"/>
    </row>
    <row r="17884" spans="26:26" x14ac:dyDescent="0.3">
      <c r="Z17884" s="3"/>
    </row>
    <row r="17885" spans="26:26" x14ac:dyDescent="0.3">
      <c r="Z17885" s="3"/>
    </row>
    <row r="17886" spans="26:26" x14ac:dyDescent="0.3">
      <c r="Z17886" s="3"/>
    </row>
    <row r="17887" spans="26:26" x14ac:dyDescent="0.3">
      <c r="Z17887" s="3"/>
    </row>
    <row r="17888" spans="26:26" x14ac:dyDescent="0.3">
      <c r="Z17888" s="3"/>
    </row>
    <row r="17889" spans="26:26" x14ac:dyDescent="0.3">
      <c r="Z17889" s="3"/>
    </row>
    <row r="17890" spans="26:26" x14ac:dyDescent="0.3">
      <c r="Z17890" s="3"/>
    </row>
    <row r="17891" spans="26:26" x14ac:dyDescent="0.3">
      <c r="Z17891" s="3"/>
    </row>
    <row r="17892" spans="26:26" x14ac:dyDescent="0.3">
      <c r="Z17892" s="3"/>
    </row>
    <row r="17893" spans="26:26" x14ac:dyDescent="0.3">
      <c r="Z17893" s="3"/>
    </row>
    <row r="17894" spans="26:26" x14ac:dyDescent="0.3">
      <c r="Z17894" s="3"/>
    </row>
    <row r="17895" spans="26:26" x14ac:dyDescent="0.3">
      <c r="Z17895" s="3"/>
    </row>
    <row r="17896" spans="26:26" x14ac:dyDescent="0.3">
      <c r="Z17896" s="3"/>
    </row>
    <row r="17897" spans="26:26" x14ac:dyDescent="0.3">
      <c r="Z17897" s="3"/>
    </row>
    <row r="17898" spans="26:26" x14ac:dyDescent="0.3">
      <c r="Z17898" s="3"/>
    </row>
    <row r="17899" spans="26:26" x14ac:dyDescent="0.3">
      <c r="Z17899" s="3"/>
    </row>
    <row r="17900" spans="26:26" x14ac:dyDescent="0.3">
      <c r="Z17900" s="3"/>
    </row>
    <row r="17901" spans="26:26" x14ac:dyDescent="0.3">
      <c r="Z17901" s="3"/>
    </row>
    <row r="17902" spans="26:26" x14ac:dyDescent="0.3">
      <c r="Z17902" s="3"/>
    </row>
    <row r="17903" spans="26:26" x14ac:dyDescent="0.3">
      <c r="Z17903" s="3"/>
    </row>
    <row r="17904" spans="26:26" x14ac:dyDescent="0.3">
      <c r="Z17904" s="3"/>
    </row>
    <row r="17905" spans="26:26" x14ac:dyDescent="0.3">
      <c r="Z17905" s="3"/>
    </row>
    <row r="17906" spans="26:26" x14ac:dyDescent="0.3">
      <c r="Z17906" s="3"/>
    </row>
    <row r="17907" spans="26:26" x14ac:dyDescent="0.3">
      <c r="Z17907" s="3"/>
    </row>
    <row r="17908" spans="26:26" x14ac:dyDescent="0.3">
      <c r="Z17908" s="3"/>
    </row>
    <row r="17909" spans="26:26" x14ac:dyDescent="0.3">
      <c r="Z17909" s="3"/>
    </row>
    <row r="17910" spans="26:26" x14ac:dyDescent="0.3">
      <c r="Z17910" s="3"/>
    </row>
    <row r="17911" spans="26:26" x14ac:dyDescent="0.3">
      <c r="Z17911" s="3"/>
    </row>
    <row r="17912" spans="26:26" x14ac:dyDescent="0.3">
      <c r="Z17912" s="3"/>
    </row>
    <row r="17913" spans="26:26" x14ac:dyDescent="0.3">
      <c r="Z17913" s="3"/>
    </row>
    <row r="17914" spans="26:26" x14ac:dyDescent="0.3">
      <c r="Z17914" s="3"/>
    </row>
    <row r="17915" spans="26:26" x14ac:dyDescent="0.3">
      <c r="Z17915" s="3"/>
    </row>
    <row r="17916" spans="26:26" x14ac:dyDescent="0.3">
      <c r="Z17916" s="3"/>
    </row>
    <row r="17917" spans="26:26" x14ac:dyDescent="0.3">
      <c r="Z17917" s="3"/>
    </row>
    <row r="17918" spans="26:26" x14ac:dyDescent="0.3">
      <c r="Z17918" s="3"/>
    </row>
    <row r="17919" spans="26:26" x14ac:dyDescent="0.3">
      <c r="Z17919" s="3"/>
    </row>
    <row r="17920" spans="26:26" x14ac:dyDescent="0.3">
      <c r="Z17920" s="3"/>
    </row>
    <row r="17921" spans="26:26" x14ac:dyDescent="0.3">
      <c r="Z17921" s="3"/>
    </row>
    <row r="17922" spans="26:26" x14ac:dyDescent="0.3">
      <c r="Z17922" s="3"/>
    </row>
    <row r="17923" spans="26:26" x14ac:dyDescent="0.3">
      <c r="Z17923" s="3"/>
    </row>
    <row r="17924" spans="26:26" x14ac:dyDescent="0.3">
      <c r="Z17924" s="3"/>
    </row>
    <row r="17925" spans="26:26" x14ac:dyDescent="0.3">
      <c r="Z17925" s="3"/>
    </row>
    <row r="17926" spans="26:26" x14ac:dyDescent="0.3">
      <c r="Z17926" s="3"/>
    </row>
    <row r="17927" spans="26:26" x14ac:dyDescent="0.3">
      <c r="Z17927" s="3"/>
    </row>
    <row r="17928" spans="26:26" x14ac:dyDescent="0.3">
      <c r="Z17928" s="3"/>
    </row>
    <row r="17929" spans="26:26" x14ac:dyDescent="0.3">
      <c r="Z17929" s="3"/>
    </row>
    <row r="17930" spans="26:26" x14ac:dyDescent="0.3">
      <c r="Z17930" s="3"/>
    </row>
    <row r="17931" spans="26:26" x14ac:dyDescent="0.3">
      <c r="Z17931" s="3"/>
    </row>
    <row r="17932" spans="26:26" x14ac:dyDescent="0.3">
      <c r="Z17932" s="3"/>
    </row>
    <row r="17933" spans="26:26" x14ac:dyDescent="0.3">
      <c r="Z17933" s="3"/>
    </row>
    <row r="17934" spans="26:26" x14ac:dyDescent="0.3">
      <c r="Z17934" s="3"/>
    </row>
    <row r="17935" spans="26:26" x14ac:dyDescent="0.3">
      <c r="Z17935" s="3"/>
    </row>
    <row r="17936" spans="26:26" x14ac:dyDescent="0.3">
      <c r="Z17936" s="3"/>
    </row>
    <row r="17937" spans="26:26" x14ac:dyDescent="0.3">
      <c r="Z17937" s="3"/>
    </row>
    <row r="17938" spans="26:26" x14ac:dyDescent="0.3">
      <c r="Z17938" s="3"/>
    </row>
    <row r="17939" spans="26:26" x14ac:dyDescent="0.3">
      <c r="Z17939" s="3"/>
    </row>
    <row r="17940" spans="26:26" x14ac:dyDescent="0.3">
      <c r="Z17940" s="3"/>
    </row>
    <row r="17941" spans="26:26" x14ac:dyDescent="0.3">
      <c r="Z17941" s="3"/>
    </row>
    <row r="17942" spans="26:26" x14ac:dyDescent="0.3">
      <c r="Z17942" s="3"/>
    </row>
    <row r="17943" spans="26:26" x14ac:dyDescent="0.3">
      <c r="Z17943" s="3"/>
    </row>
    <row r="17944" spans="26:26" x14ac:dyDescent="0.3">
      <c r="Z17944" s="3"/>
    </row>
    <row r="17945" spans="26:26" x14ac:dyDescent="0.3">
      <c r="Z17945" s="3"/>
    </row>
    <row r="17946" spans="26:26" x14ac:dyDescent="0.3">
      <c r="Z17946" s="3"/>
    </row>
    <row r="17947" spans="26:26" x14ac:dyDescent="0.3">
      <c r="Z17947" s="3"/>
    </row>
    <row r="17948" spans="26:26" x14ac:dyDescent="0.3">
      <c r="Z17948" s="3"/>
    </row>
    <row r="17949" spans="26:26" x14ac:dyDescent="0.3">
      <c r="Z17949" s="3"/>
    </row>
    <row r="17950" spans="26:26" x14ac:dyDescent="0.3">
      <c r="Z17950" s="3"/>
    </row>
    <row r="17951" spans="26:26" x14ac:dyDescent="0.3">
      <c r="Z17951" s="3"/>
    </row>
    <row r="17952" spans="26:26" x14ac:dyDescent="0.3">
      <c r="Z17952" s="3"/>
    </row>
    <row r="17953" spans="26:26" x14ac:dyDescent="0.3">
      <c r="Z17953" s="3"/>
    </row>
    <row r="17954" spans="26:26" x14ac:dyDescent="0.3">
      <c r="Z17954" s="3"/>
    </row>
    <row r="17955" spans="26:26" x14ac:dyDescent="0.3">
      <c r="Z17955" s="3"/>
    </row>
    <row r="17956" spans="26:26" x14ac:dyDescent="0.3">
      <c r="Z17956" s="3"/>
    </row>
    <row r="17957" spans="26:26" x14ac:dyDescent="0.3">
      <c r="Z17957" s="3"/>
    </row>
    <row r="17958" spans="26:26" x14ac:dyDescent="0.3">
      <c r="Z17958" s="3"/>
    </row>
    <row r="17959" spans="26:26" x14ac:dyDescent="0.3">
      <c r="Z17959" s="3"/>
    </row>
    <row r="17960" spans="26:26" x14ac:dyDescent="0.3">
      <c r="Z17960" s="3"/>
    </row>
    <row r="17961" spans="26:26" x14ac:dyDescent="0.3">
      <c r="Z17961" s="3"/>
    </row>
    <row r="17962" spans="26:26" x14ac:dyDescent="0.3">
      <c r="Z17962" s="3"/>
    </row>
    <row r="17963" spans="26:26" x14ac:dyDescent="0.3">
      <c r="Z17963" s="3"/>
    </row>
    <row r="17964" spans="26:26" x14ac:dyDescent="0.3">
      <c r="Z17964" s="3"/>
    </row>
    <row r="17965" spans="26:26" x14ac:dyDescent="0.3">
      <c r="Z17965" s="3"/>
    </row>
    <row r="17966" spans="26:26" x14ac:dyDescent="0.3">
      <c r="Z17966" s="3"/>
    </row>
    <row r="17967" spans="26:26" x14ac:dyDescent="0.3">
      <c r="Z17967" s="3"/>
    </row>
    <row r="17968" spans="26:26" x14ac:dyDescent="0.3">
      <c r="Z17968" s="3"/>
    </row>
    <row r="17969" spans="26:26" x14ac:dyDescent="0.3">
      <c r="Z17969" s="3"/>
    </row>
    <row r="17970" spans="26:26" x14ac:dyDescent="0.3">
      <c r="Z17970" s="3"/>
    </row>
    <row r="17971" spans="26:26" x14ac:dyDescent="0.3">
      <c r="Z17971" s="3"/>
    </row>
    <row r="17972" spans="26:26" x14ac:dyDescent="0.3">
      <c r="Z17972" s="3"/>
    </row>
    <row r="17973" spans="26:26" x14ac:dyDescent="0.3">
      <c r="Z17973" s="3"/>
    </row>
    <row r="17974" spans="26:26" x14ac:dyDescent="0.3">
      <c r="Z17974" s="3"/>
    </row>
    <row r="17975" spans="26:26" x14ac:dyDescent="0.3">
      <c r="Z17975" s="3"/>
    </row>
    <row r="17976" spans="26:26" x14ac:dyDescent="0.3">
      <c r="Z17976" s="3"/>
    </row>
    <row r="17977" spans="26:26" x14ac:dyDescent="0.3">
      <c r="Z17977" s="3"/>
    </row>
    <row r="17978" spans="26:26" x14ac:dyDescent="0.3">
      <c r="Z17978" s="3"/>
    </row>
    <row r="17979" spans="26:26" x14ac:dyDescent="0.3">
      <c r="Z17979" s="3"/>
    </row>
    <row r="17980" spans="26:26" x14ac:dyDescent="0.3">
      <c r="Z17980" s="3"/>
    </row>
    <row r="17981" spans="26:26" x14ac:dyDescent="0.3">
      <c r="Z17981" s="3"/>
    </row>
    <row r="17982" spans="26:26" x14ac:dyDescent="0.3">
      <c r="Z17982" s="3"/>
    </row>
    <row r="17983" spans="26:26" x14ac:dyDescent="0.3">
      <c r="Z17983" s="3"/>
    </row>
    <row r="17984" spans="26:26" x14ac:dyDescent="0.3">
      <c r="Z17984" s="3"/>
    </row>
    <row r="17985" spans="26:26" x14ac:dyDescent="0.3">
      <c r="Z17985" s="3"/>
    </row>
    <row r="17986" spans="26:26" x14ac:dyDescent="0.3">
      <c r="Z17986" s="3"/>
    </row>
    <row r="17987" spans="26:26" x14ac:dyDescent="0.3">
      <c r="Z17987" s="3"/>
    </row>
    <row r="17988" spans="26:26" x14ac:dyDescent="0.3">
      <c r="Z17988" s="3"/>
    </row>
    <row r="17989" spans="26:26" x14ac:dyDescent="0.3">
      <c r="Z17989" s="3"/>
    </row>
    <row r="17990" spans="26:26" x14ac:dyDescent="0.3">
      <c r="Z17990" s="3"/>
    </row>
    <row r="17991" spans="26:26" x14ac:dyDescent="0.3">
      <c r="Z17991" s="3"/>
    </row>
    <row r="17992" spans="26:26" x14ac:dyDescent="0.3">
      <c r="Z17992" s="3"/>
    </row>
    <row r="17993" spans="26:26" x14ac:dyDescent="0.3">
      <c r="Z17993" s="3"/>
    </row>
    <row r="17994" spans="26:26" x14ac:dyDescent="0.3">
      <c r="Z17994" s="3"/>
    </row>
    <row r="17995" spans="26:26" x14ac:dyDescent="0.3">
      <c r="Z17995" s="3"/>
    </row>
    <row r="17996" spans="26:26" x14ac:dyDescent="0.3">
      <c r="Z17996" s="3"/>
    </row>
    <row r="17997" spans="26:26" x14ac:dyDescent="0.3">
      <c r="Z17997" s="3"/>
    </row>
    <row r="17998" spans="26:26" x14ac:dyDescent="0.3">
      <c r="Z17998" s="3"/>
    </row>
    <row r="17999" spans="26:26" x14ac:dyDescent="0.3">
      <c r="Z17999" s="3"/>
    </row>
    <row r="18000" spans="26:26" x14ac:dyDescent="0.3">
      <c r="Z18000" s="3"/>
    </row>
    <row r="18001" spans="26:26" x14ac:dyDescent="0.3">
      <c r="Z18001" s="3"/>
    </row>
    <row r="18002" spans="26:26" x14ac:dyDescent="0.3">
      <c r="Z18002" s="3"/>
    </row>
    <row r="18003" spans="26:26" x14ac:dyDescent="0.3">
      <c r="Z18003" s="3"/>
    </row>
    <row r="18004" spans="26:26" x14ac:dyDescent="0.3">
      <c r="Z18004" s="3"/>
    </row>
    <row r="18005" spans="26:26" x14ac:dyDescent="0.3">
      <c r="Z18005" s="3"/>
    </row>
    <row r="18006" spans="26:26" x14ac:dyDescent="0.3">
      <c r="Z18006" s="3"/>
    </row>
    <row r="18007" spans="26:26" x14ac:dyDescent="0.3">
      <c r="Z18007" s="3"/>
    </row>
    <row r="18008" spans="26:26" x14ac:dyDescent="0.3">
      <c r="Z18008" s="3"/>
    </row>
    <row r="18009" spans="26:26" x14ac:dyDescent="0.3">
      <c r="Z18009" s="3"/>
    </row>
    <row r="18010" spans="26:26" x14ac:dyDescent="0.3">
      <c r="Z18010" s="3"/>
    </row>
    <row r="18011" spans="26:26" x14ac:dyDescent="0.3">
      <c r="Z18011" s="3"/>
    </row>
    <row r="18012" spans="26:26" x14ac:dyDescent="0.3">
      <c r="Z18012" s="3"/>
    </row>
    <row r="18013" spans="26:26" x14ac:dyDescent="0.3">
      <c r="Z18013" s="3"/>
    </row>
    <row r="18014" spans="26:26" x14ac:dyDescent="0.3">
      <c r="Z18014" s="3"/>
    </row>
    <row r="18015" spans="26:26" x14ac:dyDescent="0.3">
      <c r="Z18015" s="3"/>
    </row>
    <row r="18016" spans="26:26" x14ac:dyDescent="0.3">
      <c r="Z18016" s="3"/>
    </row>
    <row r="18017" spans="26:26" x14ac:dyDescent="0.3">
      <c r="Z18017" s="3"/>
    </row>
    <row r="18018" spans="26:26" x14ac:dyDescent="0.3">
      <c r="Z18018" s="3"/>
    </row>
    <row r="18019" spans="26:26" x14ac:dyDescent="0.3">
      <c r="Z18019" s="3"/>
    </row>
    <row r="18020" spans="26:26" x14ac:dyDescent="0.3">
      <c r="Z18020" s="3"/>
    </row>
    <row r="18021" spans="26:26" x14ac:dyDescent="0.3">
      <c r="Z18021" s="3"/>
    </row>
    <row r="18022" spans="26:26" x14ac:dyDescent="0.3">
      <c r="Z18022" s="3"/>
    </row>
    <row r="18023" spans="26:26" x14ac:dyDescent="0.3">
      <c r="Z18023" s="3"/>
    </row>
    <row r="18024" spans="26:26" x14ac:dyDescent="0.3">
      <c r="Z18024" s="3"/>
    </row>
    <row r="18025" spans="26:26" x14ac:dyDescent="0.3">
      <c r="Z18025" s="3"/>
    </row>
    <row r="18026" spans="26:26" x14ac:dyDescent="0.3">
      <c r="Z18026" s="3"/>
    </row>
    <row r="18027" spans="26:26" x14ac:dyDescent="0.3">
      <c r="Z18027" s="3"/>
    </row>
    <row r="18028" spans="26:26" x14ac:dyDescent="0.3">
      <c r="Z18028" s="3"/>
    </row>
    <row r="18029" spans="26:26" x14ac:dyDescent="0.3">
      <c r="Z18029" s="3"/>
    </row>
    <row r="18030" spans="26:26" x14ac:dyDescent="0.3">
      <c r="Z18030" s="3"/>
    </row>
    <row r="18031" spans="26:26" x14ac:dyDescent="0.3">
      <c r="Z18031" s="3"/>
    </row>
    <row r="18032" spans="26:26" x14ac:dyDescent="0.3">
      <c r="Z18032" s="3"/>
    </row>
    <row r="18033" spans="26:26" x14ac:dyDescent="0.3">
      <c r="Z18033" s="3"/>
    </row>
    <row r="18034" spans="26:26" x14ac:dyDescent="0.3">
      <c r="Z18034" s="3"/>
    </row>
    <row r="18035" spans="26:26" x14ac:dyDescent="0.3">
      <c r="Z18035" s="3"/>
    </row>
    <row r="18036" spans="26:26" x14ac:dyDescent="0.3">
      <c r="Z18036" s="3"/>
    </row>
    <row r="18037" spans="26:26" x14ac:dyDescent="0.3">
      <c r="Z18037" s="3"/>
    </row>
    <row r="18038" spans="26:26" x14ac:dyDescent="0.3">
      <c r="Z18038" s="3"/>
    </row>
    <row r="18039" spans="26:26" x14ac:dyDescent="0.3">
      <c r="Z18039" s="3"/>
    </row>
    <row r="18040" spans="26:26" x14ac:dyDescent="0.3">
      <c r="Z18040" s="3"/>
    </row>
    <row r="18041" spans="26:26" x14ac:dyDescent="0.3">
      <c r="Z18041" s="3"/>
    </row>
    <row r="18042" spans="26:26" x14ac:dyDescent="0.3">
      <c r="Z18042" s="3"/>
    </row>
    <row r="18043" spans="26:26" x14ac:dyDescent="0.3">
      <c r="Z18043" s="3"/>
    </row>
    <row r="18044" spans="26:26" x14ac:dyDescent="0.3">
      <c r="Z18044" s="3"/>
    </row>
    <row r="18045" spans="26:26" x14ac:dyDescent="0.3">
      <c r="Z18045" s="3"/>
    </row>
    <row r="18046" spans="26:26" x14ac:dyDescent="0.3">
      <c r="Z18046" s="3"/>
    </row>
    <row r="18047" spans="26:26" x14ac:dyDescent="0.3">
      <c r="Z18047" s="3"/>
    </row>
    <row r="18048" spans="26:26" x14ac:dyDescent="0.3">
      <c r="Z18048" s="3"/>
    </row>
    <row r="18049" spans="26:26" x14ac:dyDescent="0.3">
      <c r="Z18049" s="3"/>
    </row>
    <row r="18050" spans="26:26" x14ac:dyDescent="0.3">
      <c r="Z18050" s="3"/>
    </row>
    <row r="18051" spans="26:26" x14ac:dyDescent="0.3">
      <c r="Z18051" s="3"/>
    </row>
    <row r="18052" spans="26:26" x14ac:dyDescent="0.3">
      <c r="Z18052" s="3"/>
    </row>
    <row r="18053" spans="26:26" x14ac:dyDescent="0.3">
      <c r="Z18053" s="3"/>
    </row>
    <row r="18054" spans="26:26" x14ac:dyDescent="0.3">
      <c r="Z18054" s="3"/>
    </row>
    <row r="18055" spans="26:26" x14ac:dyDescent="0.3">
      <c r="Z18055" s="3"/>
    </row>
    <row r="18056" spans="26:26" x14ac:dyDescent="0.3">
      <c r="Z18056" s="3"/>
    </row>
    <row r="18057" spans="26:26" x14ac:dyDescent="0.3">
      <c r="Z18057" s="3"/>
    </row>
    <row r="18058" spans="26:26" x14ac:dyDescent="0.3">
      <c r="Z18058" s="3"/>
    </row>
    <row r="18059" spans="26:26" x14ac:dyDescent="0.3">
      <c r="Z18059" s="3"/>
    </row>
    <row r="18060" spans="26:26" x14ac:dyDescent="0.3">
      <c r="Z18060" s="3"/>
    </row>
    <row r="18061" spans="26:26" x14ac:dyDescent="0.3">
      <c r="Z18061" s="3"/>
    </row>
    <row r="18062" spans="26:26" x14ac:dyDescent="0.3">
      <c r="Z18062" s="3"/>
    </row>
    <row r="18063" spans="26:26" x14ac:dyDescent="0.3">
      <c r="Z18063" s="3"/>
    </row>
    <row r="18064" spans="26:26" x14ac:dyDescent="0.3">
      <c r="Z18064" s="3"/>
    </row>
    <row r="18065" spans="26:26" x14ac:dyDescent="0.3">
      <c r="Z18065" s="3"/>
    </row>
    <row r="18066" spans="26:26" x14ac:dyDescent="0.3">
      <c r="Z18066" s="3"/>
    </row>
    <row r="18067" spans="26:26" x14ac:dyDescent="0.3">
      <c r="Z18067" s="3"/>
    </row>
    <row r="18068" spans="26:26" x14ac:dyDescent="0.3">
      <c r="Z18068" s="3"/>
    </row>
    <row r="18069" spans="26:26" x14ac:dyDescent="0.3">
      <c r="Z18069" s="3"/>
    </row>
    <row r="18070" spans="26:26" x14ac:dyDescent="0.3">
      <c r="Z18070" s="3"/>
    </row>
    <row r="18071" spans="26:26" x14ac:dyDescent="0.3">
      <c r="Z18071" s="3"/>
    </row>
    <row r="18072" spans="26:26" x14ac:dyDescent="0.3">
      <c r="Z18072" s="3"/>
    </row>
    <row r="18073" spans="26:26" x14ac:dyDescent="0.3">
      <c r="Z18073" s="3"/>
    </row>
    <row r="18074" spans="26:26" x14ac:dyDescent="0.3">
      <c r="Z18074" s="3"/>
    </row>
    <row r="18075" spans="26:26" x14ac:dyDescent="0.3">
      <c r="Z18075" s="3"/>
    </row>
    <row r="18076" spans="26:26" x14ac:dyDescent="0.3">
      <c r="Z18076" s="3"/>
    </row>
    <row r="18077" spans="26:26" x14ac:dyDescent="0.3">
      <c r="Z18077" s="3"/>
    </row>
    <row r="18078" spans="26:26" x14ac:dyDescent="0.3">
      <c r="Z18078" s="3"/>
    </row>
    <row r="18079" spans="26:26" x14ac:dyDescent="0.3">
      <c r="Z18079" s="3"/>
    </row>
    <row r="18080" spans="26:26" x14ac:dyDescent="0.3">
      <c r="Z18080" s="3"/>
    </row>
    <row r="18081" spans="26:26" x14ac:dyDescent="0.3">
      <c r="Z18081" s="3"/>
    </row>
    <row r="18082" spans="26:26" x14ac:dyDescent="0.3">
      <c r="Z18082" s="3"/>
    </row>
    <row r="18083" spans="26:26" x14ac:dyDescent="0.3">
      <c r="Z18083" s="3"/>
    </row>
    <row r="18084" spans="26:26" x14ac:dyDescent="0.3">
      <c r="Z18084" s="3"/>
    </row>
    <row r="18085" spans="26:26" x14ac:dyDescent="0.3">
      <c r="Z18085" s="3"/>
    </row>
    <row r="18086" spans="26:26" x14ac:dyDescent="0.3">
      <c r="Z18086" s="3"/>
    </row>
    <row r="18087" spans="26:26" x14ac:dyDescent="0.3">
      <c r="Z18087" s="3"/>
    </row>
    <row r="18088" spans="26:26" x14ac:dyDescent="0.3">
      <c r="Z18088" s="3"/>
    </row>
    <row r="18089" spans="26:26" x14ac:dyDescent="0.3">
      <c r="Z18089" s="3"/>
    </row>
    <row r="18090" spans="26:26" x14ac:dyDescent="0.3">
      <c r="Z18090" s="3"/>
    </row>
    <row r="18091" spans="26:26" x14ac:dyDescent="0.3">
      <c r="Z18091" s="3"/>
    </row>
    <row r="18092" spans="26:26" x14ac:dyDescent="0.3">
      <c r="Z18092" s="3"/>
    </row>
    <row r="18093" spans="26:26" x14ac:dyDescent="0.3">
      <c r="Z18093" s="3"/>
    </row>
    <row r="18094" spans="26:26" x14ac:dyDescent="0.3">
      <c r="Z18094" s="3"/>
    </row>
    <row r="18095" spans="26:26" x14ac:dyDescent="0.3">
      <c r="Z18095" s="3"/>
    </row>
    <row r="18096" spans="26:26" x14ac:dyDescent="0.3">
      <c r="Z18096" s="3"/>
    </row>
    <row r="18097" spans="26:26" x14ac:dyDescent="0.3">
      <c r="Z18097" s="3"/>
    </row>
    <row r="18098" spans="26:26" x14ac:dyDescent="0.3">
      <c r="Z18098" s="3"/>
    </row>
    <row r="18099" spans="26:26" x14ac:dyDescent="0.3">
      <c r="Z18099" s="3"/>
    </row>
    <row r="18100" spans="26:26" x14ac:dyDescent="0.3">
      <c r="Z18100" s="3"/>
    </row>
    <row r="18101" spans="26:26" x14ac:dyDescent="0.3">
      <c r="Z18101" s="3"/>
    </row>
    <row r="18102" spans="26:26" x14ac:dyDescent="0.3">
      <c r="Z18102" s="3"/>
    </row>
    <row r="18103" spans="26:26" x14ac:dyDescent="0.3">
      <c r="Z18103" s="3"/>
    </row>
    <row r="18104" spans="26:26" x14ac:dyDescent="0.3">
      <c r="Z18104" s="3"/>
    </row>
    <row r="18105" spans="26:26" x14ac:dyDescent="0.3">
      <c r="Z18105" s="3"/>
    </row>
    <row r="18106" spans="26:26" x14ac:dyDescent="0.3">
      <c r="Z18106" s="3"/>
    </row>
    <row r="18107" spans="26:26" x14ac:dyDescent="0.3">
      <c r="Z18107" s="3"/>
    </row>
    <row r="18108" spans="26:26" x14ac:dyDescent="0.3">
      <c r="Z18108" s="3"/>
    </row>
    <row r="18109" spans="26:26" x14ac:dyDescent="0.3">
      <c r="Z18109" s="3"/>
    </row>
    <row r="18110" spans="26:26" x14ac:dyDescent="0.3">
      <c r="Z18110" s="3"/>
    </row>
    <row r="18111" spans="26:26" x14ac:dyDescent="0.3">
      <c r="Z18111" s="3"/>
    </row>
    <row r="18112" spans="26:26" x14ac:dyDescent="0.3">
      <c r="Z18112" s="3"/>
    </row>
    <row r="18113" spans="26:26" x14ac:dyDescent="0.3">
      <c r="Z18113" s="3"/>
    </row>
    <row r="18114" spans="26:26" x14ac:dyDescent="0.3">
      <c r="Z18114" s="3"/>
    </row>
    <row r="18115" spans="26:26" x14ac:dyDescent="0.3">
      <c r="Z18115" s="3"/>
    </row>
    <row r="18116" spans="26:26" x14ac:dyDescent="0.3">
      <c r="Z18116" s="3"/>
    </row>
    <row r="18117" spans="26:26" x14ac:dyDescent="0.3">
      <c r="Z18117" s="3"/>
    </row>
    <row r="18118" spans="26:26" x14ac:dyDescent="0.3">
      <c r="Z18118" s="3"/>
    </row>
    <row r="18119" spans="26:26" x14ac:dyDescent="0.3">
      <c r="Z18119" s="3"/>
    </row>
    <row r="18120" spans="26:26" x14ac:dyDescent="0.3">
      <c r="Z18120" s="3"/>
    </row>
    <row r="18121" spans="26:26" x14ac:dyDescent="0.3">
      <c r="Z18121" s="3"/>
    </row>
    <row r="18122" spans="26:26" x14ac:dyDescent="0.3">
      <c r="Z18122" s="3"/>
    </row>
    <row r="18123" spans="26:26" x14ac:dyDescent="0.3">
      <c r="Z18123" s="3"/>
    </row>
    <row r="18124" spans="26:26" x14ac:dyDescent="0.3">
      <c r="Z18124" s="3"/>
    </row>
    <row r="18125" spans="26:26" x14ac:dyDescent="0.3">
      <c r="Z18125" s="3"/>
    </row>
    <row r="18126" spans="26:26" x14ac:dyDescent="0.3">
      <c r="Z18126" s="3"/>
    </row>
    <row r="18127" spans="26:26" x14ac:dyDescent="0.3">
      <c r="Z18127" s="3"/>
    </row>
    <row r="18128" spans="26:26" x14ac:dyDescent="0.3">
      <c r="Z18128" s="3"/>
    </row>
    <row r="18129" spans="26:26" x14ac:dyDescent="0.3">
      <c r="Z18129" s="3"/>
    </row>
    <row r="18130" spans="26:26" x14ac:dyDescent="0.3">
      <c r="Z18130" s="3"/>
    </row>
    <row r="18131" spans="26:26" x14ac:dyDescent="0.3">
      <c r="Z18131" s="3"/>
    </row>
    <row r="18132" spans="26:26" x14ac:dyDescent="0.3">
      <c r="Z18132" s="3"/>
    </row>
    <row r="18133" spans="26:26" x14ac:dyDescent="0.3">
      <c r="Z18133" s="3"/>
    </row>
    <row r="18134" spans="26:26" x14ac:dyDescent="0.3">
      <c r="Z18134" s="3"/>
    </row>
    <row r="18135" spans="26:26" x14ac:dyDescent="0.3">
      <c r="Z18135" s="3"/>
    </row>
    <row r="18136" spans="26:26" x14ac:dyDescent="0.3">
      <c r="Z18136" s="3"/>
    </row>
    <row r="18137" spans="26:26" x14ac:dyDescent="0.3">
      <c r="Z18137" s="3"/>
    </row>
    <row r="18138" spans="26:26" x14ac:dyDescent="0.3">
      <c r="Z18138" s="3"/>
    </row>
    <row r="18139" spans="26:26" x14ac:dyDescent="0.3">
      <c r="Z18139" s="3"/>
    </row>
    <row r="18140" spans="26:26" x14ac:dyDescent="0.3">
      <c r="Z18140" s="3"/>
    </row>
    <row r="18141" spans="26:26" x14ac:dyDescent="0.3">
      <c r="Z18141" s="3"/>
    </row>
    <row r="18142" spans="26:26" x14ac:dyDescent="0.3">
      <c r="Z18142" s="3"/>
    </row>
    <row r="18143" spans="26:26" x14ac:dyDescent="0.3">
      <c r="Z18143" s="3"/>
    </row>
    <row r="18144" spans="26:26" x14ac:dyDescent="0.3">
      <c r="Z18144" s="3"/>
    </row>
    <row r="18145" spans="26:26" x14ac:dyDescent="0.3">
      <c r="Z18145" s="3"/>
    </row>
    <row r="18146" spans="26:26" x14ac:dyDescent="0.3">
      <c r="Z18146" s="3"/>
    </row>
    <row r="18147" spans="26:26" x14ac:dyDescent="0.3">
      <c r="Z18147" s="3"/>
    </row>
    <row r="18148" spans="26:26" x14ac:dyDescent="0.3">
      <c r="Z18148" s="3"/>
    </row>
    <row r="18149" spans="26:26" x14ac:dyDescent="0.3">
      <c r="Z18149" s="3"/>
    </row>
    <row r="18150" spans="26:26" x14ac:dyDescent="0.3">
      <c r="Z18150" s="3"/>
    </row>
    <row r="18151" spans="26:26" x14ac:dyDescent="0.3">
      <c r="Z18151" s="3"/>
    </row>
    <row r="18152" spans="26:26" x14ac:dyDescent="0.3">
      <c r="Z18152" s="3"/>
    </row>
    <row r="18153" spans="26:26" x14ac:dyDescent="0.3">
      <c r="Z18153" s="3"/>
    </row>
    <row r="18154" spans="26:26" x14ac:dyDescent="0.3">
      <c r="Z18154" s="3"/>
    </row>
    <row r="18155" spans="26:26" x14ac:dyDescent="0.3">
      <c r="Z18155" s="3"/>
    </row>
    <row r="18156" spans="26:26" x14ac:dyDescent="0.3">
      <c r="Z18156" s="3"/>
    </row>
    <row r="18157" spans="26:26" x14ac:dyDescent="0.3">
      <c r="Z18157" s="3"/>
    </row>
    <row r="18158" spans="26:26" x14ac:dyDescent="0.3">
      <c r="Z18158" s="3"/>
    </row>
    <row r="18159" spans="26:26" x14ac:dyDescent="0.3">
      <c r="Z18159" s="3"/>
    </row>
    <row r="18160" spans="26:26" x14ac:dyDescent="0.3">
      <c r="Z18160" s="3"/>
    </row>
    <row r="18161" spans="26:26" x14ac:dyDescent="0.3">
      <c r="Z18161" s="3"/>
    </row>
    <row r="18162" spans="26:26" x14ac:dyDescent="0.3">
      <c r="Z18162" s="3"/>
    </row>
    <row r="18163" spans="26:26" x14ac:dyDescent="0.3">
      <c r="Z18163" s="3"/>
    </row>
    <row r="18164" spans="26:26" x14ac:dyDescent="0.3">
      <c r="Z18164" s="3"/>
    </row>
    <row r="18165" spans="26:26" x14ac:dyDescent="0.3">
      <c r="Z18165" s="3"/>
    </row>
    <row r="18166" spans="26:26" x14ac:dyDescent="0.3">
      <c r="Z18166" s="3"/>
    </row>
    <row r="18167" spans="26:26" x14ac:dyDescent="0.3">
      <c r="Z18167" s="3"/>
    </row>
    <row r="18168" spans="26:26" x14ac:dyDescent="0.3">
      <c r="Z18168" s="3"/>
    </row>
    <row r="18169" spans="26:26" x14ac:dyDescent="0.3">
      <c r="Z18169" s="3"/>
    </row>
    <row r="18170" spans="26:26" x14ac:dyDescent="0.3">
      <c r="Z18170" s="3"/>
    </row>
    <row r="18171" spans="26:26" x14ac:dyDescent="0.3">
      <c r="Z18171" s="3"/>
    </row>
    <row r="18172" spans="26:26" x14ac:dyDescent="0.3">
      <c r="Z18172" s="3"/>
    </row>
    <row r="18173" spans="26:26" x14ac:dyDescent="0.3">
      <c r="Z18173" s="3"/>
    </row>
    <row r="18174" spans="26:26" x14ac:dyDescent="0.3">
      <c r="Z18174" s="3"/>
    </row>
    <row r="18175" spans="26:26" x14ac:dyDescent="0.3">
      <c r="Z18175" s="3"/>
    </row>
    <row r="18176" spans="26:26" x14ac:dyDescent="0.3">
      <c r="Z18176" s="3"/>
    </row>
    <row r="18177" spans="26:26" x14ac:dyDescent="0.3">
      <c r="Z18177" s="3"/>
    </row>
    <row r="18178" spans="26:26" x14ac:dyDescent="0.3">
      <c r="Z18178" s="3"/>
    </row>
    <row r="18179" spans="26:26" x14ac:dyDescent="0.3">
      <c r="Z18179" s="3"/>
    </row>
    <row r="18180" spans="26:26" x14ac:dyDescent="0.3">
      <c r="Z18180" s="3"/>
    </row>
    <row r="18181" spans="26:26" x14ac:dyDescent="0.3">
      <c r="Z18181" s="3"/>
    </row>
    <row r="18182" spans="26:26" x14ac:dyDescent="0.3">
      <c r="Z18182" s="3"/>
    </row>
    <row r="18183" spans="26:26" x14ac:dyDescent="0.3">
      <c r="Z18183" s="3"/>
    </row>
    <row r="18184" spans="26:26" x14ac:dyDescent="0.3">
      <c r="Z18184" s="3"/>
    </row>
    <row r="18185" spans="26:26" x14ac:dyDescent="0.3">
      <c r="Z18185" s="3"/>
    </row>
    <row r="18186" spans="26:26" x14ac:dyDescent="0.3">
      <c r="Z18186" s="3"/>
    </row>
    <row r="18187" spans="26:26" x14ac:dyDescent="0.3">
      <c r="Z18187" s="3"/>
    </row>
    <row r="18188" spans="26:26" x14ac:dyDescent="0.3">
      <c r="Z18188" s="3"/>
    </row>
    <row r="18189" spans="26:26" x14ac:dyDescent="0.3">
      <c r="Z18189" s="3"/>
    </row>
    <row r="18190" spans="26:26" x14ac:dyDescent="0.3">
      <c r="Z18190" s="3"/>
    </row>
    <row r="18191" spans="26:26" x14ac:dyDescent="0.3">
      <c r="Z18191" s="3"/>
    </row>
    <row r="18192" spans="26:26" x14ac:dyDescent="0.3">
      <c r="Z18192" s="3"/>
    </row>
    <row r="18193" spans="26:26" x14ac:dyDescent="0.3">
      <c r="Z18193" s="3"/>
    </row>
    <row r="18194" spans="26:26" x14ac:dyDescent="0.3">
      <c r="Z18194" s="3"/>
    </row>
    <row r="18195" spans="26:26" x14ac:dyDescent="0.3">
      <c r="Z18195" s="3"/>
    </row>
    <row r="18196" spans="26:26" x14ac:dyDescent="0.3">
      <c r="Z18196" s="3"/>
    </row>
    <row r="18197" spans="26:26" x14ac:dyDescent="0.3">
      <c r="Z18197" s="3"/>
    </row>
    <row r="18198" spans="26:26" x14ac:dyDescent="0.3">
      <c r="Z18198" s="3"/>
    </row>
    <row r="18199" spans="26:26" x14ac:dyDescent="0.3">
      <c r="Z18199" s="3"/>
    </row>
    <row r="18200" spans="26:26" x14ac:dyDescent="0.3">
      <c r="Z18200" s="3"/>
    </row>
    <row r="18201" spans="26:26" x14ac:dyDescent="0.3">
      <c r="Z18201" s="3"/>
    </row>
    <row r="18202" spans="26:26" x14ac:dyDescent="0.3">
      <c r="Z18202" s="3"/>
    </row>
    <row r="18203" spans="26:26" x14ac:dyDescent="0.3">
      <c r="Z18203" s="3"/>
    </row>
    <row r="18204" spans="26:26" x14ac:dyDescent="0.3">
      <c r="Z18204" s="3"/>
    </row>
    <row r="18205" spans="26:26" x14ac:dyDescent="0.3">
      <c r="Z18205" s="3"/>
    </row>
    <row r="18206" spans="26:26" x14ac:dyDescent="0.3">
      <c r="Z18206" s="3"/>
    </row>
    <row r="18207" spans="26:26" x14ac:dyDescent="0.3">
      <c r="Z18207" s="3"/>
    </row>
    <row r="18208" spans="26:26" x14ac:dyDescent="0.3">
      <c r="Z18208" s="3"/>
    </row>
    <row r="18209" spans="26:26" x14ac:dyDescent="0.3">
      <c r="Z18209" s="3"/>
    </row>
    <row r="18210" spans="26:26" x14ac:dyDescent="0.3">
      <c r="Z18210" s="3"/>
    </row>
    <row r="18211" spans="26:26" x14ac:dyDescent="0.3">
      <c r="Z18211" s="3"/>
    </row>
    <row r="18212" spans="26:26" x14ac:dyDescent="0.3">
      <c r="Z18212" s="3"/>
    </row>
    <row r="18213" spans="26:26" x14ac:dyDescent="0.3">
      <c r="Z18213" s="3"/>
    </row>
    <row r="18214" spans="26:26" x14ac:dyDescent="0.3">
      <c r="Z18214" s="3"/>
    </row>
    <row r="18215" spans="26:26" x14ac:dyDescent="0.3">
      <c r="Z18215" s="3"/>
    </row>
    <row r="18216" spans="26:26" x14ac:dyDescent="0.3">
      <c r="Z18216" s="3"/>
    </row>
    <row r="18217" spans="26:26" x14ac:dyDescent="0.3">
      <c r="Z18217" s="3"/>
    </row>
    <row r="18218" spans="26:26" x14ac:dyDescent="0.3">
      <c r="Z18218" s="3"/>
    </row>
    <row r="18219" spans="26:26" x14ac:dyDescent="0.3">
      <c r="Z18219" s="3"/>
    </row>
    <row r="18220" spans="26:26" x14ac:dyDescent="0.3">
      <c r="Z18220" s="3"/>
    </row>
    <row r="18221" spans="26:26" x14ac:dyDescent="0.3">
      <c r="Z18221" s="3"/>
    </row>
    <row r="18222" spans="26:26" x14ac:dyDescent="0.3">
      <c r="Z18222" s="3"/>
    </row>
    <row r="18223" spans="26:26" x14ac:dyDescent="0.3">
      <c r="Z18223" s="3"/>
    </row>
    <row r="18224" spans="26:26" x14ac:dyDescent="0.3">
      <c r="Z18224" s="3"/>
    </row>
    <row r="18225" spans="26:26" x14ac:dyDescent="0.3">
      <c r="Z18225" s="3"/>
    </row>
    <row r="18226" spans="26:26" x14ac:dyDescent="0.3">
      <c r="Z18226" s="3"/>
    </row>
    <row r="18227" spans="26:26" x14ac:dyDescent="0.3">
      <c r="Z18227" s="3"/>
    </row>
    <row r="18228" spans="26:26" x14ac:dyDescent="0.3">
      <c r="Z18228" s="3"/>
    </row>
    <row r="18229" spans="26:26" x14ac:dyDescent="0.3">
      <c r="Z18229" s="3"/>
    </row>
    <row r="18230" spans="26:26" x14ac:dyDescent="0.3">
      <c r="Z18230" s="3"/>
    </row>
    <row r="18231" spans="26:26" x14ac:dyDescent="0.3">
      <c r="Z18231" s="3"/>
    </row>
    <row r="18232" spans="26:26" x14ac:dyDescent="0.3">
      <c r="Z18232" s="3"/>
    </row>
    <row r="18233" spans="26:26" x14ac:dyDescent="0.3">
      <c r="Z18233" s="3"/>
    </row>
    <row r="18234" spans="26:26" x14ac:dyDescent="0.3">
      <c r="Z18234" s="3"/>
    </row>
    <row r="18235" spans="26:26" x14ac:dyDescent="0.3">
      <c r="Z18235" s="3"/>
    </row>
    <row r="18236" spans="26:26" x14ac:dyDescent="0.3">
      <c r="Z18236" s="3"/>
    </row>
    <row r="18237" spans="26:26" x14ac:dyDescent="0.3">
      <c r="Z18237" s="3"/>
    </row>
    <row r="18238" spans="26:26" x14ac:dyDescent="0.3">
      <c r="Z18238" s="3"/>
    </row>
    <row r="18239" spans="26:26" x14ac:dyDescent="0.3">
      <c r="Z18239" s="3"/>
    </row>
    <row r="18240" spans="26:26" x14ac:dyDescent="0.3">
      <c r="Z18240" s="3"/>
    </row>
    <row r="18241" spans="26:26" x14ac:dyDescent="0.3">
      <c r="Z18241" s="3"/>
    </row>
    <row r="18242" spans="26:26" x14ac:dyDescent="0.3">
      <c r="Z18242" s="3"/>
    </row>
    <row r="18243" spans="26:26" x14ac:dyDescent="0.3">
      <c r="Z18243" s="3"/>
    </row>
    <row r="18244" spans="26:26" x14ac:dyDescent="0.3">
      <c r="Z18244" s="3"/>
    </row>
    <row r="18245" spans="26:26" x14ac:dyDescent="0.3">
      <c r="Z18245" s="3"/>
    </row>
    <row r="18246" spans="26:26" x14ac:dyDescent="0.3">
      <c r="Z18246" s="3"/>
    </row>
    <row r="18247" spans="26:26" x14ac:dyDescent="0.3">
      <c r="Z18247" s="3"/>
    </row>
    <row r="18248" spans="26:26" x14ac:dyDescent="0.3">
      <c r="Z18248" s="3"/>
    </row>
    <row r="18249" spans="26:26" x14ac:dyDescent="0.3">
      <c r="Z18249" s="3"/>
    </row>
    <row r="18250" spans="26:26" x14ac:dyDescent="0.3">
      <c r="Z18250" s="3"/>
    </row>
    <row r="18251" spans="26:26" x14ac:dyDescent="0.3">
      <c r="Z18251" s="3"/>
    </row>
    <row r="18252" spans="26:26" x14ac:dyDescent="0.3">
      <c r="Z18252" s="3"/>
    </row>
    <row r="18253" spans="26:26" x14ac:dyDescent="0.3">
      <c r="Z18253" s="3"/>
    </row>
    <row r="18254" spans="26:26" x14ac:dyDescent="0.3">
      <c r="Z18254" s="3"/>
    </row>
    <row r="18255" spans="26:26" x14ac:dyDescent="0.3">
      <c r="Z18255" s="3"/>
    </row>
    <row r="18256" spans="26:26" x14ac:dyDescent="0.3">
      <c r="Z18256" s="3"/>
    </row>
    <row r="18257" spans="26:26" x14ac:dyDescent="0.3">
      <c r="Z18257" s="3"/>
    </row>
    <row r="18258" spans="26:26" x14ac:dyDescent="0.3">
      <c r="Z18258" s="3"/>
    </row>
    <row r="18259" spans="26:26" x14ac:dyDescent="0.3">
      <c r="Z18259" s="3"/>
    </row>
    <row r="18260" spans="26:26" x14ac:dyDescent="0.3">
      <c r="Z18260" s="3"/>
    </row>
    <row r="18261" spans="26:26" x14ac:dyDescent="0.3">
      <c r="Z18261" s="3"/>
    </row>
    <row r="18262" spans="26:26" x14ac:dyDescent="0.3">
      <c r="Z18262" s="3"/>
    </row>
    <row r="18263" spans="26:26" x14ac:dyDescent="0.3">
      <c r="Z18263" s="3"/>
    </row>
    <row r="18264" spans="26:26" x14ac:dyDescent="0.3">
      <c r="Z18264" s="3"/>
    </row>
    <row r="18265" spans="26:26" x14ac:dyDescent="0.3">
      <c r="Z18265" s="3"/>
    </row>
    <row r="18266" spans="26:26" x14ac:dyDescent="0.3">
      <c r="Z18266" s="3"/>
    </row>
    <row r="18267" spans="26:26" x14ac:dyDescent="0.3">
      <c r="Z18267" s="3"/>
    </row>
    <row r="18268" spans="26:26" x14ac:dyDescent="0.3">
      <c r="Z18268" s="3"/>
    </row>
    <row r="18269" spans="26:26" x14ac:dyDescent="0.3">
      <c r="Z18269" s="3"/>
    </row>
    <row r="18270" spans="26:26" x14ac:dyDescent="0.3">
      <c r="Z18270" s="3"/>
    </row>
    <row r="18271" spans="26:26" x14ac:dyDescent="0.3">
      <c r="Z18271" s="3"/>
    </row>
    <row r="18272" spans="26:26" x14ac:dyDescent="0.3">
      <c r="Z18272" s="3"/>
    </row>
    <row r="18273" spans="26:26" x14ac:dyDescent="0.3">
      <c r="Z18273" s="3"/>
    </row>
    <row r="18274" spans="26:26" x14ac:dyDescent="0.3">
      <c r="Z18274" s="3"/>
    </row>
    <row r="18275" spans="26:26" x14ac:dyDescent="0.3">
      <c r="Z18275" s="3"/>
    </row>
    <row r="18276" spans="26:26" x14ac:dyDescent="0.3">
      <c r="Z18276" s="3"/>
    </row>
    <row r="18277" spans="26:26" x14ac:dyDescent="0.3">
      <c r="Z18277" s="3"/>
    </row>
    <row r="18278" spans="26:26" x14ac:dyDescent="0.3">
      <c r="Z18278" s="3"/>
    </row>
    <row r="18279" spans="26:26" x14ac:dyDescent="0.3">
      <c r="Z18279" s="3"/>
    </row>
    <row r="18280" spans="26:26" x14ac:dyDescent="0.3">
      <c r="Z18280" s="3"/>
    </row>
    <row r="18281" spans="26:26" x14ac:dyDescent="0.3">
      <c r="Z18281" s="3"/>
    </row>
    <row r="18282" spans="26:26" x14ac:dyDescent="0.3">
      <c r="Z18282" s="3"/>
    </row>
    <row r="18283" spans="26:26" x14ac:dyDescent="0.3">
      <c r="Z18283" s="3"/>
    </row>
    <row r="18284" spans="26:26" x14ac:dyDescent="0.3">
      <c r="Z18284" s="3"/>
    </row>
    <row r="18285" spans="26:26" x14ac:dyDescent="0.3">
      <c r="Z18285" s="3"/>
    </row>
    <row r="18286" spans="26:26" x14ac:dyDescent="0.3">
      <c r="Z18286" s="3"/>
    </row>
    <row r="18287" spans="26:26" x14ac:dyDescent="0.3">
      <c r="Z18287" s="3"/>
    </row>
    <row r="18288" spans="26:26" x14ac:dyDescent="0.3">
      <c r="Z18288" s="3"/>
    </row>
    <row r="18289" spans="26:26" x14ac:dyDescent="0.3">
      <c r="Z18289" s="3"/>
    </row>
    <row r="18290" spans="26:26" x14ac:dyDescent="0.3">
      <c r="Z18290" s="3"/>
    </row>
    <row r="18291" spans="26:26" x14ac:dyDescent="0.3">
      <c r="Z18291" s="3"/>
    </row>
    <row r="18292" spans="26:26" x14ac:dyDescent="0.3">
      <c r="Z18292" s="3"/>
    </row>
    <row r="18293" spans="26:26" x14ac:dyDescent="0.3">
      <c r="Z18293" s="3"/>
    </row>
    <row r="18294" spans="26:26" x14ac:dyDescent="0.3">
      <c r="Z18294" s="3"/>
    </row>
    <row r="18295" spans="26:26" x14ac:dyDescent="0.3">
      <c r="Z18295" s="3"/>
    </row>
    <row r="18296" spans="26:26" x14ac:dyDescent="0.3">
      <c r="Z18296" s="3"/>
    </row>
    <row r="18297" spans="26:26" x14ac:dyDescent="0.3">
      <c r="Z18297" s="3"/>
    </row>
    <row r="18298" spans="26:26" x14ac:dyDescent="0.3">
      <c r="Z18298" s="3"/>
    </row>
    <row r="18299" spans="26:26" x14ac:dyDescent="0.3">
      <c r="Z18299" s="3"/>
    </row>
    <row r="18300" spans="26:26" x14ac:dyDescent="0.3">
      <c r="Z18300" s="3"/>
    </row>
    <row r="18301" spans="26:26" x14ac:dyDescent="0.3">
      <c r="Z18301" s="3"/>
    </row>
    <row r="18302" spans="26:26" x14ac:dyDescent="0.3">
      <c r="Z18302" s="3"/>
    </row>
    <row r="18303" spans="26:26" x14ac:dyDescent="0.3">
      <c r="Z18303" s="3"/>
    </row>
    <row r="18304" spans="26:26" x14ac:dyDescent="0.3">
      <c r="Z18304" s="3"/>
    </row>
    <row r="18305" spans="26:26" x14ac:dyDescent="0.3">
      <c r="Z18305" s="3"/>
    </row>
    <row r="18306" spans="26:26" x14ac:dyDescent="0.3">
      <c r="Z18306" s="3"/>
    </row>
    <row r="18307" spans="26:26" x14ac:dyDescent="0.3">
      <c r="Z18307" s="3"/>
    </row>
    <row r="18308" spans="26:26" x14ac:dyDescent="0.3">
      <c r="Z18308" s="3"/>
    </row>
    <row r="18309" spans="26:26" x14ac:dyDescent="0.3">
      <c r="Z18309" s="3"/>
    </row>
    <row r="18310" spans="26:26" x14ac:dyDescent="0.3">
      <c r="Z18310" s="3"/>
    </row>
    <row r="18311" spans="26:26" x14ac:dyDescent="0.3">
      <c r="Z18311" s="3"/>
    </row>
    <row r="18312" spans="26:26" x14ac:dyDescent="0.3">
      <c r="Z18312" s="3"/>
    </row>
    <row r="18313" spans="26:26" x14ac:dyDescent="0.3">
      <c r="Z18313" s="3"/>
    </row>
    <row r="18314" spans="26:26" x14ac:dyDescent="0.3">
      <c r="Z18314" s="3"/>
    </row>
    <row r="18315" spans="26:26" x14ac:dyDescent="0.3">
      <c r="Z18315" s="3"/>
    </row>
    <row r="18316" spans="26:26" x14ac:dyDescent="0.3">
      <c r="Z18316" s="3"/>
    </row>
    <row r="18317" spans="26:26" x14ac:dyDescent="0.3">
      <c r="Z18317" s="3"/>
    </row>
    <row r="18318" spans="26:26" x14ac:dyDescent="0.3">
      <c r="Z18318" s="3"/>
    </row>
    <row r="18319" spans="26:26" x14ac:dyDescent="0.3">
      <c r="Z18319" s="3"/>
    </row>
    <row r="18320" spans="26:26" x14ac:dyDescent="0.3">
      <c r="Z18320" s="3"/>
    </row>
    <row r="18321" spans="26:26" x14ac:dyDescent="0.3">
      <c r="Z18321" s="3"/>
    </row>
    <row r="18322" spans="26:26" x14ac:dyDescent="0.3">
      <c r="Z18322" s="3"/>
    </row>
    <row r="18323" spans="26:26" x14ac:dyDescent="0.3">
      <c r="Z18323" s="3"/>
    </row>
    <row r="18324" spans="26:26" x14ac:dyDescent="0.3">
      <c r="Z18324" s="3"/>
    </row>
    <row r="18325" spans="26:26" x14ac:dyDescent="0.3">
      <c r="Z18325" s="3"/>
    </row>
    <row r="18326" spans="26:26" x14ac:dyDescent="0.3">
      <c r="Z18326" s="3"/>
    </row>
    <row r="18327" spans="26:26" x14ac:dyDescent="0.3">
      <c r="Z18327" s="3"/>
    </row>
    <row r="18328" spans="26:26" x14ac:dyDescent="0.3">
      <c r="Z18328" s="3"/>
    </row>
    <row r="18329" spans="26:26" x14ac:dyDescent="0.3">
      <c r="Z18329" s="3"/>
    </row>
    <row r="18330" spans="26:26" x14ac:dyDescent="0.3">
      <c r="Z18330" s="3"/>
    </row>
    <row r="18331" spans="26:26" x14ac:dyDescent="0.3">
      <c r="Z18331" s="3"/>
    </row>
    <row r="18332" spans="26:26" x14ac:dyDescent="0.3">
      <c r="Z18332" s="3"/>
    </row>
    <row r="18333" spans="26:26" x14ac:dyDescent="0.3">
      <c r="Z18333" s="3"/>
    </row>
    <row r="18334" spans="26:26" x14ac:dyDescent="0.3">
      <c r="Z18334" s="3"/>
    </row>
    <row r="18335" spans="26:26" x14ac:dyDescent="0.3">
      <c r="Z18335" s="3"/>
    </row>
    <row r="18336" spans="26:26" x14ac:dyDescent="0.3">
      <c r="Z18336" s="3"/>
    </row>
    <row r="18337" spans="26:26" x14ac:dyDescent="0.3">
      <c r="Z18337" s="3"/>
    </row>
    <row r="18338" spans="26:26" x14ac:dyDescent="0.3">
      <c r="Z18338" s="3"/>
    </row>
    <row r="18339" spans="26:26" x14ac:dyDescent="0.3">
      <c r="Z18339" s="3"/>
    </row>
    <row r="18340" spans="26:26" x14ac:dyDescent="0.3">
      <c r="Z18340" s="3"/>
    </row>
    <row r="18341" spans="26:26" x14ac:dyDescent="0.3">
      <c r="Z18341" s="3"/>
    </row>
    <row r="18342" spans="26:26" x14ac:dyDescent="0.3">
      <c r="Z18342" s="3"/>
    </row>
    <row r="18343" spans="26:26" x14ac:dyDescent="0.3">
      <c r="Z18343" s="3"/>
    </row>
    <row r="18344" spans="26:26" x14ac:dyDescent="0.3">
      <c r="Z18344" s="3"/>
    </row>
    <row r="18345" spans="26:26" x14ac:dyDescent="0.3">
      <c r="Z18345" s="3"/>
    </row>
    <row r="18346" spans="26:26" x14ac:dyDescent="0.3">
      <c r="Z18346" s="3"/>
    </row>
    <row r="18347" spans="26:26" x14ac:dyDescent="0.3">
      <c r="Z18347" s="3"/>
    </row>
    <row r="18348" spans="26:26" x14ac:dyDescent="0.3">
      <c r="Z18348" s="3"/>
    </row>
    <row r="18349" spans="26:26" x14ac:dyDescent="0.3">
      <c r="Z18349" s="3"/>
    </row>
    <row r="18350" spans="26:26" x14ac:dyDescent="0.3">
      <c r="Z18350" s="3"/>
    </row>
    <row r="18351" spans="26:26" x14ac:dyDescent="0.3">
      <c r="Z18351" s="3"/>
    </row>
    <row r="18352" spans="26:26" x14ac:dyDescent="0.3">
      <c r="Z18352" s="3"/>
    </row>
    <row r="18353" spans="26:26" x14ac:dyDescent="0.3">
      <c r="Z18353" s="3"/>
    </row>
    <row r="18354" spans="26:26" x14ac:dyDescent="0.3">
      <c r="Z18354" s="3"/>
    </row>
    <row r="18355" spans="26:26" x14ac:dyDescent="0.3">
      <c r="Z18355" s="3"/>
    </row>
    <row r="18356" spans="26:26" x14ac:dyDescent="0.3">
      <c r="Z18356" s="3"/>
    </row>
    <row r="18357" spans="26:26" x14ac:dyDescent="0.3">
      <c r="Z18357" s="3"/>
    </row>
    <row r="18358" spans="26:26" x14ac:dyDescent="0.3">
      <c r="Z18358" s="3"/>
    </row>
    <row r="18359" spans="26:26" x14ac:dyDescent="0.3">
      <c r="Z18359" s="3"/>
    </row>
    <row r="18360" spans="26:26" x14ac:dyDescent="0.3">
      <c r="Z18360" s="3"/>
    </row>
    <row r="18361" spans="26:26" x14ac:dyDescent="0.3">
      <c r="Z18361" s="3"/>
    </row>
    <row r="18362" spans="26:26" x14ac:dyDescent="0.3">
      <c r="Z18362" s="3"/>
    </row>
    <row r="18363" spans="26:26" x14ac:dyDescent="0.3">
      <c r="Z18363" s="3"/>
    </row>
    <row r="18364" spans="26:26" x14ac:dyDescent="0.3">
      <c r="Z18364" s="3"/>
    </row>
    <row r="18365" spans="26:26" x14ac:dyDescent="0.3">
      <c r="Z18365" s="3"/>
    </row>
    <row r="18366" spans="26:26" x14ac:dyDescent="0.3">
      <c r="Z18366" s="3"/>
    </row>
    <row r="18367" spans="26:26" x14ac:dyDescent="0.3">
      <c r="Z18367" s="3"/>
    </row>
    <row r="18368" spans="26:26" x14ac:dyDescent="0.3">
      <c r="Z18368" s="3"/>
    </row>
    <row r="18369" spans="26:26" x14ac:dyDescent="0.3">
      <c r="Z18369" s="3"/>
    </row>
    <row r="18370" spans="26:26" x14ac:dyDescent="0.3">
      <c r="Z18370" s="3"/>
    </row>
    <row r="18371" spans="26:26" x14ac:dyDescent="0.3">
      <c r="Z18371" s="3"/>
    </row>
    <row r="18372" spans="26:26" x14ac:dyDescent="0.3">
      <c r="Z18372" s="3"/>
    </row>
    <row r="18373" spans="26:26" x14ac:dyDescent="0.3">
      <c r="Z18373" s="3"/>
    </row>
    <row r="18374" spans="26:26" x14ac:dyDescent="0.3">
      <c r="Z18374" s="3"/>
    </row>
    <row r="18375" spans="26:26" x14ac:dyDescent="0.3">
      <c r="Z18375" s="3"/>
    </row>
    <row r="18376" spans="26:26" x14ac:dyDescent="0.3">
      <c r="Z18376" s="3"/>
    </row>
    <row r="18377" spans="26:26" x14ac:dyDescent="0.3">
      <c r="Z18377" s="3"/>
    </row>
    <row r="18378" spans="26:26" x14ac:dyDescent="0.3">
      <c r="Z18378" s="3"/>
    </row>
    <row r="18379" spans="26:26" x14ac:dyDescent="0.3">
      <c r="Z18379" s="3"/>
    </row>
    <row r="18380" spans="26:26" x14ac:dyDescent="0.3">
      <c r="Z18380" s="3"/>
    </row>
    <row r="18381" spans="26:26" x14ac:dyDescent="0.3">
      <c r="Z18381" s="3"/>
    </row>
    <row r="18382" spans="26:26" x14ac:dyDescent="0.3">
      <c r="Z18382" s="3"/>
    </row>
    <row r="18383" spans="26:26" x14ac:dyDescent="0.3">
      <c r="Z18383" s="3"/>
    </row>
    <row r="18384" spans="26:26" x14ac:dyDescent="0.3">
      <c r="Z18384" s="3"/>
    </row>
    <row r="18385" spans="26:26" x14ac:dyDescent="0.3">
      <c r="Z18385" s="3"/>
    </row>
    <row r="18386" spans="26:26" x14ac:dyDescent="0.3">
      <c r="Z18386" s="3"/>
    </row>
    <row r="18387" spans="26:26" x14ac:dyDescent="0.3">
      <c r="Z18387" s="3"/>
    </row>
    <row r="18388" spans="26:26" x14ac:dyDescent="0.3">
      <c r="Z18388" s="3"/>
    </row>
    <row r="18389" spans="26:26" x14ac:dyDescent="0.3">
      <c r="Z18389" s="3"/>
    </row>
    <row r="18390" spans="26:26" x14ac:dyDescent="0.3">
      <c r="Z18390" s="3"/>
    </row>
    <row r="18391" spans="26:26" x14ac:dyDescent="0.3">
      <c r="Z18391" s="3"/>
    </row>
    <row r="18392" spans="26:26" x14ac:dyDescent="0.3">
      <c r="Z18392" s="3"/>
    </row>
    <row r="18393" spans="26:26" x14ac:dyDescent="0.3">
      <c r="Z18393" s="3"/>
    </row>
    <row r="18394" spans="26:26" x14ac:dyDescent="0.3">
      <c r="Z18394" s="3"/>
    </row>
    <row r="18395" spans="26:26" x14ac:dyDescent="0.3">
      <c r="Z18395" s="3"/>
    </row>
    <row r="18396" spans="26:26" x14ac:dyDescent="0.3">
      <c r="Z18396" s="3"/>
    </row>
    <row r="18397" spans="26:26" x14ac:dyDescent="0.3">
      <c r="Z18397" s="3"/>
    </row>
    <row r="18398" spans="26:26" x14ac:dyDescent="0.3">
      <c r="Z18398" s="3"/>
    </row>
    <row r="18399" spans="26:26" x14ac:dyDescent="0.3">
      <c r="Z18399" s="3"/>
    </row>
    <row r="18400" spans="26:26" x14ac:dyDescent="0.3">
      <c r="Z18400" s="3"/>
    </row>
    <row r="18401" spans="26:26" x14ac:dyDescent="0.3">
      <c r="Z18401" s="3"/>
    </row>
    <row r="18402" spans="26:26" x14ac:dyDescent="0.3">
      <c r="Z18402" s="3"/>
    </row>
    <row r="18403" spans="26:26" x14ac:dyDescent="0.3">
      <c r="Z18403" s="3"/>
    </row>
    <row r="18404" spans="26:26" x14ac:dyDescent="0.3">
      <c r="Z18404" s="3"/>
    </row>
    <row r="18405" spans="26:26" x14ac:dyDescent="0.3">
      <c r="Z18405" s="3"/>
    </row>
    <row r="18406" spans="26:26" x14ac:dyDescent="0.3">
      <c r="Z18406" s="3"/>
    </row>
    <row r="18407" spans="26:26" x14ac:dyDescent="0.3">
      <c r="Z18407" s="3"/>
    </row>
    <row r="18408" spans="26:26" x14ac:dyDescent="0.3">
      <c r="Z18408" s="3"/>
    </row>
    <row r="18409" spans="26:26" x14ac:dyDescent="0.3">
      <c r="Z18409" s="3"/>
    </row>
    <row r="18410" spans="26:26" x14ac:dyDescent="0.3">
      <c r="Z18410" s="3"/>
    </row>
    <row r="18411" spans="26:26" x14ac:dyDescent="0.3">
      <c r="Z18411" s="3"/>
    </row>
    <row r="18412" spans="26:26" x14ac:dyDescent="0.3">
      <c r="Z18412" s="3"/>
    </row>
    <row r="18413" spans="26:26" x14ac:dyDescent="0.3">
      <c r="Z18413" s="3"/>
    </row>
    <row r="18414" spans="26:26" x14ac:dyDescent="0.3">
      <c r="Z18414" s="3"/>
    </row>
    <row r="18415" spans="26:26" x14ac:dyDescent="0.3">
      <c r="Z18415" s="3"/>
    </row>
    <row r="18416" spans="26:26" x14ac:dyDescent="0.3">
      <c r="Z18416" s="3"/>
    </row>
    <row r="18417" spans="26:26" x14ac:dyDescent="0.3">
      <c r="Z18417" s="3"/>
    </row>
    <row r="18418" spans="26:26" x14ac:dyDescent="0.3">
      <c r="Z18418" s="3"/>
    </row>
    <row r="18419" spans="26:26" x14ac:dyDescent="0.3">
      <c r="Z18419" s="3"/>
    </row>
    <row r="18420" spans="26:26" x14ac:dyDescent="0.3">
      <c r="Z18420" s="3"/>
    </row>
    <row r="18421" spans="26:26" x14ac:dyDescent="0.3">
      <c r="Z18421" s="3"/>
    </row>
    <row r="18422" spans="26:26" x14ac:dyDescent="0.3">
      <c r="Z18422" s="3"/>
    </row>
    <row r="18423" spans="26:26" x14ac:dyDescent="0.3">
      <c r="Z18423" s="3"/>
    </row>
    <row r="18424" spans="26:26" x14ac:dyDescent="0.3">
      <c r="Z18424" s="3"/>
    </row>
    <row r="18425" spans="26:26" x14ac:dyDescent="0.3">
      <c r="Z18425" s="3"/>
    </row>
    <row r="18426" spans="26:26" x14ac:dyDescent="0.3">
      <c r="Z18426" s="3"/>
    </row>
    <row r="18427" spans="26:26" x14ac:dyDescent="0.3">
      <c r="Z18427" s="3"/>
    </row>
    <row r="18428" spans="26:26" x14ac:dyDescent="0.3">
      <c r="Z18428" s="3"/>
    </row>
    <row r="18429" spans="26:26" x14ac:dyDescent="0.3">
      <c r="Z18429" s="3"/>
    </row>
    <row r="18430" spans="26:26" x14ac:dyDescent="0.3">
      <c r="Z18430" s="3"/>
    </row>
    <row r="18431" spans="26:26" x14ac:dyDescent="0.3">
      <c r="Z18431" s="3"/>
    </row>
    <row r="18432" spans="26:26" x14ac:dyDescent="0.3">
      <c r="Z18432" s="3"/>
    </row>
    <row r="18433" spans="26:26" x14ac:dyDescent="0.3">
      <c r="Z18433" s="3"/>
    </row>
    <row r="18434" spans="26:26" x14ac:dyDescent="0.3">
      <c r="Z18434" s="3"/>
    </row>
    <row r="18435" spans="26:26" x14ac:dyDescent="0.3">
      <c r="Z18435" s="3"/>
    </row>
    <row r="18436" spans="26:26" x14ac:dyDescent="0.3">
      <c r="Z18436" s="3"/>
    </row>
    <row r="18437" spans="26:26" x14ac:dyDescent="0.3">
      <c r="Z18437" s="3"/>
    </row>
    <row r="18438" spans="26:26" x14ac:dyDescent="0.3">
      <c r="Z18438" s="3"/>
    </row>
    <row r="18439" spans="26:26" x14ac:dyDescent="0.3">
      <c r="Z18439" s="3"/>
    </row>
    <row r="18440" spans="26:26" x14ac:dyDescent="0.3">
      <c r="Z18440" s="3"/>
    </row>
    <row r="18441" spans="26:26" x14ac:dyDescent="0.3">
      <c r="Z18441" s="3"/>
    </row>
    <row r="18442" spans="26:26" x14ac:dyDescent="0.3">
      <c r="Z18442" s="3"/>
    </row>
    <row r="18443" spans="26:26" x14ac:dyDescent="0.3">
      <c r="Z18443" s="3"/>
    </row>
    <row r="18444" spans="26:26" x14ac:dyDescent="0.3">
      <c r="Z18444" s="3"/>
    </row>
    <row r="18445" spans="26:26" x14ac:dyDescent="0.3">
      <c r="Z18445" s="3"/>
    </row>
    <row r="18446" spans="26:26" x14ac:dyDescent="0.3">
      <c r="Z18446" s="3"/>
    </row>
    <row r="18447" spans="26:26" x14ac:dyDescent="0.3">
      <c r="Z18447" s="3"/>
    </row>
    <row r="18448" spans="26:26" x14ac:dyDescent="0.3">
      <c r="Z18448" s="3"/>
    </row>
    <row r="18449" spans="26:26" x14ac:dyDescent="0.3">
      <c r="Z18449" s="3"/>
    </row>
    <row r="18450" spans="26:26" x14ac:dyDescent="0.3">
      <c r="Z18450" s="3"/>
    </row>
    <row r="18451" spans="26:26" x14ac:dyDescent="0.3">
      <c r="Z18451" s="3"/>
    </row>
    <row r="18452" spans="26:26" x14ac:dyDescent="0.3">
      <c r="Z18452" s="3"/>
    </row>
    <row r="18453" spans="26:26" x14ac:dyDescent="0.3">
      <c r="Z18453" s="3"/>
    </row>
    <row r="18454" spans="26:26" x14ac:dyDescent="0.3">
      <c r="Z18454" s="3"/>
    </row>
    <row r="18455" spans="26:26" x14ac:dyDescent="0.3">
      <c r="Z18455" s="3"/>
    </row>
    <row r="18456" spans="26:26" x14ac:dyDescent="0.3">
      <c r="Z18456" s="3"/>
    </row>
    <row r="18457" spans="26:26" x14ac:dyDescent="0.3">
      <c r="Z18457" s="3"/>
    </row>
    <row r="18458" spans="26:26" x14ac:dyDescent="0.3">
      <c r="Z18458" s="3"/>
    </row>
    <row r="18459" spans="26:26" x14ac:dyDescent="0.3">
      <c r="Z18459" s="3"/>
    </row>
    <row r="18460" spans="26:26" x14ac:dyDescent="0.3">
      <c r="Z18460" s="3"/>
    </row>
    <row r="18461" spans="26:26" x14ac:dyDescent="0.3">
      <c r="Z18461" s="3"/>
    </row>
    <row r="18462" spans="26:26" x14ac:dyDescent="0.3">
      <c r="Z18462" s="3"/>
    </row>
    <row r="18463" spans="26:26" x14ac:dyDescent="0.3">
      <c r="Z18463" s="3"/>
    </row>
    <row r="18464" spans="26:26" x14ac:dyDescent="0.3">
      <c r="Z18464" s="3"/>
    </row>
    <row r="18465" spans="26:26" x14ac:dyDescent="0.3">
      <c r="Z18465" s="3"/>
    </row>
    <row r="18466" spans="26:26" x14ac:dyDescent="0.3">
      <c r="Z18466" s="3"/>
    </row>
    <row r="18467" spans="26:26" x14ac:dyDescent="0.3">
      <c r="Z18467" s="3"/>
    </row>
    <row r="18468" spans="26:26" x14ac:dyDescent="0.3">
      <c r="Z18468" s="3"/>
    </row>
    <row r="18469" spans="26:26" x14ac:dyDescent="0.3">
      <c r="Z18469" s="3"/>
    </row>
    <row r="18470" spans="26:26" x14ac:dyDescent="0.3">
      <c r="Z18470" s="3"/>
    </row>
    <row r="18471" spans="26:26" x14ac:dyDescent="0.3">
      <c r="Z18471" s="3"/>
    </row>
    <row r="18472" spans="26:26" x14ac:dyDescent="0.3">
      <c r="Z18472" s="3"/>
    </row>
    <row r="18473" spans="26:26" x14ac:dyDescent="0.3">
      <c r="Z18473" s="3"/>
    </row>
    <row r="18474" spans="26:26" x14ac:dyDescent="0.3">
      <c r="Z18474" s="3"/>
    </row>
    <row r="18475" spans="26:26" x14ac:dyDescent="0.3">
      <c r="Z18475" s="3"/>
    </row>
    <row r="18476" spans="26:26" x14ac:dyDescent="0.3">
      <c r="Z18476" s="3"/>
    </row>
    <row r="18477" spans="26:26" x14ac:dyDescent="0.3">
      <c r="Z18477" s="3"/>
    </row>
    <row r="18478" spans="26:26" x14ac:dyDescent="0.3">
      <c r="Z18478" s="3"/>
    </row>
    <row r="18479" spans="26:26" x14ac:dyDescent="0.3">
      <c r="Z18479" s="3"/>
    </row>
    <row r="18480" spans="26:26" x14ac:dyDescent="0.3">
      <c r="Z18480" s="3"/>
    </row>
    <row r="18481" spans="26:26" x14ac:dyDescent="0.3">
      <c r="Z18481" s="3"/>
    </row>
    <row r="18482" spans="26:26" x14ac:dyDescent="0.3">
      <c r="Z18482" s="3"/>
    </row>
    <row r="18483" spans="26:26" x14ac:dyDescent="0.3">
      <c r="Z18483" s="3"/>
    </row>
    <row r="18484" spans="26:26" x14ac:dyDescent="0.3">
      <c r="Z18484" s="3"/>
    </row>
    <row r="18485" spans="26:26" x14ac:dyDescent="0.3">
      <c r="Z18485" s="3"/>
    </row>
    <row r="18486" spans="26:26" x14ac:dyDescent="0.3">
      <c r="Z18486" s="3"/>
    </row>
    <row r="18487" spans="26:26" x14ac:dyDescent="0.3">
      <c r="Z18487" s="3"/>
    </row>
    <row r="18488" spans="26:26" x14ac:dyDescent="0.3">
      <c r="Z18488" s="3"/>
    </row>
    <row r="18489" spans="26:26" x14ac:dyDescent="0.3">
      <c r="Z18489" s="3"/>
    </row>
    <row r="18490" spans="26:26" x14ac:dyDescent="0.3">
      <c r="Z18490" s="3"/>
    </row>
    <row r="18491" spans="26:26" x14ac:dyDescent="0.3">
      <c r="Z18491" s="3"/>
    </row>
    <row r="18492" spans="26:26" x14ac:dyDescent="0.3">
      <c r="Z18492" s="3"/>
    </row>
    <row r="18493" spans="26:26" x14ac:dyDescent="0.3">
      <c r="Z18493" s="3"/>
    </row>
    <row r="18494" spans="26:26" x14ac:dyDescent="0.3">
      <c r="Z18494" s="3"/>
    </row>
    <row r="18495" spans="26:26" x14ac:dyDescent="0.3">
      <c r="Z18495" s="3"/>
    </row>
    <row r="18496" spans="26:26" x14ac:dyDescent="0.3">
      <c r="Z18496" s="3"/>
    </row>
    <row r="18497" spans="26:26" x14ac:dyDescent="0.3">
      <c r="Z18497" s="3"/>
    </row>
    <row r="18498" spans="26:26" x14ac:dyDescent="0.3">
      <c r="Z18498" s="3"/>
    </row>
    <row r="18499" spans="26:26" x14ac:dyDescent="0.3">
      <c r="Z18499" s="3"/>
    </row>
    <row r="18500" spans="26:26" x14ac:dyDescent="0.3">
      <c r="Z18500" s="3"/>
    </row>
    <row r="18501" spans="26:26" x14ac:dyDescent="0.3">
      <c r="Z18501" s="3"/>
    </row>
    <row r="18502" spans="26:26" x14ac:dyDescent="0.3">
      <c r="Z18502" s="3"/>
    </row>
    <row r="18503" spans="26:26" x14ac:dyDescent="0.3">
      <c r="Z18503" s="3"/>
    </row>
    <row r="18504" spans="26:26" x14ac:dyDescent="0.3">
      <c r="Z18504" s="3"/>
    </row>
    <row r="18505" spans="26:26" x14ac:dyDescent="0.3">
      <c r="Z18505" s="3"/>
    </row>
    <row r="18506" spans="26:26" x14ac:dyDescent="0.3">
      <c r="Z18506" s="3"/>
    </row>
    <row r="18507" spans="26:26" x14ac:dyDescent="0.3">
      <c r="Z18507" s="3"/>
    </row>
    <row r="18508" spans="26:26" x14ac:dyDescent="0.3">
      <c r="Z18508" s="3"/>
    </row>
    <row r="18509" spans="26:26" x14ac:dyDescent="0.3">
      <c r="Z18509" s="3"/>
    </row>
    <row r="18510" spans="26:26" x14ac:dyDescent="0.3">
      <c r="Z18510" s="3"/>
    </row>
    <row r="18511" spans="26:26" x14ac:dyDescent="0.3">
      <c r="Z18511" s="3"/>
    </row>
    <row r="18512" spans="26:26" x14ac:dyDescent="0.3">
      <c r="Z18512" s="3"/>
    </row>
    <row r="18513" spans="26:26" x14ac:dyDescent="0.3">
      <c r="Z18513" s="3"/>
    </row>
    <row r="18514" spans="26:26" x14ac:dyDescent="0.3">
      <c r="Z18514" s="3"/>
    </row>
    <row r="18515" spans="26:26" x14ac:dyDescent="0.3">
      <c r="Z18515" s="3"/>
    </row>
    <row r="18516" spans="26:26" x14ac:dyDescent="0.3">
      <c r="Z18516" s="3"/>
    </row>
    <row r="18517" spans="26:26" x14ac:dyDescent="0.3">
      <c r="Z18517" s="3"/>
    </row>
    <row r="18518" spans="26:26" x14ac:dyDescent="0.3">
      <c r="Z18518" s="3"/>
    </row>
    <row r="18519" spans="26:26" x14ac:dyDescent="0.3">
      <c r="Z18519" s="3"/>
    </row>
    <row r="18520" spans="26:26" x14ac:dyDescent="0.3">
      <c r="Z18520" s="3"/>
    </row>
    <row r="18521" spans="26:26" x14ac:dyDescent="0.3">
      <c r="Z18521" s="3"/>
    </row>
    <row r="18522" spans="26:26" x14ac:dyDescent="0.3">
      <c r="Z18522" s="3"/>
    </row>
    <row r="18523" spans="26:26" x14ac:dyDescent="0.3">
      <c r="Z18523" s="3"/>
    </row>
    <row r="18524" spans="26:26" x14ac:dyDescent="0.3">
      <c r="Z18524" s="3"/>
    </row>
    <row r="18525" spans="26:26" x14ac:dyDescent="0.3">
      <c r="Z18525" s="3"/>
    </row>
    <row r="18526" spans="26:26" x14ac:dyDescent="0.3">
      <c r="Z18526" s="3"/>
    </row>
    <row r="18527" spans="26:26" x14ac:dyDescent="0.3">
      <c r="Z18527" s="3"/>
    </row>
    <row r="18528" spans="26:26" x14ac:dyDescent="0.3">
      <c r="Z18528" s="3"/>
    </row>
    <row r="18529" spans="26:26" x14ac:dyDescent="0.3">
      <c r="Z18529" s="3"/>
    </row>
    <row r="18530" spans="26:26" x14ac:dyDescent="0.3">
      <c r="Z18530" s="3"/>
    </row>
    <row r="18531" spans="26:26" x14ac:dyDescent="0.3">
      <c r="Z18531" s="3"/>
    </row>
    <row r="18532" spans="26:26" x14ac:dyDescent="0.3">
      <c r="Z18532" s="3"/>
    </row>
    <row r="18533" spans="26:26" x14ac:dyDescent="0.3">
      <c r="Z18533" s="3"/>
    </row>
    <row r="18534" spans="26:26" x14ac:dyDescent="0.3">
      <c r="Z18534" s="3"/>
    </row>
    <row r="18535" spans="26:26" x14ac:dyDescent="0.3">
      <c r="Z18535" s="3"/>
    </row>
    <row r="18536" spans="26:26" x14ac:dyDescent="0.3">
      <c r="Z18536" s="3"/>
    </row>
    <row r="18537" spans="26:26" x14ac:dyDescent="0.3">
      <c r="Z18537" s="3"/>
    </row>
    <row r="18538" spans="26:26" x14ac:dyDescent="0.3">
      <c r="Z18538" s="3"/>
    </row>
    <row r="18539" spans="26:26" x14ac:dyDescent="0.3">
      <c r="Z18539" s="3"/>
    </row>
    <row r="18540" spans="26:26" x14ac:dyDescent="0.3">
      <c r="Z18540" s="3"/>
    </row>
    <row r="18541" spans="26:26" x14ac:dyDescent="0.3">
      <c r="Z18541" s="3"/>
    </row>
    <row r="18542" spans="26:26" x14ac:dyDescent="0.3">
      <c r="Z18542" s="3"/>
    </row>
    <row r="18543" spans="26:26" x14ac:dyDescent="0.3">
      <c r="Z18543" s="3"/>
    </row>
    <row r="18544" spans="26:26" x14ac:dyDescent="0.3">
      <c r="Z18544" s="3"/>
    </row>
    <row r="18545" spans="26:26" x14ac:dyDescent="0.3">
      <c r="Z18545" s="3"/>
    </row>
    <row r="18546" spans="26:26" x14ac:dyDescent="0.3">
      <c r="Z18546" s="3"/>
    </row>
    <row r="18547" spans="26:26" x14ac:dyDescent="0.3">
      <c r="Z18547" s="3"/>
    </row>
    <row r="18548" spans="26:26" x14ac:dyDescent="0.3">
      <c r="Z18548" s="3"/>
    </row>
    <row r="18549" spans="26:26" x14ac:dyDescent="0.3">
      <c r="Z18549" s="3"/>
    </row>
    <row r="18550" spans="26:26" x14ac:dyDescent="0.3">
      <c r="Z18550" s="3"/>
    </row>
    <row r="18551" spans="26:26" x14ac:dyDescent="0.3">
      <c r="Z18551" s="3"/>
    </row>
    <row r="18552" spans="26:26" x14ac:dyDescent="0.3">
      <c r="Z18552" s="3"/>
    </row>
    <row r="18553" spans="26:26" x14ac:dyDescent="0.3">
      <c r="Z18553" s="3"/>
    </row>
    <row r="18554" spans="26:26" x14ac:dyDescent="0.3">
      <c r="Z18554" s="3"/>
    </row>
    <row r="18555" spans="26:26" x14ac:dyDescent="0.3">
      <c r="Z18555" s="3"/>
    </row>
    <row r="18556" spans="26:26" x14ac:dyDescent="0.3">
      <c r="Z18556" s="3"/>
    </row>
    <row r="18557" spans="26:26" x14ac:dyDescent="0.3">
      <c r="Z18557" s="3"/>
    </row>
    <row r="18558" spans="26:26" x14ac:dyDescent="0.3">
      <c r="Z18558" s="3"/>
    </row>
    <row r="18559" spans="26:26" x14ac:dyDescent="0.3">
      <c r="Z18559" s="3"/>
    </row>
    <row r="18560" spans="26:26" x14ac:dyDescent="0.3">
      <c r="Z18560" s="3"/>
    </row>
    <row r="18561" spans="26:26" x14ac:dyDescent="0.3">
      <c r="Z18561" s="3"/>
    </row>
    <row r="18562" spans="26:26" x14ac:dyDescent="0.3">
      <c r="Z18562" s="3"/>
    </row>
    <row r="18563" spans="26:26" x14ac:dyDescent="0.3">
      <c r="Z18563" s="3"/>
    </row>
    <row r="18564" spans="26:26" x14ac:dyDescent="0.3">
      <c r="Z18564" s="3"/>
    </row>
    <row r="18565" spans="26:26" x14ac:dyDescent="0.3">
      <c r="Z18565" s="3"/>
    </row>
    <row r="18566" spans="26:26" x14ac:dyDescent="0.3">
      <c r="Z18566" s="3"/>
    </row>
    <row r="18567" spans="26:26" x14ac:dyDescent="0.3">
      <c r="Z18567" s="3"/>
    </row>
    <row r="18568" spans="26:26" x14ac:dyDescent="0.3">
      <c r="Z18568" s="3"/>
    </row>
    <row r="18569" spans="26:26" x14ac:dyDescent="0.3">
      <c r="Z18569" s="3"/>
    </row>
    <row r="18570" spans="26:26" x14ac:dyDescent="0.3">
      <c r="Z18570" s="3"/>
    </row>
    <row r="18571" spans="26:26" x14ac:dyDescent="0.3">
      <c r="Z18571" s="3"/>
    </row>
    <row r="18572" spans="26:26" x14ac:dyDescent="0.3">
      <c r="Z18572" s="3"/>
    </row>
    <row r="18573" spans="26:26" x14ac:dyDescent="0.3">
      <c r="Z18573" s="3"/>
    </row>
    <row r="18574" spans="26:26" x14ac:dyDescent="0.3">
      <c r="Z18574" s="3"/>
    </row>
    <row r="18575" spans="26:26" x14ac:dyDescent="0.3">
      <c r="Z18575" s="3"/>
    </row>
    <row r="18576" spans="26:26" x14ac:dyDescent="0.3">
      <c r="Z18576" s="3"/>
    </row>
    <row r="18577" spans="26:26" x14ac:dyDescent="0.3">
      <c r="Z18577" s="3"/>
    </row>
    <row r="18578" spans="26:26" x14ac:dyDescent="0.3">
      <c r="Z18578" s="3"/>
    </row>
    <row r="18579" spans="26:26" x14ac:dyDescent="0.3">
      <c r="Z18579" s="3"/>
    </row>
    <row r="18580" spans="26:26" x14ac:dyDescent="0.3">
      <c r="Z18580" s="3"/>
    </row>
    <row r="18581" spans="26:26" x14ac:dyDescent="0.3">
      <c r="Z18581" s="3"/>
    </row>
    <row r="18582" spans="26:26" x14ac:dyDescent="0.3">
      <c r="Z18582" s="3"/>
    </row>
    <row r="18583" spans="26:26" x14ac:dyDescent="0.3">
      <c r="Z18583" s="3"/>
    </row>
    <row r="18584" spans="26:26" x14ac:dyDescent="0.3">
      <c r="Z18584" s="3"/>
    </row>
    <row r="18585" spans="26:26" x14ac:dyDescent="0.3">
      <c r="Z18585" s="3"/>
    </row>
    <row r="18586" spans="26:26" x14ac:dyDescent="0.3">
      <c r="Z18586" s="3"/>
    </row>
    <row r="18587" spans="26:26" x14ac:dyDescent="0.3">
      <c r="Z18587" s="3"/>
    </row>
    <row r="18588" spans="26:26" x14ac:dyDescent="0.3">
      <c r="Z18588" s="3"/>
    </row>
    <row r="18589" spans="26:26" x14ac:dyDescent="0.3">
      <c r="Z18589" s="3"/>
    </row>
    <row r="18590" spans="26:26" x14ac:dyDescent="0.3">
      <c r="Z18590" s="3"/>
    </row>
    <row r="18591" spans="26:26" x14ac:dyDescent="0.3">
      <c r="Z18591" s="3"/>
    </row>
    <row r="18592" spans="26:26" x14ac:dyDescent="0.3">
      <c r="Z18592" s="3"/>
    </row>
    <row r="18593" spans="26:26" x14ac:dyDescent="0.3">
      <c r="Z18593" s="3"/>
    </row>
    <row r="18594" spans="26:26" x14ac:dyDescent="0.3">
      <c r="Z18594" s="3"/>
    </row>
    <row r="18595" spans="26:26" x14ac:dyDescent="0.3">
      <c r="Z18595" s="3"/>
    </row>
    <row r="18596" spans="26:26" x14ac:dyDescent="0.3">
      <c r="Z18596" s="3"/>
    </row>
    <row r="18597" spans="26:26" x14ac:dyDescent="0.3">
      <c r="Z18597" s="3"/>
    </row>
    <row r="18598" spans="26:26" x14ac:dyDescent="0.3">
      <c r="Z18598" s="3"/>
    </row>
    <row r="18599" spans="26:26" x14ac:dyDescent="0.3">
      <c r="Z18599" s="3"/>
    </row>
    <row r="18600" spans="26:26" x14ac:dyDescent="0.3">
      <c r="Z18600" s="3"/>
    </row>
    <row r="18601" spans="26:26" x14ac:dyDescent="0.3">
      <c r="Z18601" s="3"/>
    </row>
    <row r="18602" spans="26:26" x14ac:dyDescent="0.3">
      <c r="Z18602" s="3"/>
    </row>
    <row r="18603" spans="26:26" x14ac:dyDescent="0.3">
      <c r="Z18603" s="3"/>
    </row>
    <row r="18604" spans="26:26" x14ac:dyDescent="0.3">
      <c r="Z18604" s="3"/>
    </row>
    <row r="18605" spans="26:26" x14ac:dyDescent="0.3">
      <c r="Z18605" s="3"/>
    </row>
    <row r="18606" spans="26:26" x14ac:dyDescent="0.3">
      <c r="Z18606" s="3"/>
    </row>
    <row r="18607" spans="26:26" x14ac:dyDescent="0.3">
      <c r="Z18607" s="3"/>
    </row>
    <row r="18608" spans="26:26" x14ac:dyDescent="0.3">
      <c r="Z18608" s="3"/>
    </row>
    <row r="18609" spans="26:26" x14ac:dyDescent="0.3">
      <c r="Z18609" s="3"/>
    </row>
    <row r="18610" spans="26:26" x14ac:dyDescent="0.3">
      <c r="Z18610" s="3"/>
    </row>
    <row r="18611" spans="26:26" x14ac:dyDescent="0.3">
      <c r="Z18611" s="3"/>
    </row>
    <row r="18612" spans="26:26" x14ac:dyDescent="0.3">
      <c r="Z18612" s="3"/>
    </row>
    <row r="18613" spans="26:26" x14ac:dyDescent="0.3">
      <c r="Z18613" s="3"/>
    </row>
    <row r="18614" spans="26:26" x14ac:dyDescent="0.3">
      <c r="Z18614" s="3"/>
    </row>
    <row r="18615" spans="26:26" x14ac:dyDescent="0.3">
      <c r="Z18615" s="3"/>
    </row>
    <row r="18616" spans="26:26" x14ac:dyDescent="0.3">
      <c r="Z18616" s="3"/>
    </row>
    <row r="18617" spans="26:26" x14ac:dyDescent="0.3">
      <c r="Z18617" s="3"/>
    </row>
    <row r="18618" spans="26:26" x14ac:dyDescent="0.3">
      <c r="Z18618" s="3"/>
    </row>
    <row r="18619" spans="26:26" x14ac:dyDescent="0.3">
      <c r="Z18619" s="3"/>
    </row>
    <row r="18620" spans="26:26" x14ac:dyDescent="0.3">
      <c r="Z18620" s="3"/>
    </row>
    <row r="18621" spans="26:26" x14ac:dyDescent="0.3">
      <c r="Z18621" s="3"/>
    </row>
    <row r="18622" spans="26:26" x14ac:dyDescent="0.3">
      <c r="Z18622" s="3"/>
    </row>
    <row r="18623" spans="26:26" x14ac:dyDescent="0.3">
      <c r="Z18623" s="3"/>
    </row>
    <row r="18624" spans="26:26" x14ac:dyDescent="0.3">
      <c r="Z18624" s="3"/>
    </row>
    <row r="18625" spans="26:26" x14ac:dyDescent="0.3">
      <c r="Z18625" s="3"/>
    </row>
    <row r="18626" spans="26:26" x14ac:dyDescent="0.3">
      <c r="Z18626" s="3"/>
    </row>
    <row r="18627" spans="26:26" x14ac:dyDescent="0.3">
      <c r="Z18627" s="3"/>
    </row>
    <row r="18628" spans="26:26" x14ac:dyDescent="0.3">
      <c r="Z18628" s="3"/>
    </row>
    <row r="18629" spans="26:26" x14ac:dyDescent="0.3">
      <c r="Z18629" s="3"/>
    </row>
    <row r="18630" spans="26:26" x14ac:dyDescent="0.3">
      <c r="Z18630" s="3"/>
    </row>
    <row r="18631" spans="26:26" x14ac:dyDescent="0.3">
      <c r="Z18631" s="3"/>
    </row>
    <row r="18632" spans="26:26" x14ac:dyDescent="0.3">
      <c r="Z18632" s="3"/>
    </row>
    <row r="18633" spans="26:26" x14ac:dyDescent="0.3">
      <c r="Z18633" s="3"/>
    </row>
    <row r="18634" spans="26:26" x14ac:dyDescent="0.3">
      <c r="Z18634" s="3"/>
    </row>
    <row r="18635" spans="26:26" x14ac:dyDescent="0.3">
      <c r="Z18635" s="3"/>
    </row>
    <row r="18636" spans="26:26" x14ac:dyDescent="0.3">
      <c r="Z18636" s="3"/>
    </row>
    <row r="18637" spans="26:26" x14ac:dyDescent="0.3">
      <c r="Z18637" s="3"/>
    </row>
    <row r="18638" spans="26:26" x14ac:dyDescent="0.3">
      <c r="Z18638" s="3"/>
    </row>
    <row r="18639" spans="26:26" x14ac:dyDescent="0.3">
      <c r="Z18639" s="3"/>
    </row>
    <row r="18640" spans="26:26" x14ac:dyDescent="0.3">
      <c r="Z18640" s="3"/>
    </row>
    <row r="18641" spans="26:26" x14ac:dyDescent="0.3">
      <c r="Z18641" s="3"/>
    </row>
    <row r="18642" spans="26:26" x14ac:dyDescent="0.3">
      <c r="Z18642" s="3"/>
    </row>
    <row r="18643" spans="26:26" x14ac:dyDescent="0.3">
      <c r="Z18643" s="3"/>
    </row>
    <row r="18644" spans="26:26" x14ac:dyDescent="0.3">
      <c r="Z18644" s="3"/>
    </row>
    <row r="18645" spans="26:26" x14ac:dyDescent="0.3">
      <c r="Z18645" s="3"/>
    </row>
    <row r="18646" spans="26:26" x14ac:dyDescent="0.3">
      <c r="Z18646" s="3"/>
    </row>
    <row r="18647" spans="26:26" x14ac:dyDescent="0.3">
      <c r="Z18647" s="3"/>
    </row>
    <row r="18648" spans="26:26" x14ac:dyDescent="0.3">
      <c r="Z18648" s="3"/>
    </row>
    <row r="18649" spans="26:26" x14ac:dyDescent="0.3">
      <c r="Z18649" s="3"/>
    </row>
    <row r="18650" spans="26:26" x14ac:dyDescent="0.3">
      <c r="Z18650" s="3"/>
    </row>
    <row r="18651" spans="26:26" x14ac:dyDescent="0.3">
      <c r="Z18651" s="3"/>
    </row>
    <row r="18652" spans="26:26" x14ac:dyDescent="0.3">
      <c r="Z18652" s="3"/>
    </row>
    <row r="18653" spans="26:26" x14ac:dyDescent="0.3">
      <c r="Z18653" s="3"/>
    </row>
    <row r="18654" spans="26:26" x14ac:dyDescent="0.3">
      <c r="Z18654" s="3"/>
    </row>
    <row r="18655" spans="26:26" x14ac:dyDescent="0.3">
      <c r="Z18655" s="3"/>
    </row>
    <row r="18656" spans="26:26" x14ac:dyDescent="0.3">
      <c r="Z18656" s="3"/>
    </row>
    <row r="18657" spans="26:26" x14ac:dyDescent="0.3">
      <c r="Z18657" s="3"/>
    </row>
    <row r="18658" spans="26:26" x14ac:dyDescent="0.3">
      <c r="Z18658" s="3"/>
    </row>
    <row r="18659" spans="26:26" x14ac:dyDescent="0.3">
      <c r="Z18659" s="3"/>
    </row>
    <row r="18660" spans="26:26" x14ac:dyDescent="0.3">
      <c r="Z18660" s="3"/>
    </row>
    <row r="18661" spans="26:26" x14ac:dyDescent="0.3">
      <c r="Z18661" s="3"/>
    </row>
    <row r="18662" spans="26:26" x14ac:dyDescent="0.3">
      <c r="Z18662" s="3"/>
    </row>
    <row r="18663" spans="26:26" x14ac:dyDescent="0.3">
      <c r="Z18663" s="3"/>
    </row>
    <row r="18664" spans="26:26" x14ac:dyDescent="0.3">
      <c r="Z18664" s="3"/>
    </row>
    <row r="18665" spans="26:26" x14ac:dyDescent="0.3">
      <c r="Z18665" s="3"/>
    </row>
    <row r="18666" spans="26:26" x14ac:dyDescent="0.3">
      <c r="Z18666" s="3"/>
    </row>
    <row r="18667" spans="26:26" x14ac:dyDescent="0.3">
      <c r="Z18667" s="3"/>
    </row>
    <row r="18668" spans="26:26" x14ac:dyDescent="0.3">
      <c r="Z18668" s="3"/>
    </row>
    <row r="18669" spans="26:26" x14ac:dyDescent="0.3">
      <c r="Z18669" s="3"/>
    </row>
    <row r="18670" spans="26:26" x14ac:dyDescent="0.3">
      <c r="Z18670" s="3"/>
    </row>
    <row r="18671" spans="26:26" x14ac:dyDescent="0.3">
      <c r="Z18671" s="3"/>
    </row>
    <row r="18672" spans="26:26" x14ac:dyDescent="0.3">
      <c r="Z18672" s="3"/>
    </row>
    <row r="18673" spans="26:26" x14ac:dyDescent="0.3">
      <c r="Z18673" s="3"/>
    </row>
    <row r="18674" spans="26:26" x14ac:dyDescent="0.3">
      <c r="Z18674" s="3"/>
    </row>
    <row r="18675" spans="26:26" x14ac:dyDescent="0.3">
      <c r="Z18675" s="3"/>
    </row>
    <row r="18676" spans="26:26" x14ac:dyDescent="0.3">
      <c r="Z18676" s="3"/>
    </row>
    <row r="18677" spans="26:26" x14ac:dyDescent="0.3">
      <c r="Z18677" s="3"/>
    </row>
    <row r="18678" spans="26:26" x14ac:dyDescent="0.3">
      <c r="Z18678" s="3"/>
    </row>
    <row r="18679" spans="26:26" x14ac:dyDescent="0.3">
      <c r="Z18679" s="3"/>
    </row>
    <row r="18680" spans="26:26" x14ac:dyDescent="0.3">
      <c r="Z18680" s="3"/>
    </row>
    <row r="18681" spans="26:26" x14ac:dyDescent="0.3">
      <c r="Z18681" s="3"/>
    </row>
    <row r="18682" spans="26:26" x14ac:dyDescent="0.3">
      <c r="Z18682" s="3"/>
    </row>
    <row r="18683" spans="26:26" x14ac:dyDescent="0.3">
      <c r="Z18683" s="3"/>
    </row>
    <row r="18684" spans="26:26" x14ac:dyDescent="0.3">
      <c r="Z18684" s="3"/>
    </row>
    <row r="18685" spans="26:26" x14ac:dyDescent="0.3">
      <c r="Z18685" s="3"/>
    </row>
    <row r="18686" spans="26:26" x14ac:dyDescent="0.3">
      <c r="Z18686" s="3"/>
    </row>
    <row r="18687" spans="26:26" x14ac:dyDescent="0.3">
      <c r="Z18687" s="3"/>
    </row>
    <row r="18688" spans="26:26" x14ac:dyDescent="0.3">
      <c r="Z18688" s="3"/>
    </row>
    <row r="18689" spans="26:26" x14ac:dyDescent="0.3">
      <c r="Z18689" s="3"/>
    </row>
    <row r="18690" spans="26:26" x14ac:dyDescent="0.3">
      <c r="Z18690" s="3"/>
    </row>
    <row r="18691" spans="26:26" x14ac:dyDescent="0.3">
      <c r="Z18691" s="3"/>
    </row>
    <row r="18692" spans="26:26" x14ac:dyDescent="0.3">
      <c r="Z18692" s="3"/>
    </row>
    <row r="18693" spans="26:26" x14ac:dyDescent="0.3">
      <c r="Z18693" s="3"/>
    </row>
    <row r="18694" spans="26:26" x14ac:dyDescent="0.3">
      <c r="Z18694" s="3"/>
    </row>
    <row r="18695" spans="26:26" x14ac:dyDescent="0.3">
      <c r="Z18695" s="3"/>
    </row>
    <row r="18696" spans="26:26" x14ac:dyDescent="0.3">
      <c r="Z18696" s="3"/>
    </row>
    <row r="18697" spans="26:26" x14ac:dyDescent="0.3">
      <c r="Z18697" s="3"/>
    </row>
    <row r="18698" spans="26:26" x14ac:dyDescent="0.3">
      <c r="Z18698" s="3"/>
    </row>
    <row r="18699" spans="26:26" x14ac:dyDescent="0.3">
      <c r="Z18699" s="3"/>
    </row>
    <row r="18700" spans="26:26" x14ac:dyDescent="0.3">
      <c r="Z18700" s="3"/>
    </row>
    <row r="18701" spans="26:26" x14ac:dyDescent="0.3">
      <c r="Z18701" s="3"/>
    </row>
    <row r="18702" spans="26:26" x14ac:dyDescent="0.3">
      <c r="Z18702" s="3"/>
    </row>
    <row r="18703" spans="26:26" x14ac:dyDescent="0.3">
      <c r="Z18703" s="3"/>
    </row>
    <row r="18704" spans="26:26" x14ac:dyDescent="0.3">
      <c r="Z18704" s="3"/>
    </row>
    <row r="18705" spans="26:26" x14ac:dyDescent="0.3">
      <c r="Z18705" s="3"/>
    </row>
    <row r="18706" spans="26:26" x14ac:dyDescent="0.3">
      <c r="Z18706" s="3"/>
    </row>
    <row r="18707" spans="26:26" x14ac:dyDescent="0.3">
      <c r="Z18707" s="3"/>
    </row>
    <row r="18708" spans="26:26" x14ac:dyDescent="0.3">
      <c r="Z18708" s="3"/>
    </row>
    <row r="18709" spans="26:26" x14ac:dyDescent="0.3">
      <c r="Z18709" s="3"/>
    </row>
    <row r="18710" spans="26:26" x14ac:dyDescent="0.3">
      <c r="Z18710" s="3"/>
    </row>
    <row r="18711" spans="26:26" x14ac:dyDescent="0.3">
      <c r="Z18711" s="3"/>
    </row>
    <row r="18712" spans="26:26" x14ac:dyDescent="0.3">
      <c r="Z18712" s="3"/>
    </row>
    <row r="18713" spans="26:26" x14ac:dyDescent="0.3">
      <c r="Z18713" s="3"/>
    </row>
    <row r="18714" spans="26:26" x14ac:dyDescent="0.3">
      <c r="Z18714" s="3"/>
    </row>
    <row r="18715" spans="26:26" x14ac:dyDescent="0.3">
      <c r="Z18715" s="3"/>
    </row>
    <row r="18716" spans="26:26" x14ac:dyDescent="0.3">
      <c r="Z18716" s="3"/>
    </row>
    <row r="18717" spans="26:26" x14ac:dyDescent="0.3">
      <c r="Z18717" s="3"/>
    </row>
    <row r="18718" spans="26:26" x14ac:dyDescent="0.3">
      <c r="Z18718" s="3"/>
    </row>
    <row r="18719" spans="26:26" x14ac:dyDescent="0.3">
      <c r="Z18719" s="3"/>
    </row>
    <row r="18720" spans="26:26" x14ac:dyDescent="0.3">
      <c r="Z18720" s="3"/>
    </row>
    <row r="18721" spans="26:26" x14ac:dyDescent="0.3">
      <c r="Z18721" s="3"/>
    </row>
    <row r="18722" spans="26:26" x14ac:dyDescent="0.3">
      <c r="Z18722" s="3"/>
    </row>
    <row r="18723" spans="26:26" x14ac:dyDescent="0.3">
      <c r="Z18723" s="3"/>
    </row>
    <row r="18724" spans="26:26" x14ac:dyDescent="0.3">
      <c r="Z18724" s="3"/>
    </row>
    <row r="18725" spans="26:26" x14ac:dyDescent="0.3">
      <c r="Z18725" s="3"/>
    </row>
    <row r="18726" spans="26:26" x14ac:dyDescent="0.3">
      <c r="Z18726" s="3"/>
    </row>
    <row r="18727" spans="26:26" x14ac:dyDescent="0.3">
      <c r="Z18727" s="3"/>
    </row>
    <row r="18728" spans="26:26" x14ac:dyDescent="0.3">
      <c r="Z18728" s="3"/>
    </row>
    <row r="18729" spans="26:26" x14ac:dyDescent="0.3">
      <c r="Z18729" s="3"/>
    </row>
    <row r="18730" spans="26:26" x14ac:dyDescent="0.3">
      <c r="Z18730" s="3"/>
    </row>
    <row r="18731" spans="26:26" x14ac:dyDescent="0.3">
      <c r="Z18731" s="3"/>
    </row>
    <row r="18732" spans="26:26" x14ac:dyDescent="0.3">
      <c r="Z18732" s="3"/>
    </row>
    <row r="18733" spans="26:26" x14ac:dyDescent="0.3">
      <c r="Z18733" s="3"/>
    </row>
    <row r="18734" spans="26:26" x14ac:dyDescent="0.3">
      <c r="Z18734" s="3"/>
    </row>
    <row r="18735" spans="26:26" x14ac:dyDescent="0.3">
      <c r="Z18735" s="3"/>
    </row>
    <row r="18736" spans="26:26" x14ac:dyDescent="0.3">
      <c r="Z18736" s="3"/>
    </row>
    <row r="18737" spans="26:26" x14ac:dyDescent="0.3">
      <c r="Z18737" s="3"/>
    </row>
    <row r="18738" spans="26:26" x14ac:dyDescent="0.3">
      <c r="Z18738" s="3"/>
    </row>
    <row r="18739" spans="26:26" x14ac:dyDescent="0.3">
      <c r="Z18739" s="3"/>
    </row>
    <row r="18740" spans="26:26" x14ac:dyDescent="0.3">
      <c r="Z18740" s="3"/>
    </row>
    <row r="18741" spans="26:26" x14ac:dyDescent="0.3">
      <c r="Z18741" s="3"/>
    </row>
    <row r="18742" spans="26:26" x14ac:dyDescent="0.3">
      <c r="Z18742" s="3"/>
    </row>
    <row r="18743" spans="26:26" x14ac:dyDescent="0.3">
      <c r="Z18743" s="3"/>
    </row>
    <row r="18744" spans="26:26" x14ac:dyDescent="0.3">
      <c r="Z18744" s="3"/>
    </row>
    <row r="18745" spans="26:26" x14ac:dyDescent="0.3">
      <c r="Z18745" s="3"/>
    </row>
    <row r="18746" spans="26:26" x14ac:dyDescent="0.3">
      <c r="Z18746" s="3"/>
    </row>
    <row r="18747" spans="26:26" x14ac:dyDescent="0.3">
      <c r="Z18747" s="3"/>
    </row>
    <row r="18748" spans="26:26" x14ac:dyDescent="0.3">
      <c r="Z18748" s="3"/>
    </row>
    <row r="18749" spans="26:26" x14ac:dyDescent="0.3">
      <c r="Z18749" s="3"/>
    </row>
    <row r="18750" spans="26:26" x14ac:dyDescent="0.3">
      <c r="Z18750" s="3"/>
    </row>
    <row r="18751" spans="26:26" x14ac:dyDescent="0.3">
      <c r="Z18751" s="3"/>
    </row>
    <row r="18752" spans="26:26" x14ac:dyDescent="0.3">
      <c r="Z18752" s="3"/>
    </row>
    <row r="18753" spans="26:26" x14ac:dyDescent="0.3">
      <c r="Z18753" s="3"/>
    </row>
    <row r="18754" spans="26:26" x14ac:dyDescent="0.3">
      <c r="Z18754" s="3"/>
    </row>
    <row r="18755" spans="26:26" x14ac:dyDescent="0.3">
      <c r="Z18755" s="3"/>
    </row>
    <row r="18756" spans="26:26" x14ac:dyDescent="0.3">
      <c r="Z18756" s="3"/>
    </row>
    <row r="18757" spans="26:26" x14ac:dyDescent="0.3">
      <c r="Z18757" s="3"/>
    </row>
    <row r="18758" spans="26:26" x14ac:dyDescent="0.3">
      <c r="Z18758" s="3"/>
    </row>
    <row r="18759" spans="26:26" x14ac:dyDescent="0.3">
      <c r="Z18759" s="3"/>
    </row>
    <row r="18760" spans="26:26" x14ac:dyDescent="0.3">
      <c r="Z18760" s="3"/>
    </row>
    <row r="18761" spans="26:26" x14ac:dyDescent="0.3">
      <c r="Z18761" s="3"/>
    </row>
    <row r="18762" spans="26:26" x14ac:dyDescent="0.3">
      <c r="Z18762" s="3"/>
    </row>
    <row r="18763" spans="26:26" x14ac:dyDescent="0.3">
      <c r="Z18763" s="3"/>
    </row>
    <row r="18764" spans="26:26" x14ac:dyDescent="0.3">
      <c r="Z18764" s="3"/>
    </row>
    <row r="18765" spans="26:26" x14ac:dyDescent="0.3">
      <c r="Z18765" s="3"/>
    </row>
    <row r="18766" spans="26:26" x14ac:dyDescent="0.3">
      <c r="Z18766" s="3"/>
    </row>
    <row r="18767" spans="26:26" x14ac:dyDescent="0.3">
      <c r="Z18767" s="3"/>
    </row>
    <row r="18768" spans="26:26" x14ac:dyDescent="0.3">
      <c r="Z18768" s="3"/>
    </row>
    <row r="18769" spans="26:26" x14ac:dyDescent="0.3">
      <c r="Z18769" s="3"/>
    </row>
    <row r="18770" spans="26:26" x14ac:dyDescent="0.3">
      <c r="Z18770" s="3"/>
    </row>
    <row r="18771" spans="26:26" x14ac:dyDescent="0.3">
      <c r="Z18771" s="3"/>
    </row>
    <row r="18772" spans="26:26" x14ac:dyDescent="0.3">
      <c r="Z18772" s="3"/>
    </row>
    <row r="18773" spans="26:26" x14ac:dyDescent="0.3">
      <c r="Z18773" s="3"/>
    </row>
    <row r="18774" spans="26:26" x14ac:dyDescent="0.3">
      <c r="Z18774" s="3"/>
    </row>
    <row r="18775" spans="26:26" x14ac:dyDescent="0.3">
      <c r="Z18775" s="3"/>
    </row>
    <row r="18776" spans="26:26" x14ac:dyDescent="0.3">
      <c r="Z18776" s="3"/>
    </row>
    <row r="18777" spans="26:26" x14ac:dyDescent="0.3">
      <c r="Z18777" s="3"/>
    </row>
    <row r="18778" spans="26:26" x14ac:dyDescent="0.3">
      <c r="Z18778" s="3"/>
    </row>
    <row r="18779" spans="26:26" x14ac:dyDescent="0.3">
      <c r="Z18779" s="3"/>
    </row>
    <row r="18780" spans="26:26" x14ac:dyDescent="0.3">
      <c r="Z18780" s="3"/>
    </row>
    <row r="18781" spans="26:26" x14ac:dyDescent="0.3">
      <c r="Z18781" s="3"/>
    </row>
    <row r="18782" spans="26:26" x14ac:dyDescent="0.3">
      <c r="Z18782" s="3"/>
    </row>
    <row r="18783" spans="26:26" x14ac:dyDescent="0.3">
      <c r="Z18783" s="3"/>
    </row>
    <row r="18784" spans="26:26" x14ac:dyDescent="0.3">
      <c r="Z18784" s="3"/>
    </row>
    <row r="18785" spans="26:26" x14ac:dyDescent="0.3">
      <c r="Z18785" s="3"/>
    </row>
    <row r="18786" spans="26:26" x14ac:dyDescent="0.3">
      <c r="Z18786" s="3"/>
    </row>
    <row r="18787" spans="26:26" x14ac:dyDescent="0.3">
      <c r="Z18787" s="3"/>
    </row>
    <row r="18788" spans="26:26" x14ac:dyDescent="0.3">
      <c r="Z18788" s="3"/>
    </row>
    <row r="18789" spans="26:26" x14ac:dyDescent="0.3">
      <c r="Z18789" s="3"/>
    </row>
    <row r="18790" spans="26:26" x14ac:dyDescent="0.3">
      <c r="Z18790" s="3"/>
    </row>
    <row r="18791" spans="26:26" x14ac:dyDescent="0.3">
      <c r="Z18791" s="3"/>
    </row>
    <row r="18792" spans="26:26" x14ac:dyDescent="0.3">
      <c r="Z18792" s="3"/>
    </row>
    <row r="18793" spans="26:26" x14ac:dyDescent="0.3">
      <c r="Z18793" s="3"/>
    </row>
    <row r="18794" spans="26:26" x14ac:dyDescent="0.3">
      <c r="Z18794" s="3"/>
    </row>
    <row r="18795" spans="26:26" x14ac:dyDescent="0.3">
      <c r="Z18795" s="3"/>
    </row>
    <row r="18796" spans="26:26" x14ac:dyDescent="0.3">
      <c r="Z18796" s="3"/>
    </row>
    <row r="18797" spans="26:26" x14ac:dyDescent="0.3">
      <c r="Z18797" s="3"/>
    </row>
    <row r="18798" spans="26:26" x14ac:dyDescent="0.3">
      <c r="Z18798" s="3"/>
    </row>
    <row r="18799" spans="26:26" x14ac:dyDescent="0.3">
      <c r="Z18799" s="3"/>
    </row>
    <row r="18800" spans="26:26" x14ac:dyDescent="0.3">
      <c r="Z18800" s="3"/>
    </row>
    <row r="18801" spans="26:26" x14ac:dyDescent="0.3">
      <c r="Z18801" s="3"/>
    </row>
    <row r="18802" spans="26:26" x14ac:dyDescent="0.3">
      <c r="Z18802" s="3"/>
    </row>
    <row r="18803" spans="26:26" x14ac:dyDescent="0.3">
      <c r="Z18803" s="3"/>
    </row>
    <row r="18804" spans="26:26" x14ac:dyDescent="0.3">
      <c r="Z18804" s="3"/>
    </row>
    <row r="18805" spans="26:26" x14ac:dyDescent="0.3">
      <c r="Z18805" s="3"/>
    </row>
    <row r="18806" spans="26:26" x14ac:dyDescent="0.3">
      <c r="Z18806" s="3"/>
    </row>
    <row r="18807" spans="26:26" x14ac:dyDescent="0.3">
      <c r="Z18807" s="3"/>
    </row>
    <row r="18808" spans="26:26" x14ac:dyDescent="0.3">
      <c r="Z18808" s="3"/>
    </row>
    <row r="18809" spans="26:26" x14ac:dyDescent="0.3">
      <c r="Z18809" s="3"/>
    </row>
    <row r="18810" spans="26:26" x14ac:dyDescent="0.3">
      <c r="Z18810" s="3"/>
    </row>
    <row r="18811" spans="26:26" x14ac:dyDescent="0.3">
      <c r="Z18811" s="3"/>
    </row>
    <row r="18812" spans="26:26" x14ac:dyDescent="0.3">
      <c r="Z18812" s="3"/>
    </row>
    <row r="18813" spans="26:26" x14ac:dyDescent="0.3">
      <c r="Z18813" s="3"/>
    </row>
    <row r="18814" spans="26:26" x14ac:dyDescent="0.3">
      <c r="Z18814" s="3"/>
    </row>
    <row r="18815" spans="26:26" x14ac:dyDescent="0.3">
      <c r="Z18815" s="3"/>
    </row>
    <row r="18816" spans="26:26" x14ac:dyDescent="0.3">
      <c r="Z18816" s="3"/>
    </row>
    <row r="18817" spans="26:26" x14ac:dyDescent="0.3">
      <c r="Z18817" s="3"/>
    </row>
    <row r="18818" spans="26:26" x14ac:dyDescent="0.3">
      <c r="Z18818" s="3"/>
    </row>
    <row r="18819" spans="26:26" x14ac:dyDescent="0.3">
      <c r="Z18819" s="3"/>
    </row>
    <row r="18820" spans="26:26" x14ac:dyDescent="0.3">
      <c r="Z18820" s="3"/>
    </row>
    <row r="18821" spans="26:26" x14ac:dyDescent="0.3">
      <c r="Z18821" s="3"/>
    </row>
    <row r="18822" spans="26:26" x14ac:dyDescent="0.3">
      <c r="Z18822" s="3"/>
    </row>
    <row r="18823" spans="26:26" x14ac:dyDescent="0.3">
      <c r="Z18823" s="3"/>
    </row>
    <row r="18824" spans="26:26" x14ac:dyDescent="0.3">
      <c r="Z18824" s="3"/>
    </row>
    <row r="18825" spans="26:26" x14ac:dyDescent="0.3">
      <c r="Z18825" s="3"/>
    </row>
    <row r="18826" spans="26:26" x14ac:dyDescent="0.3">
      <c r="Z18826" s="3"/>
    </row>
    <row r="18827" spans="26:26" x14ac:dyDescent="0.3">
      <c r="Z18827" s="3"/>
    </row>
    <row r="18828" spans="26:26" x14ac:dyDescent="0.3">
      <c r="Z18828" s="3"/>
    </row>
    <row r="18829" spans="26:26" x14ac:dyDescent="0.3">
      <c r="Z18829" s="3"/>
    </row>
    <row r="18830" spans="26:26" x14ac:dyDescent="0.3">
      <c r="Z18830" s="3"/>
    </row>
    <row r="18831" spans="26:26" x14ac:dyDescent="0.3">
      <c r="Z18831" s="3"/>
    </row>
    <row r="18832" spans="26:26" x14ac:dyDescent="0.3">
      <c r="Z18832" s="3"/>
    </row>
    <row r="18833" spans="26:26" x14ac:dyDescent="0.3">
      <c r="Z18833" s="3"/>
    </row>
    <row r="18834" spans="26:26" x14ac:dyDescent="0.3">
      <c r="Z18834" s="3"/>
    </row>
    <row r="18835" spans="26:26" x14ac:dyDescent="0.3">
      <c r="Z18835" s="3"/>
    </row>
    <row r="18836" spans="26:26" x14ac:dyDescent="0.3">
      <c r="Z18836" s="3"/>
    </row>
    <row r="18837" spans="26:26" x14ac:dyDescent="0.3">
      <c r="Z18837" s="3"/>
    </row>
    <row r="18838" spans="26:26" x14ac:dyDescent="0.3">
      <c r="Z18838" s="3"/>
    </row>
    <row r="18839" spans="26:26" x14ac:dyDescent="0.3">
      <c r="Z18839" s="3"/>
    </row>
    <row r="18840" spans="26:26" x14ac:dyDescent="0.3">
      <c r="Z18840" s="3"/>
    </row>
    <row r="18841" spans="26:26" x14ac:dyDescent="0.3">
      <c r="Z18841" s="3"/>
    </row>
    <row r="18842" spans="26:26" x14ac:dyDescent="0.3">
      <c r="Z18842" s="3"/>
    </row>
    <row r="18843" spans="26:26" x14ac:dyDescent="0.3">
      <c r="Z18843" s="3"/>
    </row>
    <row r="18844" spans="26:26" x14ac:dyDescent="0.3">
      <c r="Z18844" s="3"/>
    </row>
    <row r="18845" spans="26:26" x14ac:dyDescent="0.3">
      <c r="Z18845" s="3"/>
    </row>
    <row r="18846" spans="26:26" x14ac:dyDescent="0.3">
      <c r="Z18846" s="3"/>
    </row>
    <row r="18847" spans="26:26" x14ac:dyDescent="0.3">
      <c r="Z18847" s="3"/>
    </row>
    <row r="18848" spans="26:26" x14ac:dyDescent="0.3">
      <c r="Z18848" s="3"/>
    </row>
    <row r="18849" spans="26:26" x14ac:dyDescent="0.3">
      <c r="Z18849" s="3"/>
    </row>
    <row r="18850" spans="26:26" x14ac:dyDescent="0.3">
      <c r="Z18850" s="3"/>
    </row>
    <row r="18851" spans="26:26" x14ac:dyDescent="0.3">
      <c r="Z18851" s="3"/>
    </row>
    <row r="18852" spans="26:26" x14ac:dyDescent="0.3">
      <c r="Z18852" s="3"/>
    </row>
    <row r="18853" spans="26:26" x14ac:dyDescent="0.3">
      <c r="Z18853" s="3"/>
    </row>
    <row r="18854" spans="26:26" x14ac:dyDescent="0.3">
      <c r="Z18854" s="3"/>
    </row>
    <row r="18855" spans="26:26" x14ac:dyDescent="0.3">
      <c r="Z18855" s="3"/>
    </row>
    <row r="18856" spans="26:26" x14ac:dyDescent="0.3">
      <c r="Z18856" s="3"/>
    </row>
    <row r="18857" spans="26:26" x14ac:dyDescent="0.3">
      <c r="Z18857" s="3"/>
    </row>
    <row r="18858" spans="26:26" x14ac:dyDescent="0.3">
      <c r="Z18858" s="3"/>
    </row>
    <row r="18859" spans="26:26" x14ac:dyDescent="0.3">
      <c r="Z18859" s="3"/>
    </row>
    <row r="18860" spans="26:26" x14ac:dyDescent="0.3">
      <c r="Z18860" s="3"/>
    </row>
    <row r="18861" spans="26:26" x14ac:dyDescent="0.3">
      <c r="Z18861" s="3"/>
    </row>
    <row r="18862" spans="26:26" x14ac:dyDescent="0.3">
      <c r="Z18862" s="3"/>
    </row>
    <row r="18863" spans="26:26" x14ac:dyDescent="0.3">
      <c r="Z18863" s="3"/>
    </row>
    <row r="18864" spans="26:26" x14ac:dyDescent="0.3">
      <c r="Z18864" s="3"/>
    </row>
    <row r="18865" spans="26:26" x14ac:dyDescent="0.3">
      <c r="Z18865" s="3"/>
    </row>
    <row r="18866" spans="26:26" x14ac:dyDescent="0.3">
      <c r="Z18866" s="3"/>
    </row>
    <row r="18867" spans="26:26" x14ac:dyDescent="0.3">
      <c r="Z18867" s="3"/>
    </row>
    <row r="18868" spans="26:26" x14ac:dyDescent="0.3">
      <c r="Z18868" s="3"/>
    </row>
    <row r="18869" spans="26:26" x14ac:dyDescent="0.3">
      <c r="Z18869" s="3"/>
    </row>
    <row r="18870" spans="26:26" x14ac:dyDescent="0.3">
      <c r="Z18870" s="3"/>
    </row>
    <row r="18871" spans="26:26" x14ac:dyDescent="0.3">
      <c r="Z18871" s="3"/>
    </row>
    <row r="18872" spans="26:26" x14ac:dyDescent="0.3">
      <c r="Z18872" s="3"/>
    </row>
    <row r="18873" spans="26:26" x14ac:dyDescent="0.3">
      <c r="Z18873" s="3"/>
    </row>
    <row r="18874" spans="26:26" x14ac:dyDescent="0.3">
      <c r="Z18874" s="3"/>
    </row>
    <row r="18875" spans="26:26" x14ac:dyDescent="0.3">
      <c r="Z18875" s="3"/>
    </row>
    <row r="18876" spans="26:26" x14ac:dyDescent="0.3">
      <c r="Z18876" s="3"/>
    </row>
    <row r="18877" spans="26:26" x14ac:dyDescent="0.3">
      <c r="Z18877" s="3"/>
    </row>
    <row r="18878" spans="26:26" x14ac:dyDescent="0.3">
      <c r="Z18878" s="3"/>
    </row>
    <row r="18879" spans="26:26" x14ac:dyDescent="0.3">
      <c r="Z18879" s="3"/>
    </row>
    <row r="18880" spans="26:26" x14ac:dyDescent="0.3">
      <c r="Z18880" s="3"/>
    </row>
    <row r="18881" spans="26:26" x14ac:dyDescent="0.3">
      <c r="Z18881" s="3"/>
    </row>
    <row r="18882" spans="26:26" x14ac:dyDescent="0.3">
      <c r="Z18882" s="3"/>
    </row>
    <row r="18883" spans="26:26" x14ac:dyDescent="0.3">
      <c r="Z18883" s="3"/>
    </row>
    <row r="18884" spans="26:26" x14ac:dyDescent="0.3">
      <c r="Z18884" s="3"/>
    </row>
    <row r="18885" spans="26:26" x14ac:dyDescent="0.3">
      <c r="Z18885" s="3"/>
    </row>
    <row r="18886" spans="26:26" x14ac:dyDescent="0.3">
      <c r="Z18886" s="3"/>
    </row>
    <row r="18887" spans="26:26" x14ac:dyDescent="0.3">
      <c r="Z18887" s="3"/>
    </row>
    <row r="18888" spans="26:26" x14ac:dyDescent="0.3">
      <c r="Z18888" s="3"/>
    </row>
    <row r="18889" spans="26:26" x14ac:dyDescent="0.3">
      <c r="Z18889" s="3"/>
    </row>
    <row r="18890" spans="26:26" x14ac:dyDescent="0.3">
      <c r="Z18890" s="3"/>
    </row>
    <row r="18891" spans="26:26" x14ac:dyDescent="0.3">
      <c r="Z18891" s="3"/>
    </row>
    <row r="18892" spans="26:26" x14ac:dyDescent="0.3">
      <c r="Z18892" s="3"/>
    </row>
    <row r="18893" spans="26:26" x14ac:dyDescent="0.3">
      <c r="Z18893" s="3"/>
    </row>
    <row r="18894" spans="26:26" x14ac:dyDescent="0.3">
      <c r="Z18894" s="3"/>
    </row>
    <row r="18895" spans="26:26" x14ac:dyDescent="0.3">
      <c r="Z18895" s="3"/>
    </row>
    <row r="18896" spans="26:26" x14ac:dyDescent="0.3">
      <c r="Z18896" s="3"/>
    </row>
    <row r="18897" spans="26:26" x14ac:dyDescent="0.3">
      <c r="Z18897" s="3"/>
    </row>
    <row r="18898" spans="26:26" x14ac:dyDescent="0.3">
      <c r="Z18898" s="3"/>
    </row>
    <row r="18899" spans="26:26" x14ac:dyDescent="0.3">
      <c r="Z18899" s="3"/>
    </row>
    <row r="18900" spans="26:26" x14ac:dyDescent="0.3">
      <c r="Z18900" s="3"/>
    </row>
    <row r="18901" spans="26:26" x14ac:dyDescent="0.3">
      <c r="Z18901" s="3"/>
    </row>
    <row r="18902" spans="26:26" x14ac:dyDescent="0.3">
      <c r="Z18902" s="3"/>
    </row>
    <row r="18903" spans="26:26" x14ac:dyDescent="0.3">
      <c r="Z18903" s="3"/>
    </row>
    <row r="18904" spans="26:26" x14ac:dyDescent="0.3">
      <c r="Z18904" s="3"/>
    </row>
    <row r="18905" spans="26:26" x14ac:dyDescent="0.3">
      <c r="Z18905" s="3"/>
    </row>
    <row r="18906" spans="26:26" x14ac:dyDescent="0.3">
      <c r="Z18906" s="3"/>
    </row>
    <row r="18907" spans="26:26" x14ac:dyDescent="0.3">
      <c r="Z18907" s="3"/>
    </row>
    <row r="18908" spans="26:26" x14ac:dyDescent="0.3">
      <c r="Z18908" s="3"/>
    </row>
    <row r="18909" spans="26:26" x14ac:dyDescent="0.3">
      <c r="Z18909" s="3"/>
    </row>
    <row r="18910" spans="26:26" x14ac:dyDescent="0.3">
      <c r="Z18910" s="3"/>
    </row>
    <row r="18911" spans="26:26" x14ac:dyDescent="0.3">
      <c r="Z18911" s="3"/>
    </row>
    <row r="18912" spans="26:26" x14ac:dyDescent="0.3">
      <c r="Z18912" s="3"/>
    </row>
    <row r="18913" spans="26:26" x14ac:dyDescent="0.3">
      <c r="Z18913" s="3"/>
    </row>
    <row r="18914" spans="26:26" x14ac:dyDescent="0.3">
      <c r="Z18914" s="3"/>
    </row>
    <row r="18915" spans="26:26" x14ac:dyDescent="0.3">
      <c r="Z18915" s="3"/>
    </row>
    <row r="18916" spans="26:26" x14ac:dyDescent="0.3">
      <c r="Z18916" s="3"/>
    </row>
    <row r="18917" spans="26:26" x14ac:dyDescent="0.3">
      <c r="Z18917" s="3"/>
    </row>
    <row r="18918" spans="26:26" x14ac:dyDescent="0.3">
      <c r="Z18918" s="3"/>
    </row>
    <row r="18919" spans="26:26" x14ac:dyDescent="0.3">
      <c r="Z18919" s="3"/>
    </row>
    <row r="18920" spans="26:26" x14ac:dyDescent="0.3">
      <c r="Z18920" s="3"/>
    </row>
    <row r="18921" spans="26:26" x14ac:dyDescent="0.3">
      <c r="Z18921" s="3"/>
    </row>
    <row r="18922" spans="26:26" x14ac:dyDescent="0.3">
      <c r="Z18922" s="3"/>
    </row>
    <row r="18923" spans="26:26" x14ac:dyDescent="0.3">
      <c r="Z18923" s="3"/>
    </row>
    <row r="18924" spans="26:26" x14ac:dyDescent="0.3">
      <c r="Z18924" s="3"/>
    </row>
    <row r="18925" spans="26:26" x14ac:dyDescent="0.3">
      <c r="Z18925" s="3"/>
    </row>
    <row r="18926" spans="26:26" x14ac:dyDescent="0.3">
      <c r="Z18926" s="3"/>
    </row>
    <row r="18927" spans="26:26" x14ac:dyDescent="0.3">
      <c r="Z18927" s="3"/>
    </row>
    <row r="18928" spans="26:26" x14ac:dyDescent="0.3">
      <c r="Z18928" s="3"/>
    </row>
    <row r="18929" spans="26:26" x14ac:dyDescent="0.3">
      <c r="Z18929" s="3"/>
    </row>
    <row r="18930" spans="26:26" x14ac:dyDescent="0.3">
      <c r="Z18930" s="3"/>
    </row>
    <row r="18931" spans="26:26" x14ac:dyDescent="0.3">
      <c r="Z18931" s="3"/>
    </row>
    <row r="18932" spans="26:26" x14ac:dyDescent="0.3">
      <c r="Z18932" s="3"/>
    </row>
    <row r="18933" spans="26:26" x14ac:dyDescent="0.3">
      <c r="Z18933" s="3"/>
    </row>
    <row r="18934" spans="26:26" x14ac:dyDescent="0.3">
      <c r="Z18934" s="3"/>
    </row>
    <row r="18935" spans="26:26" x14ac:dyDescent="0.3">
      <c r="Z18935" s="3"/>
    </row>
    <row r="18936" spans="26:26" x14ac:dyDescent="0.3">
      <c r="Z18936" s="3"/>
    </row>
    <row r="18937" spans="26:26" x14ac:dyDescent="0.3">
      <c r="Z18937" s="3"/>
    </row>
    <row r="18938" spans="26:26" x14ac:dyDescent="0.3">
      <c r="Z18938" s="3"/>
    </row>
    <row r="18939" spans="26:26" x14ac:dyDescent="0.3">
      <c r="Z18939" s="3"/>
    </row>
    <row r="18940" spans="26:26" x14ac:dyDescent="0.3">
      <c r="Z18940" s="3"/>
    </row>
    <row r="18941" spans="26:26" x14ac:dyDescent="0.3">
      <c r="Z18941" s="3"/>
    </row>
    <row r="18942" spans="26:26" x14ac:dyDescent="0.3">
      <c r="Z18942" s="3"/>
    </row>
    <row r="18943" spans="26:26" x14ac:dyDescent="0.3">
      <c r="Z18943" s="3"/>
    </row>
    <row r="18944" spans="26:26" x14ac:dyDescent="0.3">
      <c r="Z18944" s="3"/>
    </row>
    <row r="18945" spans="26:26" x14ac:dyDescent="0.3">
      <c r="Z18945" s="3"/>
    </row>
    <row r="18946" spans="26:26" x14ac:dyDescent="0.3">
      <c r="Z18946" s="3"/>
    </row>
    <row r="18947" spans="26:26" x14ac:dyDescent="0.3">
      <c r="Z18947" s="3"/>
    </row>
    <row r="18948" spans="26:26" x14ac:dyDescent="0.3">
      <c r="Z18948" s="3"/>
    </row>
    <row r="18949" spans="26:26" x14ac:dyDescent="0.3">
      <c r="Z18949" s="3"/>
    </row>
    <row r="18950" spans="26:26" x14ac:dyDescent="0.3">
      <c r="Z18950" s="3"/>
    </row>
    <row r="18951" spans="26:26" x14ac:dyDescent="0.3">
      <c r="Z18951" s="3"/>
    </row>
    <row r="18952" spans="26:26" x14ac:dyDescent="0.3">
      <c r="Z18952" s="3"/>
    </row>
    <row r="18953" spans="26:26" x14ac:dyDescent="0.3">
      <c r="Z18953" s="3"/>
    </row>
    <row r="18954" spans="26:26" x14ac:dyDescent="0.3">
      <c r="Z18954" s="3"/>
    </row>
    <row r="18955" spans="26:26" x14ac:dyDescent="0.3">
      <c r="Z18955" s="3"/>
    </row>
    <row r="18956" spans="26:26" x14ac:dyDescent="0.3">
      <c r="Z18956" s="3"/>
    </row>
    <row r="18957" spans="26:26" x14ac:dyDescent="0.3">
      <c r="Z18957" s="3"/>
    </row>
    <row r="18958" spans="26:26" x14ac:dyDescent="0.3">
      <c r="Z18958" s="3"/>
    </row>
    <row r="18959" spans="26:26" x14ac:dyDescent="0.3">
      <c r="Z18959" s="3"/>
    </row>
    <row r="18960" spans="26:26" x14ac:dyDescent="0.3">
      <c r="Z18960" s="3"/>
    </row>
    <row r="18961" spans="26:26" x14ac:dyDescent="0.3">
      <c r="Z18961" s="3"/>
    </row>
    <row r="18962" spans="26:26" x14ac:dyDescent="0.3">
      <c r="Z18962" s="3"/>
    </row>
    <row r="18963" spans="26:26" x14ac:dyDescent="0.3">
      <c r="Z18963" s="3"/>
    </row>
    <row r="18964" spans="26:26" x14ac:dyDescent="0.3">
      <c r="Z18964" s="3"/>
    </row>
    <row r="18965" spans="26:26" x14ac:dyDescent="0.3">
      <c r="Z18965" s="3"/>
    </row>
    <row r="18966" spans="26:26" x14ac:dyDescent="0.3">
      <c r="Z18966" s="3"/>
    </row>
    <row r="18967" spans="26:26" x14ac:dyDescent="0.3">
      <c r="Z18967" s="3"/>
    </row>
    <row r="18968" spans="26:26" x14ac:dyDescent="0.3">
      <c r="Z18968" s="3"/>
    </row>
    <row r="18969" spans="26:26" x14ac:dyDescent="0.3">
      <c r="Z18969" s="3"/>
    </row>
    <row r="18970" spans="26:26" x14ac:dyDescent="0.3">
      <c r="Z18970" s="3"/>
    </row>
    <row r="18971" spans="26:26" x14ac:dyDescent="0.3">
      <c r="Z18971" s="3"/>
    </row>
    <row r="18972" spans="26:26" x14ac:dyDescent="0.3">
      <c r="Z18972" s="3"/>
    </row>
    <row r="18973" spans="26:26" x14ac:dyDescent="0.3">
      <c r="Z18973" s="3"/>
    </row>
    <row r="18974" spans="26:26" x14ac:dyDescent="0.3">
      <c r="Z18974" s="3"/>
    </row>
    <row r="18975" spans="26:26" x14ac:dyDescent="0.3">
      <c r="Z18975" s="3"/>
    </row>
    <row r="18976" spans="26:26" x14ac:dyDescent="0.3">
      <c r="Z18976" s="3"/>
    </row>
    <row r="18977" spans="26:26" x14ac:dyDescent="0.3">
      <c r="Z18977" s="3"/>
    </row>
    <row r="18978" spans="26:26" x14ac:dyDescent="0.3">
      <c r="Z18978" s="3"/>
    </row>
    <row r="18979" spans="26:26" x14ac:dyDescent="0.3">
      <c r="Z18979" s="3"/>
    </row>
    <row r="18980" spans="26:26" x14ac:dyDescent="0.3">
      <c r="Z18980" s="3"/>
    </row>
    <row r="18981" spans="26:26" x14ac:dyDescent="0.3">
      <c r="Z18981" s="3"/>
    </row>
    <row r="18982" spans="26:26" x14ac:dyDescent="0.3">
      <c r="Z18982" s="3"/>
    </row>
    <row r="18983" spans="26:26" x14ac:dyDescent="0.3">
      <c r="Z18983" s="3"/>
    </row>
    <row r="18984" spans="26:26" x14ac:dyDescent="0.3">
      <c r="Z18984" s="3"/>
    </row>
    <row r="18985" spans="26:26" x14ac:dyDescent="0.3">
      <c r="Z18985" s="3"/>
    </row>
    <row r="18986" spans="26:26" x14ac:dyDescent="0.3">
      <c r="Z18986" s="3"/>
    </row>
    <row r="18987" spans="26:26" x14ac:dyDescent="0.3">
      <c r="Z18987" s="3"/>
    </row>
    <row r="18988" spans="26:26" x14ac:dyDescent="0.3">
      <c r="Z18988" s="3"/>
    </row>
    <row r="18989" spans="26:26" x14ac:dyDescent="0.3">
      <c r="Z18989" s="3"/>
    </row>
    <row r="18990" spans="26:26" x14ac:dyDescent="0.3">
      <c r="Z18990" s="3"/>
    </row>
    <row r="18991" spans="26:26" x14ac:dyDescent="0.3">
      <c r="Z18991" s="3"/>
    </row>
    <row r="18992" spans="26:26" x14ac:dyDescent="0.3">
      <c r="Z18992" s="3"/>
    </row>
    <row r="18993" spans="26:26" x14ac:dyDescent="0.3">
      <c r="Z18993" s="3"/>
    </row>
    <row r="18994" spans="26:26" x14ac:dyDescent="0.3">
      <c r="Z18994" s="3"/>
    </row>
    <row r="18995" spans="26:26" x14ac:dyDescent="0.3">
      <c r="Z18995" s="3"/>
    </row>
    <row r="18996" spans="26:26" x14ac:dyDescent="0.3">
      <c r="Z18996" s="3"/>
    </row>
    <row r="18997" spans="26:26" x14ac:dyDescent="0.3">
      <c r="Z18997" s="3"/>
    </row>
    <row r="18998" spans="26:26" x14ac:dyDescent="0.3">
      <c r="Z18998" s="3"/>
    </row>
    <row r="18999" spans="26:26" x14ac:dyDescent="0.3">
      <c r="Z18999" s="3"/>
    </row>
    <row r="19000" spans="26:26" x14ac:dyDescent="0.3">
      <c r="Z19000" s="3"/>
    </row>
    <row r="19001" spans="26:26" x14ac:dyDescent="0.3">
      <c r="Z19001" s="3"/>
    </row>
    <row r="19002" spans="26:26" x14ac:dyDescent="0.3">
      <c r="Z19002" s="3"/>
    </row>
    <row r="19003" spans="26:26" x14ac:dyDescent="0.3">
      <c r="Z19003" s="3"/>
    </row>
    <row r="19004" spans="26:26" x14ac:dyDescent="0.3">
      <c r="Z19004" s="3"/>
    </row>
    <row r="19005" spans="26:26" x14ac:dyDescent="0.3">
      <c r="Z19005" s="3"/>
    </row>
    <row r="19006" spans="26:26" x14ac:dyDescent="0.3">
      <c r="Z19006" s="3"/>
    </row>
    <row r="19007" spans="26:26" x14ac:dyDescent="0.3">
      <c r="Z19007" s="3"/>
    </row>
    <row r="19008" spans="26:26" x14ac:dyDescent="0.3">
      <c r="Z19008" s="3"/>
    </row>
    <row r="19009" spans="26:26" x14ac:dyDescent="0.3">
      <c r="Z19009" s="3"/>
    </row>
    <row r="19010" spans="26:26" x14ac:dyDescent="0.3">
      <c r="Z19010" s="3"/>
    </row>
    <row r="19011" spans="26:26" x14ac:dyDescent="0.3">
      <c r="Z19011" s="3"/>
    </row>
    <row r="19012" spans="26:26" x14ac:dyDescent="0.3">
      <c r="Z19012" s="3"/>
    </row>
    <row r="19013" spans="26:26" x14ac:dyDescent="0.3">
      <c r="Z19013" s="3"/>
    </row>
    <row r="19014" spans="26:26" x14ac:dyDescent="0.3">
      <c r="Z19014" s="3"/>
    </row>
    <row r="19015" spans="26:26" x14ac:dyDescent="0.3">
      <c r="Z19015" s="3"/>
    </row>
    <row r="19016" spans="26:26" x14ac:dyDescent="0.3">
      <c r="Z19016" s="3"/>
    </row>
    <row r="19017" spans="26:26" x14ac:dyDescent="0.3">
      <c r="Z19017" s="3"/>
    </row>
    <row r="19018" spans="26:26" x14ac:dyDescent="0.3">
      <c r="Z19018" s="3"/>
    </row>
    <row r="19019" spans="26:26" x14ac:dyDescent="0.3">
      <c r="Z19019" s="3"/>
    </row>
    <row r="19020" spans="26:26" x14ac:dyDescent="0.3">
      <c r="Z19020" s="3"/>
    </row>
    <row r="19021" spans="26:26" x14ac:dyDescent="0.3">
      <c r="Z19021" s="3"/>
    </row>
    <row r="19022" spans="26:26" x14ac:dyDescent="0.3">
      <c r="Z19022" s="3"/>
    </row>
    <row r="19023" spans="26:26" x14ac:dyDescent="0.3">
      <c r="Z19023" s="3"/>
    </row>
    <row r="19024" spans="26:26" x14ac:dyDescent="0.3">
      <c r="Z19024" s="3"/>
    </row>
    <row r="19025" spans="26:26" x14ac:dyDescent="0.3">
      <c r="Z19025" s="3"/>
    </row>
    <row r="19026" spans="26:26" x14ac:dyDescent="0.3">
      <c r="Z19026" s="3"/>
    </row>
    <row r="19027" spans="26:26" x14ac:dyDescent="0.3">
      <c r="Z19027" s="3"/>
    </row>
    <row r="19028" spans="26:26" x14ac:dyDescent="0.3">
      <c r="Z19028" s="3"/>
    </row>
    <row r="19029" spans="26:26" x14ac:dyDescent="0.3">
      <c r="Z19029" s="3"/>
    </row>
    <row r="19030" spans="26:26" x14ac:dyDescent="0.3">
      <c r="Z19030" s="3"/>
    </row>
    <row r="19031" spans="26:26" x14ac:dyDescent="0.3">
      <c r="Z19031" s="3"/>
    </row>
    <row r="19032" spans="26:26" x14ac:dyDescent="0.3">
      <c r="Z19032" s="3"/>
    </row>
    <row r="19033" spans="26:26" x14ac:dyDescent="0.3">
      <c r="Z19033" s="3"/>
    </row>
    <row r="19034" spans="26:26" x14ac:dyDescent="0.3">
      <c r="Z19034" s="3"/>
    </row>
    <row r="19035" spans="26:26" x14ac:dyDescent="0.3">
      <c r="Z19035" s="3"/>
    </row>
    <row r="19036" spans="26:26" x14ac:dyDescent="0.3">
      <c r="Z19036" s="3"/>
    </row>
    <row r="19037" spans="26:26" x14ac:dyDescent="0.3">
      <c r="Z19037" s="3"/>
    </row>
    <row r="19038" spans="26:26" x14ac:dyDescent="0.3">
      <c r="Z19038" s="3"/>
    </row>
    <row r="19039" spans="26:26" x14ac:dyDescent="0.3">
      <c r="Z19039" s="3"/>
    </row>
    <row r="19040" spans="26:26" x14ac:dyDescent="0.3">
      <c r="Z19040" s="3"/>
    </row>
    <row r="19041" spans="26:26" x14ac:dyDescent="0.3">
      <c r="Z19041" s="3"/>
    </row>
    <row r="19042" spans="26:26" x14ac:dyDescent="0.3">
      <c r="Z19042" s="3"/>
    </row>
    <row r="19043" spans="26:26" x14ac:dyDescent="0.3">
      <c r="Z19043" s="3"/>
    </row>
    <row r="19044" spans="26:26" x14ac:dyDescent="0.3">
      <c r="Z19044" s="3"/>
    </row>
    <row r="19045" spans="26:26" x14ac:dyDescent="0.3">
      <c r="Z19045" s="3"/>
    </row>
    <row r="19046" spans="26:26" x14ac:dyDescent="0.3">
      <c r="Z19046" s="3"/>
    </row>
    <row r="19047" spans="26:26" x14ac:dyDescent="0.3">
      <c r="Z19047" s="3"/>
    </row>
    <row r="19048" spans="26:26" x14ac:dyDescent="0.3">
      <c r="Z19048" s="3"/>
    </row>
    <row r="19049" spans="26:26" x14ac:dyDescent="0.3">
      <c r="Z19049" s="3"/>
    </row>
    <row r="19050" spans="26:26" x14ac:dyDescent="0.3">
      <c r="Z19050" s="3"/>
    </row>
    <row r="19051" spans="26:26" x14ac:dyDescent="0.3">
      <c r="Z19051" s="3"/>
    </row>
    <row r="19052" spans="26:26" x14ac:dyDescent="0.3">
      <c r="Z19052" s="3"/>
    </row>
    <row r="19053" spans="26:26" x14ac:dyDescent="0.3">
      <c r="Z19053" s="3"/>
    </row>
    <row r="19054" spans="26:26" x14ac:dyDescent="0.3">
      <c r="Z19054" s="3"/>
    </row>
    <row r="19055" spans="26:26" x14ac:dyDescent="0.3">
      <c r="Z19055" s="3"/>
    </row>
    <row r="19056" spans="26:26" x14ac:dyDescent="0.3">
      <c r="Z19056" s="3"/>
    </row>
    <row r="19057" spans="26:26" x14ac:dyDescent="0.3">
      <c r="Z19057" s="3"/>
    </row>
    <row r="19058" spans="26:26" x14ac:dyDescent="0.3">
      <c r="Z19058" s="3"/>
    </row>
    <row r="19059" spans="26:26" x14ac:dyDescent="0.3">
      <c r="Z19059" s="3"/>
    </row>
    <row r="19060" spans="26:26" x14ac:dyDescent="0.3">
      <c r="Z19060" s="3"/>
    </row>
    <row r="19061" spans="26:26" x14ac:dyDescent="0.3">
      <c r="Z19061" s="3"/>
    </row>
    <row r="19062" spans="26:26" x14ac:dyDescent="0.3">
      <c r="Z19062" s="3"/>
    </row>
    <row r="19063" spans="26:26" x14ac:dyDescent="0.3">
      <c r="Z19063" s="3"/>
    </row>
    <row r="19064" spans="26:26" x14ac:dyDescent="0.3">
      <c r="Z19064" s="3"/>
    </row>
    <row r="19065" spans="26:26" x14ac:dyDescent="0.3">
      <c r="Z19065" s="3"/>
    </row>
    <row r="19066" spans="26:26" x14ac:dyDescent="0.3">
      <c r="Z19066" s="3"/>
    </row>
    <row r="19067" spans="26:26" x14ac:dyDescent="0.3">
      <c r="Z19067" s="3"/>
    </row>
    <row r="19068" spans="26:26" x14ac:dyDescent="0.3">
      <c r="Z19068" s="3"/>
    </row>
    <row r="19069" spans="26:26" x14ac:dyDescent="0.3">
      <c r="Z19069" s="3"/>
    </row>
    <row r="19070" spans="26:26" x14ac:dyDescent="0.3">
      <c r="Z19070" s="3"/>
    </row>
    <row r="19071" spans="26:26" x14ac:dyDescent="0.3">
      <c r="Z19071" s="3"/>
    </row>
    <row r="19072" spans="26:26" x14ac:dyDescent="0.3">
      <c r="Z19072" s="3"/>
    </row>
    <row r="19073" spans="26:26" x14ac:dyDescent="0.3">
      <c r="Z19073" s="3"/>
    </row>
    <row r="19074" spans="26:26" x14ac:dyDescent="0.3">
      <c r="Z19074" s="3"/>
    </row>
    <row r="19075" spans="26:26" x14ac:dyDescent="0.3">
      <c r="Z19075" s="3"/>
    </row>
    <row r="19076" spans="26:26" x14ac:dyDescent="0.3">
      <c r="Z19076" s="3"/>
    </row>
    <row r="19077" spans="26:26" x14ac:dyDescent="0.3">
      <c r="Z19077" s="3"/>
    </row>
    <row r="19078" spans="26:26" x14ac:dyDescent="0.3">
      <c r="Z19078" s="3"/>
    </row>
    <row r="19079" spans="26:26" x14ac:dyDescent="0.3">
      <c r="Z19079" s="3"/>
    </row>
    <row r="19080" spans="26:26" x14ac:dyDescent="0.3">
      <c r="Z19080" s="3"/>
    </row>
    <row r="19081" spans="26:26" x14ac:dyDescent="0.3">
      <c r="Z19081" s="3"/>
    </row>
    <row r="19082" spans="26:26" x14ac:dyDescent="0.3">
      <c r="Z19082" s="3"/>
    </row>
    <row r="19083" spans="26:26" x14ac:dyDescent="0.3">
      <c r="Z19083" s="3"/>
    </row>
    <row r="19084" spans="26:26" x14ac:dyDescent="0.3">
      <c r="Z19084" s="3"/>
    </row>
    <row r="19085" spans="26:26" x14ac:dyDescent="0.3">
      <c r="Z19085" s="3"/>
    </row>
    <row r="19086" spans="26:26" x14ac:dyDescent="0.3">
      <c r="Z19086" s="3"/>
    </row>
    <row r="19087" spans="26:26" x14ac:dyDescent="0.3">
      <c r="Z19087" s="3"/>
    </row>
    <row r="19088" spans="26:26" x14ac:dyDescent="0.3">
      <c r="Z19088" s="3"/>
    </row>
    <row r="19089" spans="26:26" x14ac:dyDescent="0.3">
      <c r="Z19089" s="3"/>
    </row>
    <row r="19090" spans="26:26" x14ac:dyDescent="0.3">
      <c r="Z19090" s="3"/>
    </row>
    <row r="19091" spans="26:26" x14ac:dyDescent="0.3">
      <c r="Z19091" s="3"/>
    </row>
    <row r="19092" spans="26:26" x14ac:dyDescent="0.3">
      <c r="Z19092" s="3"/>
    </row>
    <row r="19093" spans="26:26" x14ac:dyDescent="0.3">
      <c r="Z19093" s="3"/>
    </row>
    <row r="19094" spans="26:26" x14ac:dyDescent="0.3">
      <c r="Z19094" s="3"/>
    </row>
    <row r="19095" spans="26:26" x14ac:dyDescent="0.3">
      <c r="Z19095" s="3"/>
    </row>
    <row r="19096" spans="26:26" x14ac:dyDescent="0.3">
      <c r="Z19096" s="3"/>
    </row>
    <row r="19097" spans="26:26" x14ac:dyDescent="0.3">
      <c r="Z19097" s="3"/>
    </row>
    <row r="19098" spans="26:26" x14ac:dyDescent="0.3">
      <c r="Z19098" s="3"/>
    </row>
    <row r="19099" spans="26:26" x14ac:dyDescent="0.3">
      <c r="Z19099" s="3"/>
    </row>
    <row r="19100" spans="26:26" x14ac:dyDescent="0.3">
      <c r="Z19100" s="3"/>
    </row>
    <row r="19101" spans="26:26" x14ac:dyDescent="0.3">
      <c r="Z19101" s="3"/>
    </row>
    <row r="19102" spans="26:26" x14ac:dyDescent="0.3">
      <c r="Z19102" s="3"/>
    </row>
    <row r="19103" spans="26:26" x14ac:dyDescent="0.3">
      <c r="Z19103" s="3"/>
    </row>
    <row r="19104" spans="26:26" x14ac:dyDescent="0.3">
      <c r="Z19104" s="3"/>
    </row>
    <row r="19105" spans="26:26" x14ac:dyDescent="0.3">
      <c r="Z19105" s="3"/>
    </row>
    <row r="19106" spans="26:26" x14ac:dyDescent="0.3">
      <c r="Z19106" s="3"/>
    </row>
    <row r="19107" spans="26:26" x14ac:dyDescent="0.3">
      <c r="Z19107" s="3"/>
    </row>
    <row r="19108" spans="26:26" x14ac:dyDescent="0.3">
      <c r="Z19108" s="3"/>
    </row>
    <row r="19109" spans="26:26" x14ac:dyDescent="0.3">
      <c r="Z19109" s="3"/>
    </row>
    <row r="19110" spans="26:26" x14ac:dyDescent="0.3">
      <c r="Z19110" s="3"/>
    </row>
    <row r="19111" spans="26:26" x14ac:dyDescent="0.3">
      <c r="Z19111" s="3"/>
    </row>
    <row r="19112" spans="26:26" x14ac:dyDescent="0.3">
      <c r="Z19112" s="3"/>
    </row>
    <row r="19113" spans="26:26" x14ac:dyDescent="0.3">
      <c r="Z19113" s="3"/>
    </row>
    <row r="19114" spans="26:26" x14ac:dyDescent="0.3">
      <c r="Z19114" s="3"/>
    </row>
    <row r="19115" spans="26:26" x14ac:dyDescent="0.3">
      <c r="Z19115" s="3"/>
    </row>
    <row r="19116" spans="26:26" x14ac:dyDescent="0.3">
      <c r="Z19116" s="3"/>
    </row>
    <row r="19117" spans="26:26" x14ac:dyDescent="0.3">
      <c r="Z19117" s="3"/>
    </row>
    <row r="19118" spans="26:26" x14ac:dyDescent="0.3">
      <c r="Z19118" s="3"/>
    </row>
    <row r="19119" spans="26:26" x14ac:dyDescent="0.3">
      <c r="Z19119" s="3"/>
    </row>
    <row r="19120" spans="26:26" x14ac:dyDescent="0.3">
      <c r="Z19120" s="3"/>
    </row>
    <row r="19121" spans="26:26" x14ac:dyDescent="0.3">
      <c r="Z19121" s="3"/>
    </row>
    <row r="19122" spans="26:26" x14ac:dyDescent="0.3">
      <c r="Z19122" s="3"/>
    </row>
    <row r="19123" spans="26:26" x14ac:dyDescent="0.3">
      <c r="Z19123" s="3"/>
    </row>
    <row r="19124" spans="26:26" x14ac:dyDescent="0.3">
      <c r="Z19124" s="3"/>
    </row>
    <row r="19125" spans="26:26" x14ac:dyDescent="0.3">
      <c r="Z19125" s="3"/>
    </row>
    <row r="19126" spans="26:26" x14ac:dyDescent="0.3">
      <c r="Z19126" s="3"/>
    </row>
    <row r="19127" spans="26:26" x14ac:dyDescent="0.3">
      <c r="Z19127" s="3"/>
    </row>
    <row r="19128" spans="26:26" x14ac:dyDescent="0.3">
      <c r="Z19128" s="3"/>
    </row>
    <row r="19129" spans="26:26" x14ac:dyDescent="0.3">
      <c r="Z19129" s="3"/>
    </row>
    <row r="19130" spans="26:26" x14ac:dyDescent="0.3">
      <c r="Z19130" s="3"/>
    </row>
    <row r="19131" spans="26:26" x14ac:dyDescent="0.3">
      <c r="Z19131" s="3"/>
    </row>
    <row r="19132" spans="26:26" x14ac:dyDescent="0.3">
      <c r="Z19132" s="3"/>
    </row>
    <row r="19133" spans="26:26" x14ac:dyDescent="0.3">
      <c r="Z19133" s="3"/>
    </row>
    <row r="19134" spans="26:26" x14ac:dyDescent="0.3">
      <c r="Z19134" s="3"/>
    </row>
    <row r="19135" spans="26:26" x14ac:dyDescent="0.3">
      <c r="Z19135" s="3"/>
    </row>
    <row r="19136" spans="26:26" x14ac:dyDescent="0.3">
      <c r="Z19136" s="3"/>
    </row>
    <row r="19137" spans="26:26" x14ac:dyDescent="0.3">
      <c r="Z19137" s="3"/>
    </row>
    <row r="19138" spans="26:26" x14ac:dyDescent="0.3">
      <c r="Z19138" s="3"/>
    </row>
    <row r="19139" spans="26:26" x14ac:dyDescent="0.3">
      <c r="Z19139" s="3"/>
    </row>
    <row r="19140" spans="26:26" x14ac:dyDescent="0.3">
      <c r="Z19140" s="3"/>
    </row>
    <row r="19141" spans="26:26" x14ac:dyDescent="0.3">
      <c r="Z19141" s="3"/>
    </row>
    <row r="19142" spans="26:26" x14ac:dyDescent="0.3">
      <c r="Z19142" s="3"/>
    </row>
    <row r="19143" spans="26:26" x14ac:dyDescent="0.3">
      <c r="Z19143" s="3"/>
    </row>
    <row r="19144" spans="26:26" x14ac:dyDescent="0.3">
      <c r="Z19144" s="3"/>
    </row>
    <row r="19145" spans="26:26" x14ac:dyDescent="0.3">
      <c r="Z19145" s="3"/>
    </row>
    <row r="19146" spans="26:26" x14ac:dyDescent="0.3">
      <c r="Z19146" s="3"/>
    </row>
    <row r="19147" spans="26:26" x14ac:dyDescent="0.3">
      <c r="Z19147" s="3"/>
    </row>
    <row r="19148" spans="26:26" x14ac:dyDescent="0.3">
      <c r="Z19148" s="3"/>
    </row>
    <row r="19149" spans="26:26" x14ac:dyDescent="0.3">
      <c r="Z19149" s="3"/>
    </row>
    <row r="19150" spans="26:26" x14ac:dyDescent="0.3">
      <c r="Z19150" s="3"/>
    </row>
    <row r="19151" spans="26:26" x14ac:dyDescent="0.3">
      <c r="Z19151" s="3"/>
    </row>
    <row r="19152" spans="26:26" x14ac:dyDescent="0.3">
      <c r="Z19152" s="3"/>
    </row>
    <row r="19153" spans="26:26" x14ac:dyDescent="0.3">
      <c r="Z19153" s="3"/>
    </row>
    <row r="19154" spans="26:26" x14ac:dyDescent="0.3">
      <c r="Z19154" s="3"/>
    </row>
    <row r="19155" spans="26:26" x14ac:dyDescent="0.3">
      <c r="Z19155" s="3"/>
    </row>
    <row r="19156" spans="26:26" x14ac:dyDescent="0.3">
      <c r="Z19156" s="3"/>
    </row>
    <row r="19157" spans="26:26" x14ac:dyDescent="0.3">
      <c r="Z19157" s="3"/>
    </row>
    <row r="19158" spans="26:26" x14ac:dyDescent="0.3">
      <c r="Z19158" s="3"/>
    </row>
    <row r="19159" spans="26:26" x14ac:dyDescent="0.3">
      <c r="Z19159" s="3"/>
    </row>
    <row r="19160" spans="26:26" x14ac:dyDescent="0.3">
      <c r="Z19160" s="3"/>
    </row>
    <row r="19161" spans="26:26" x14ac:dyDescent="0.3">
      <c r="Z19161" s="3"/>
    </row>
    <row r="19162" spans="26:26" x14ac:dyDescent="0.3">
      <c r="Z19162" s="3"/>
    </row>
    <row r="19163" spans="26:26" x14ac:dyDescent="0.3">
      <c r="Z19163" s="3"/>
    </row>
    <row r="19164" spans="26:26" x14ac:dyDescent="0.3">
      <c r="Z19164" s="3"/>
    </row>
    <row r="19165" spans="26:26" x14ac:dyDescent="0.3">
      <c r="Z19165" s="3"/>
    </row>
    <row r="19166" spans="26:26" x14ac:dyDescent="0.3">
      <c r="Z19166" s="3"/>
    </row>
    <row r="19167" spans="26:26" x14ac:dyDescent="0.3">
      <c r="Z19167" s="3"/>
    </row>
    <row r="19168" spans="26:26" x14ac:dyDescent="0.3">
      <c r="Z19168" s="3"/>
    </row>
    <row r="19169" spans="26:26" x14ac:dyDescent="0.3">
      <c r="Z19169" s="3"/>
    </row>
    <row r="19170" spans="26:26" x14ac:dyDescent="0.3">
      <c r="Z19170" s="3"/>
    </row>
    <row r="19171" spans="26:26" x14ac:dyDescent="0.3">
      <c r="Z19171" s="3"/>
    </row>
    <row r="19172" spans="26:26" x14ac:dyDescent="0.3">
      <c r="Z19172" s="3"/>
    </row>
    <row r="19173" spans="26:26" x14ac:dyDescent="0.3">
      <c r="Z19173" s="3"/>
    </row>
    <row r="19174" spans="26:26" x14ac:dyDescent="0.3">
      <c r="Z19174" s="3"/>
    </row>
    <row r="19175" spans="26:26" x14ac:dyDescent="0.3">
      <c r="Z19175" s="3"/>
    </row>
    <row r="19176" spans="26:26" x14ac:dyDescent="0.3">
      <c r="Z19176" s="3"/>
    </row>
    <row r="19177" spans="26:26" x14ac:dyDescent="0.3">
      <c r="Z19177" s="3"/>
    </row>
    <row r="19178" spans="26:26" x14ac:dyDescent="0.3">
      <c r="Z19178" s="3"/>
    </row>
    <row r="19179" spans="26:26" x14ac:dyDescent="0.3">
      <c r="Z19179" s="3"/>
    </row>
    <row r="19180" spans="26:26" x14ac:dyDescent="0.3">
      <c r="Z19180" s="3"/>
    </row>
    <row r="19181" spans="26:26" x14ac:dyDescent="0.3">
      <c r="Z19181" s="3"/>
    </row>
    <row r="19182" spans="26:26" x14ac:dyDescent="0.3">
      <c r="Z19182" s="3"/>
    </row>
    <row r="19183" spans="26:26" x14ac:dyDescent="0.3">
      <c r="Z19183" s="3"/>
    </row>
    <row r="19184" spans="26:26" x14ac:dyDescent="0.3">
      <c r="Z19184" s="3"/>
    </row>
    <row r="19185" spans="26:26" x14ac:dyDescent="0.3">
      <c r="Z19185" s="3"/>
    </row>
    <row r="19186" spans="26:26" x14ac:dyDescent="0.3">
      <c r="Z19186" s="3"/>
    </row>
    <row r="19187" spans="26:26" x14ac:dyDescent="0.3">
      <c r="Z19187" s="3"/>
    </row>
    <row r="19188" spans="26:26" x14ac:dyDescent="0.3">
      <c r="Z19188" s="3"/>
    </row>
    <row r="19189" spans="26:26" x14ac:dyDescent="0.3">
      <c r="Z19189" s="3"/>
    </row>
    <row r="19190" spans="26:26" x14ac:dyDescent="0.3">
      <c r="Z19190" s="3"/>
    </row>
    <row r="19191" spans="26:26" x14ac:dyDescent="0.3">
      <c r="Z19191" s="3"/>
    </row>
    <row r="19192" spans="26:26" x14ac:dyDescent="0.3">
      <c r="Z19192" s="3"/>
    </row>
    <row r="19193" spans="26:26" x14ac:dyDescent="0.3">
      <c r="Z19193" s="3"/>
    </row>
    <row r="19194" spans="26:26" x14ac:dyDescent="0.3">
      <c r="Z19194" s="3"/>
    </row>
    <row r="19195" spans="26:26" x14ac:dyDescent="0.3">
      <c r="Z19195" s="3"/>
    </row>
    <row r="19196" spans="26:26" x14ac:dyDescent="0.3">
      <c r="Z19196" s="3"/>
    </row>
    <row r="19197" spans="26:26" x14ac:dyDescent="0.3">
      <c r="Z19197" s="3"/>
    </row>
    <row r="19198" spans="26:26" x14ac:dyDescent="0.3">
      <c r="Z19198" s="3"/>
    </row>
    <row r="19199" spans="26:26" x14ac:dyDescent="0.3">
      <c r="Z19199" s="3"/>
    </row>
    <row r="19200" spans="26:26" x14ac:dyDescent="0.3">
      <c r="Z19200" s="3"/>
    </row>
    <row r="19201" spans="26:26" x14ac:dyDescent="0.3">
      <c r="Z19201" s="3"/>
    </row>
    <row r="19202" spans="26:26" x14ac:dyDescent="0.3">
      <c r="Z19202" s="3"/>
    </row>
    <row r="19203" spans="26:26" x14ac:dyDescent="0.3">
      <c r="Z19203" s="3"/>
    </row>
    <row r="19204" spans="26:26" x14ac:dyDescent="0.3">
      <c r="Z19204" s="3"/>
    </row>
    <row r="19205" spans="26:26" x14ac:dyDescent="0.3">
      <c r="Z19205" s="3"/>
    </row>
    <row r="19206" spans="26:26" x14ac:dyDescent="0.3">
      <c r="Z19206" s="3"/>
    </row>
    <row r="19207" spans="26:26" x14ac:dyDescent="0.3">
      <c r="Z19207" s="3"/>
    </row>
    <row r="19208" spans="26:26" x14ac:dyDescent="0.3">
      <c r="Z19208" s="3"/>
    </row>
    <row r="19209" spans="26:26" x14ac:dyDescent="0.3">
      <c r="Z19209" s="3"/>
    </row>
    <row r="19210" spans="26:26" x14ac:dyDescent="0.3">
      <c r="Z19210" s="3"/>
    </row>
    <row r="19211" spans="26:26" x14ac:dyDescent="0.3">
      <c r="Z19211" s="3"/>
    </row>
    <row r="19212" spans="26:26" x14ac:dyDescent="0.3">
      <c r="Z19212" s="3"/>
    </row>
    <row r="19213" spans="26:26" x14ac:dyDescent="0.3">
      <c r="Z19213" s="3"/>
    </row>
    <row r="19214" spans="26:26" x14ac:dyDescent="0.3">
      <c r="Z19214" s="3"/>
    </row>
    <row r="19215" spans="26:26" x14ac:dyDescent="0.3">
      <c r="Z19215" s="3"/>
    </row>
    <row r="19216" spans="26:26" x14ac:dyDescent="0.3">
      <c r="Z19216" s="3"/>
    </row>
    <row r="19217" spans="26:26" x14ac:dyDescent="0.3">
      <c r="Z19217" s="3"/>
    </row>
    <row r="19218" spans="26:26" x14ac:dyDescent="0.3">
      <c r="Z19218" s="3"/>
    </row>
    <row r="19219" spans="26:26" x14ac:dyDescent="0.3">
      <c r="Z19219" s="3"/>
    </row>
    <row r="19220" spans="26:26" x14ac:dyDescent="0.3">
      <c r="Z19220" s="3"/>
    </row>
    <row r="19221" spans="26:26" x14ac:dyDescent="0.3">
      <c r="Z19221" s="3"/>
    </row>
    <row r="19222" spans="26:26" x14ac:dyDescent="0.3">
      <c r="Z19222" s="3"/>
    </row>
    <row r="19223" spans="26:26" x14ac:dyDescent="0.3">
      <c r="Z19223" s="3"/>
    </row>
    <row r="19224" spans="26:26" x14ac:dyDescent="0.3">
      <c r="Z19224" s="3"/>
    </row>
    <row r="19225" spans="26:26" x14ac:dyDescent="0.3">
      <c r="Z19225" s="3"/>
    </row>
    <row r="19226" spans="26:26" x14ac:dyDescent="0.3">
      <c r="Z19226" s="3"/>
    </row>
    <row r="19227" spans="26:26" x14ac:dyDescent="0.3">
      <c r="Z19227" s="3"/>
    </row>
    <row r="19228" spans="26:26" x14ac:dyDescent="0.3">
      <c r="Z19228" s="3"/>
    </row>
    <row r="19229" spans="26:26" x14ac:dyDescent="0.3">
      <c r="Z19229" s="3"/>
    </row>
    <row r="19230" spans="26:26" x14ac:dyDescent="0.3">
      <c r="Z19230" s="3"/>
    </row>
    <row r="19231" spans="26:26" x14ac:dyDescent="0.3">
      <c r="Z19231" s="3"/>
    </row>
    <row r="19232" spans="26:26" x14ac:dyDescent="0.3">
      <c r="Z19232" s="3"/>
    </row>
    <row r="19233" spans="26:26" x14ac:dyDescent="0.3">
      <c r="Z19233" s="3"/>
    </row>
    <row r="19234" spans="26:26" x14ac:dyDescent="0.3">
      <c r="Z19234" s="3"/>
    </row>
    <row r="19235" spans="26:26" x14ac:dyDescent="0.3">
      <c r="Z19235" s="3"/>
    </row>
    <row r="19236" spans="26:26" x14ac:dyDescent="0.3">
      <c r="Z19236" s="3"/>
    </row>
    <row r="19237" spans="26:26" x14ac:dyDescent="0.3">
      <c r="Z19237" s="3"/>
    </row>
    <row r="19238" spans="26:26" x14ac:dyDescent="0.3">
      <c r="Z19238" s="3"/>
    </row>
    <row r="19239" spans="26:26" x14ac:dyDescent="0.3">
      <c r="Z19239" s="3"/>
    </row>
    <row r="19240" spans="26:26" x14ac:dyDescent="0.3">
      <c r="Z19240" s="3"/>
    </row>
    <row r="19241" spans="26:26" x14ac:dyDescent="0.3">
      <c r="Z19241" s="3"/>
    </row>
    <row r="19242" spans="26:26" x14ac:dyDescent="0.3">
      <c r="Z19242" s="3"/>
    </row>
    <row r="19243" spans="26:26" x14ac:dyDescent="0.3">
      <c r="Z19243" s="3"/>
    </row>
    <row r="19244" spans="26:26" x14ac:dyDescent="0.3">
      <c r="Z19244" s="3"/>
    </row>
    <row r="19245" spans="26:26" x14ac:dyDescent="0.3">
      <c r="Z19245" s="3"/>
    </row>
    <row r="19246" spans="26:26" x14ac:dyDescent="0.3">
      <c r="Z19246" s="3"/>
    </row>
    <row r="19247" spans="26:26" x14ac:dyDescent="0.3">
      <c r="Z19247" s="3"/>
    </row>
    <row r="19248" spans="26:26" x14ac:dyDescent="0.3">
      <c r="Z19248" s="3"/>
    </row>
    <row r="19249" spans="26:26" x14ac:dyDescent="0.3">
      <c r="Z19249" s="3"/>
    </row>
    <row r="19250" spans="26:26" x14ac:dyDescent="0.3">
      <c r="Z19250" s="3"/>
    </row>
    <row r="19251" spans="26:26" x14ac:dyDescent="0.3">
      <c r="Z19251" s="3"/>
    </row>
    <row r="19252" spans="26:26" x14ac:dyDescent="0.3">
      <c r="Z19252" s="3"/>
    </row>
    <row r="19253" spans="26:26" x14ac:dyDescent="0.3">
      <c r="Z19253" s="3"/>
    </row>
    <row r="19254" spans="26:26" x14ac:dyDescent="0.3">
      <c r="Z19254" s="3"/>
    </row>
    <row r="19255" spans="26:26" x14ac:dyDescent="0.3">
      <c r="Z19255" s="3"/>
    </row>
    <row r="19256" spans="26:26" x14ac:dyDescent="0.3">
      <c r="Z19256" s="3"/>
    </row>
    <row r="19257" spans="26:26" x14ac:dyDescent="0.3">
      <c r="Z19257" s="3"/>
    </row>
    <row r="19258" spans="26:26" x14ac:dyDescent="0.3">
      <c r="Z19258" s="3"/>
    </row>
    <row r="19259" spans="26:26" x14ac:dyDescent="0.3">
      <c r="Z19259" s="3"/>
    </row>
    <row r="19260" spans="26:26" x14ac:dyDescent="0.3">
      <c r="Z19260" s="3"/>
    </row>
    <row r="19261" spans="26:26" x14ac:dyDescent="0.3">
      <c r="Z19261" s="3"/>
    </row>
    <row r="19262" spans="26:26" x14ac:dyDescent="0.3">
      <c r="Z19262" s="3"/>
    </row>
    <row r="19263" spans="26:26" x14ac:dyDescent="0.3">
      <c r="Z19263" s="3"/>
    </row>
    <row r="19264" spans="26:26" x14ac:dyDescent="0.3">
      <c r="Z19264" s="3"/>
    </row>
    <row r="19265" spans="26:26" x14ac:dyDescent="0.3">
      <c r="Z19265" s="3"/>
    </row>
    <row r="19266" spans="26:26" x14ac:dyDescent="0.3">
      <c r="Z19266" s="3"/>
    </row>
    <row r="19267" spans="26:26" x14ac:dyDescent="0.3">
      <c r="Z19267" s="3"/>
    </row>
    <row r="19268" spans="26:26" x14ac:dyDescent="0.3">
      <c r="Z19268" s="3"/>
    </row>
    <row r="19269" spans="26:26" x14ac:dyDescent="0.3">
      <c r="Z19269" s="3"/>
    </row>
    <row r="19270" spans="26:26" x14ac:dyDescent="0.3">
      <c r="Z19270" s="3"/>
    </row>
    <row r="19271" spans="26:26" x14ac:dyDescent="0.3">
      <c r="Z19271" s="3"/>
    </row>
    <row r="19272" spans="26:26" x14ac:dyDescent="0.3">
      <c r="Z19272" s="3"/>
    </row>
    <row r="19273" spans="26:26" x14ac:dyDescent="0.3">
      <c r="Z19273" s="3"/>
    </row>
    <row r="19274" spans="26:26" x14ac:dyDescent="0.3">
      <c r="Z19274" s="3"/>
    </row>
    <row r="19275" spans="26:26" x14ac:dyDescent="0.3">
      <c r="Z19275" s="3"/>
    </row>
    <row r="19276" spans="26:26" x14ac:dyDescent="0.3">
      <c r="Z19276" s="3"/>
    </row>
    <row r="19277" spans="26:26" x14ac:dyDescent="0.3">
      <c r="Z19277" s="3"/>
    </row>
    <row r="19278" spans="26:26" x14ac:dyDescent="0.3">
      <c r="Z19278" s="3"/>
    </row>
    <row r="19279" spans="26:26" x14ac:dyDescent="0.3">
      <c r="Z19279" s="3"/>
    </row>
    <row r="19280" spans="26:26" x14ac:dyDescent="0.3">
      <c r="Z19280" s="3"/>
    </row>
    <row r="19281" spans="26:26" x14ac:dyDescent="0.3">
      <c r="Z19281" s="3"/>
    </row>
    <row r="19282" spans="26:26" x14ac:dyDescent="0.3">
      <c r="Z19282" s="3"/>
    </row>
    <row r="19283" spans="26:26" x14ac:dyDescent="0.3">
      <c r="Z19283" s="3"/>
    </row>
    <row r="19284" spans="26:26" x14ac:dyDescent="0.3">
      <c r="Z19284" s="3"/>
    </row>
    <row r="19285" spans="26:26" x14ac:dyDescent="0.3">
      <c r="Z19285" s="3"/>
    </row>
    <row r="19286" spans="26:26" x14ac:dyDescent="0.3">
      <c r="Z19286" s="3"/>
    </row>
    <row r="19287" spans="26:26" x14ac:dyDescent="0.3">
      <c r="Z19287" s="3"/>
    </row>
    <row r="19288" spans="26:26" x14ac:dyDescent="0.3">
      <c r="Z19288" s="3"/>
    </row>
    <row r="19289" spans="26:26" x14ac:dyDescent="0.3">
      <c r="Z19289" s="3"/>
    </row>
    <row r="19290" spans="26:26" x14ac:dyDescent="0.3">
      <c r="Z19290" s="3"/>
    </row>
    <row r="19291" spans="26:26" x14ac:dyDescent="0.3">
      <c r="Z19291" s="3"/>
    </row>
    <row r="19292" spans="26:26" x14ac:dyDescent="0.3">
      <c r="Z19292" s="3"/>
    </row>
    <row r="19293" spans="26:26" x14ac:dyDescent="0.3">
      <c r="Z19293" s="3"/>
    </row>
    <row r="19294" spans="26:26" x14ac:dyDescent="0.3">
      <c r="Z19294" s="3"/>
    </row>
    <row r="19295" spans="26:26" x14ac:dyDescent="0.3">
      <c r="Z19295" s="3"/>
    </row>
    <row r="19296" spans="26:26" x14ac:dyDescent="0.3">
      <c r="Z19296" s="3"/>
    </row>
    <row r="19297" spans="26:26" x14ac:dyDescent="0.3">
      <c r="Z19297" s="3"/>
    </row>
    <row r="19298" spans="26:26" x14ac:dyDescent="0.3">
      <c r="Z19298" s="3"/>
    </row>
    <row r="19299" spans="26:26" x14ac:dyDescent="0.3">
      <c r="Z19299" s="3"/>
    </row>
    <row r="19300" spans="26:26" x14ac:dyDescent="0.3">
      <c r="Z19300" s="3"/>
    </row>
    <row r="19301" spans="26:26" x14ac:dyDescent="0.3">
      <c r="Z19301" s="3"/>
    </row>
    <row r="19302" spans="26:26" x14ac:dyDescent="0.3">
      <c r="Z19302" s="3"/>
    </row>
    <row r="19303" spans="26:26" x14ac:dyDescent="0.3">
      <c r="Z19303" s="3"/>
    </row>
    <row r="19304" spans="26:26" x14ac:dyDescent="0.3">
      <c r="Z19304" s="3"/>
    </row>
    <row r="19305" spans="26:26" x14ac:dyDescent="0.3">
      <c r="Z19305" s="3"/>
    </row>
    <row r="19306" spans="26:26" x14ac:dyDescent="0.3">
      <c r="Z19306" s="3"/>
    </row>
    <row r="19307" spans="26:26" x14ac:dyDescent="0.3">
      <c r="Z19307" s="3"/>
    </row>
    <row r="19308" spans="26:26" x14ac:dyDescent="0.3">
      <c r="Z19308" s="3"/>
    </row>
    <row r="19309" spans="26:26" x14ac:dyDescent="0.3">
      <c r="Z19309" s="3"/>
    </row>
    <row r="19310" spans="26:26" x14ac:dyDescent="0.3">
      <c r="Z19310" s="3"/>
    </row>
    <row r="19311" spans="26:26" x14ac:dyDescent="0.3">
      <c r="Z19311" s="3"/>
    </row>
    <row r="19312" spans="26:26" x14ac:dyDescent="0.3">
      <c r="Z19312" s="3"/>
    </row>
    <row r="19313" spans="26:26" x14ac:dyDescent="0.3">
      <c r="Z19313" s="3"/>
    </row>
    <row r="19314" spans="26:26" x14ac:dyDescent="0.3">
      <c r="Z19314" s="3"/>
    </row>
    <row r="19315" spans="26:26" x14ac:dyDescent="0.3">
      <c r="Z19315" s="3"/>
    </row>
    <row r="19316" spans="26:26" x14ac:dyDescent="0.3">
      <c r="Z19316" s="3"/>
    </row>
    <row r="19317" spans="26:26" x14ac:dyDescent="0.3">
      <c r="Z19317" s="3"/>
    </row>
    <row r="19318" spans="26:26" x14ac:dyDescent="0.3">
      <c r="Z19318" s="3"/>
    </row>
    <row r="19319" spans="26:26" x14ac:dyDescent="0.3">
      <c r="Z19319" s="3"/>
    </row>
    <row r="19320" spans="26:26" x14ac:dyDescent="0.3">
      <c r="Z19320" s="3"/>
    </row>
    <row r="19321" spans="26:26" x14ac:dyDescent="0.3">
      <c r="Z19321" s="3"/>
    </row>
    <row r="19322" spans="26:26" x14ac:dyDescent="0.3">
      <c r="Z19322" s="3"/>
    </row>
    <row r="19323" spans="26:26" x14ac:dyDescent="0.3">
      <c r="Z19323" s="3"/>
    </row>
    <row r="19324" spans="26:26" x14ac:dyDescent="0.3">
      <c r="Z19324" s="3"/>
    </row>
    <row r="19325" spans="26:26" x14ac:dyDescent="0.3">
      <c r="Z19325" s="3"/>
    </row>
    <row r="19326" spans="26:26" x14ac:dyDescent="0.3">
      <c r="Z19326" s="3"/>
    </row>
    <row r="19327" spans="26:26" x14ac:dyDescent="0.3">
      <c r="Z19327" s="3"/>
    </row>
    <row r="19328" spans="26:26" x14ac:dyDescent="0.3">
      <c r="Z19328" s="3"/>
    </row>
    <row r="19329" spans="26:26" x14ac:dyDescent="0.3">
      <c r="Z19329" s="3"/>
    </row>
    <row r="19330" spans="26:26" x14ac:dyDescent="0.3">
      <c r="Z19330" s="3"/>
    </row>
    <row r="19331" spans="26:26" x14ac:dyDescent="0.3">
      <c r="Z19331" s="3"/>
    </row>
    <row r="19332" spans="26:26" x14ac:dyDescent="0.3">
      <c r="Z19332" s="3"/>
    </row>
    <row r="19333" spans="26:26" x14ac:dyDescent="0.3">
      <c r="Z19333" s="3"/>
    </row>
    <row r="19334" spans="26:26" x14ac:dyDescent="0.3">
      <c r="Z19334" s="3"/>
    </row>
    <row r="19335" spans="26:26" x14ac:dyDescent="0.3">
      <c r="Z19335" s="3"/>
    </row>
    <row r="19336" spans="26:26" x14ac:dyDescent="0.3">
      <c r="Z19336" s="3"/>
    </row>
    <row r="19337" spans="26:26" x14ac:dyDescent="0.3">
      <c r="Z19337" s="3"/>
    </row>
    <row r="19338" spans="26:26" x14ac:dyDescent="0.3">
      <c r="Z19338" s="3"/>
    </row>
    <row r="19339" spans="26:26" x14ac:dyDescent="0.3">
      <c r="Z19339" s="3"/>
    </row>
    <row r="19340" spans="26:26" x14ac:dyDescent="0.3">
      <c r="Z19340" s="3"/>
    </row>
    <row r="19341" spans="26:26" x14ac:dyDescent="0.3">
      <c r="Z19341" s="3"/>
    </row>
    <row r="19342" spans="26:26" x14ac:dyDescent="0.3">
      <c r="Z19342" s="3"/>
    </row>
    <row r="19343" spans="26:26" x14ac:dyDescent="0.3">
      <c r="Z19343" s="3"/>
    </row>
    <row r="19344" spans="26:26" x14ac:dyDescent="0.3">
      <c r="Z19344" s="3"/>
    </row>
    <row r="19345" spans="26:26" x14ac:dyDescent="0.3">
      <c r="Z19345" s="3"/>
    </row>
    <row r="19346" spans="26:26" x14ac:dyDescent="0.3">
      <c r="Z19346" s="3"/>
    </row>
    <row r="19347" spans="26:26" x14ac:dyDescent="0.3">
      <c r="Z19347" s="3"/>
    </row>
    <row r="19348" spans="26:26" x14ac:dyDescent="0.3">
      <c r="Z19348" s="3"/>
    </row>
    <row r="19349" spans="26:26" x14ac:dyDescent="0.3">
      <c r="Z19349" s="3"/>
    </row>
    <row r="19350" spans="26:26" x14ac:dyDescent="0.3">
      <c r="Z19350" s="3"/>
    </row>
    <row r="19351" spans="26:26" x14ac:dyDescent="0.3">
      <c r="Z19351" s="3"/>
    </row>
    <row r="19352" spans="26:26" x14ac:dyDescent="0.3">
      <c r="Z19352" s="3"/>
    </row>
    <row r="19353" spans="26:26" x14ac:dyDescent="0.3">
      <c r="Z19353" s="3"/>
    </row>
    <row r="19354" spans="26:26" x14ac:dyDescent="0.3">
      <c r="Z19354" s="3"/>
    </row>
    <row r="19355" spans="26:26" x14ac:dyDescent="0.3">
      <c r="Z19355" s="3"/>
    </row>
    <row r="19356" spans="26:26" x14ac:dyDescent="0.3">
      <c r="Z19356" s="3"/>
    </row>
    <row r="19357" spans="26:26" x14ac:dyDescent="0.3">
      <c r="Z19357" s="3"/>
    </row>
    <row r="19358" spans="26:26" x14ac:dyDescent="0.3">
      <c r="Z19358" s="3"/>
    </row>
    <row r="19359" spans="26:26" x14ac:dyDescent="0.3">
      <c r="Z19359" s="3"/>
    </row>
    <row r="19360" spans="26:26" x14ac:dyDescent="0.3">
      <c r="Z19360" s="3"/>
    </row>
    <row r="19361" spans="26:26" x14ac:dyDescent="0.3">
      <c r="Z19361" s="3"/>
    </row>
    <row r="19362" spans="26:26" x14ac:dyDescent="0.3">
      <c r="Z19362" s="3"/>
    </row>
    <row r="19363" spans="26:26" x14ac:dyDescent="0.3">
      <c r="Z19363" s="3"/>
    </row>
    <row r="19364" spans="26:26" x14ac:dyDescent="0.3">
      <c r="Z19364" s="3"/>
    </row>
    <row r="19365" spans="26:26" x14ac:dyDescent="0.3">
      <c r="Z19365" s="3"/>
    </row>
    <row r="19366" spans="26:26" x14ac:dyDescent="0.3">
      <c r="Z19366" s="3"/>
    </row>
    <row r="19367" spans="26:26" x14ac:dyDescent="0.3">
      <c r="Z19367" s="3"/>
    </row>
    <row r="19368" spans="26:26" x14ac:dyDescent="0.3">
      <c r="Z19368" s="3"/>
    </row>
    <row r="19369" spans="26:26" x14ac:dyDescent="0.3">
      <c r="Z19369" s="3"/>
    </row>
    <row r="19370" spans="26:26" x14ac:dyDescent="0.3">
      <c r="Z19370" s="3"/>
    </row>
    <row r="19371" spans="26:26" x14ac:dyDescent="0.3">
      <c r="Z19371" s="3"/>
    </row>
    <row r="19372" spans="26:26" x14ac:dyDescent="0.3">
      <c r="Z19372" s="3"/>
    </row>
    <row r="19373" spans="26:26" x14ac:dyDescent="0.3">
      <c r="Z19373" s="3"/>
    </row>
    <row r="19374" spans="26:26" x14ac:dyDescent="0.3">
      <c r="Z19374" s="3"/>
    </row>
    <row r="19375" spans="26:26" x14ac:dyDescent="0.3">
      <c r="Z19375" s="3"/>
    </row>
    <row r="19376" spans="26:26" x14ac:dyDescent="0.3">
      <c r="Z19376" s="3"/>
    </row>
    <row r="19377" spans="26:26" x14ac:dyDescent="0.3">
      <c r="Z19377" s="3"/>
    </row>
    <row r="19378" spans="26:26" x14ac:dyDescent="0.3">
      <c r="Z19378" s="3"/>
    </row>
    <row r="19379" spans="26:26" x14ac:dyDescent="0.3">
      <c r="Z19379" s="3"/>
    </row>
    <row r="19380" spans="26:26" x14ac:dyDescent="0.3">
      <c r="Z19380" s="3"/>
    </row>
    <row r="19381" spans="26:26" x14ac:dyDescent="0.3">
      <c r="Z19381" s="3"/>
    </row>
    <row r="19382" spans="26:26" x14ac:dyDescent="0.3">
      <c r="Z19382" s="3"/>
    </row>
    <row r="19383" spans="26:26" x14ac:dyDescent="0.3">
      <c r="Z19383" s="3"/>
    </row>
    <row r="19384" spans="26:26" x14ac:dyDescent="0.3">
      <c r="Z19384" s="3"/>
    </row>
    <row r="19385" spans="26:26" x14ac:dyDescent="0.3">
      <c r="Z19385" s="3"/>
    </row>
    <row r="19386" spans="26:26" x14ac:dyDescent="0.3">
      <c r="Z19386" s="3"/>
    </row>
    <row r="19387" spans="26:26" x14ac:dyDescent="0.3">
      <c r="Z19387" s="3"/>
    </row>
    <row r="19388" spans="26:26" x14ac:dyDescent="0.3">
      <c r="Z19388" s="3"/>
    </row>
    <row r="19389" spans="26:26" x14ac:dyDescent="0.3">
      <c r="Z19389" s="3"/>
    </row>
    <row r="19390" spans="26:26" x14ac:dyDescent="0.3">
      <c r="Z19390" s="3"/>
    </row>
    <row r="19391" spans="26:26" x14ac:dyDescent="0.3">
      <c r="Z19391" s="3"/>
    </row>
    <row r="19392" spans="26:26" x14ac:dyDescent="0.3">
      <c r="Z19392" s="3"/>
    </row>
    <row r="19393" spans="26:26" x14ac:dyDescent="0.3">
      <c r="Z19393" s="3"/>
    </row>
    <row r="19394" spans="26:26" x14ac:dyDescent="0.3">
      <c r="Z19394" s="3"/>
    </row>
    <row r="19395" spans="26:26" x14ac:dyDescent="0.3">
      <c r="Z19395" s="3"/>
    </row>
    <row r="19396" spans="26:26" x14ac:dyDescent="0.3">
      <c r="Z19396" s="3"/>
    </row>
    <row r="19397" spans="26:26" x14ac:dyDescent="0.3">
      <c r="Z19397" s="3"/>
    </row>
    <row r="19398" spans="26:26" x14ac:dyDescent="0.3">
      <c r="Z19398" s="3"/>
    </row>
    <row r="19399" spans="26:26" x14ac:dyDescent="0.3">
      <c r="Z19399" s="3"/>
    </row>
    <row r="19400" spans="26:26" x14ac:dyDescent="0.3">
      <c r="Z19400" s="3"/>
    </row>
    <row r="19401" spans="26:26" x14ac:dyDescent="0.3">
      <c r="Z19401" s="3"/>
    </row>
    <row r="19402" spans="26:26" x14ac:dyDescent="0.3">
      <c r="Z19402" s="3"/>
    </row>
    <row r="19403" spans="26:26" x14ac:dyDescent="0.3">
      <c r="Z19403" s="3"/>
    </row>
    <row r="19404" spans="26:26" x14ac:dyDescent="0.3">
      <c r="Z19404" s="3"/>
    </row>
    <row r="19405" spans="26:26" x14ac:dyDescent="0.3">
      <c r="Z19405" s="3"/>
    </row>
    <row r="19406" spans="26:26" x14ac:dyDescent="0.3">
      <c r="Z19406" s="3"/>
    </row>
    <row r="19407" spans="26:26" x14ac:dyDescent="0.3">
      <c r="Z19407" s="3"/>
    </row>
    <row r="19408" spans="26:26" x14ac:dyDescent="0.3">
      <c r="Z19408" s="3"/>
    </row>
    <row r="19409" spans="26:26" x14ac:dyDescent="0.3">
      <c r="Z19409" s="3"/>
    </row>
    <row r="19410" spans="26:26" x14ac:dyDescent="0.3">
      <c r="Z19410" s="3"/>
    </row>
    <row r="19411" spans="26:26" x14ac:dyDescent="0.3">
      <c r="Z19411" s="3"/>
    </row>
    <row r="19412" spans="26:26" x14ac:dyDescent="0.3">
      <c r="Z19412" s="3"/>
    </row>
    <row r="19413" spans="26:26" x14ac:dyDescent="0.3">
      <c r="Z19413" s="3"/>
    </row>
    <row r="19414" spans="26:26" x14ac:dyDescent="0.3">
      <c r="Z19414" s="3"/>
    </row>
    <row r="19415" spans="26:26" x14ac:dyDescent="0.3">
      <c r="Z19415" s="3"/>
    </row>
    <row r="19416" spans="26:26" x14ac:dyDescent="0.3">
      <c r="Z19416" s="3"/>
    </row>
    <row r="19417" spans="26:26" x14ac:dyDescent="0.3">
      <c r="Z19417" s="3"/>
    </row>
    <row r="19418" spans="26:26" x14ac:dyDescent="0.3">
      <c r="Z19418" s="3"/>
    </row>
    <row r="19419" spans="26:26" x14ac:dyDescent="0.3">
      <c r="Z19419" s="3"/>
    </row>
    <row r="19420" spans="26:26" x14ac:dyDescent="0.3">
      <c r="Z19420" s="3"/>
    </row>
    <row r="19421" spans="26:26" x14ac:dyDescent="0.3">
      <c r="Z19421" s="3"/>
    </row>
    <row r="19422" spans="26:26" x14ac:dyDescent="0.3">
      <c r="Z19422" s="3"/>
    </row>
    <row r="19423" spans="26:26" x14ac:dyDescent="0.3">
      <c r="Z19423" s="3"/>
    </row>
    <row r="19424" spans="26:26" x14ac:dyDescent="0.3">
      <c r="Z19424" s="3"/>
    </row>
    <row r="19425" spans="26:26" x14ac:dyDescent="0.3">
      <c r="Z19425" s="3"/>
    </row>
    <row r="19426" spans="26:26" x14ac:dyDescent="0.3">
      <c r="Z19426" s="3"/>
    </row>
    <row r="19427" spans="26:26" x14ac:dyDescent="0.3">
      <c r="Z19427" s="3"/>
    </row>
    <row r="19428" spans="26:26" x14ac:dyDescent="0.3">
      <c r="Z19428" s="3"/>
    </row>
    <row r="19429" spans="26:26" x14ac:dyDescent="0.3">
      <c r="Z19429" s="3"/>
    </row>
    <row r="19430" spans="26:26" x14ac:dyDescent="0.3">
      <c r="Z19430" s="3"/>
    </row>
    <row r="19431" spans="26:26" x14ac:dyDescent="0.3">
      <c r="Z19431" s="3"/>
    </row>
    <row r="19432" spans="26:26" x14ac:dyDescent="0.3">
      <c r="Z19432" s="3"/>
    </row>
    <row r="19433" spans="26:26" x14ac:dyDescent="0.3">
      <c r="Z19433" s="3"/>
    </row>
    <row r="19434" spans="26:26" x14ac:dyDescent="0.3">
      <c r="Z19434" s="3"/>
    </row>
    <row r="19435" spans="26:26" x14ac:dyDescent="0.3">
      <c r="Z19435" s="3"/>
    </row>
    <row r="19436" spans="26:26" x14ac:dyDescent="0.3">
      <c r="Z19436" s="3"/>
    </row>
    <row r="19437" spans="26:26" x14ac:dyDescent="0.3">
      <c r="Z19437" s="3"/>
    </row>
    <row r="19438" spans="26:26" x14ac:dyDescent="0.3">
      <c r="Z19438" s="3"/>
    </row>
    <row r="19439" spans="26:26" x14ac:dyDescent="0.3">
      <c r="Z19439" s="3"/>
    </row>
    <row r="19440" spans="26:26" x14ac:dyDescent="0.3">
      <c r="Z19440" s="3"/>
    </row>
    <row r="19441" spans="26:26" x14ac:dyDescent="0.3">
      <c r="Z19441" s="3"/>
    </row>
    <row r="19442" spans="26:26" x14ac:dyDescent="0.3">
      <c r="Z19442" s="3"/>
    </row>
    <row r="19443" spans="26:26" x14ac:dyDescent="0.3">
      <c r="Z19443" s="3"/>
    </row>
    <row r="19444" spans="26:26" x14ac:dyDescent="0.3">
      <c r="Z19444" s="3"/>
    </row>
    <row r="19445" spans="26:26" x14ac:dyDescent="0.3">
      <c r="Z19445" s="3"/>
    </row>
    <row r="19446" spans="26:26" x14ac:dyDescent="0.3">
      <c r="Z19446" s="3"/>
    </row>
    <row r="19447" spans="26:26" x14ac:dyDescent="0.3">
      <c r="Z19447" s="3"/>
    </row>
    <row r="19448" spans="26:26" x14ac:dyDescent="0.3">
      <c r="Z19448" s="3"/>
    </row>
    <row r="19449" spans="26:26" x14ac:dyDescent="0.3">
      <c r="Z19449" s="3"/>
    </row>
    <row r="19450" spans="26:26" x14ac:dyDescent="0.3">
      <c r="Z19450" s="3"/>
    </row>
    <row r="19451" spans="26:26" x14ac:dyDescent="0.3">
      <c r="Z19451" s="3"/>
    </row>
    <row r="19452" spans="26:26" x14ac:dyDescent="0.3">
      <c r="Z19452" s="3"/>
    </row>
    <row r="19453" spans="26:26" x14ac:dyDescent="0.3">
      <c r="Z19453" s="3"/>
    </row>
    <row r="19454" spans="26:26" x14ac:dyDescent="0.3">
      <c r="Z19454" s="3"/>
    </row>
    <row r="19455" spans="26:26" x14ac:dyDescent="0.3">
      <c r="Z19455" s="3"/>
    </row>
    <row r="19456" spans="26:26" x14ac:dyDescent="0.3">
      <c r="Z19456" s="3"/>
    </row>
    <row r="19457" spans="26:26" x14ac:dyDescent="0.3">
      <c r="Z19457" s="3"/>
    </row>
    <row r="19458" spans="26:26" x14ac:dyDescent="0.3">
      <c r="Z19458" s="3"/>
    </row>
    <row r="19459" spans="26:26" x14ac:dyDescent="0.3">
      <c r="Z19459" s="3"/>
    </row>
    <row r="19460" spans="26:26" x14ac:dyDescent="0.3">
      <c r="Z19460" s="3"/>
    </row>
    <row r="19461" spans="26:26" x14ac:dyDescent="0.3">
      <c r="Z19461" s="3"/>
    </row>
    <row r="19462" spans="26:26" x14ac:dyDescent="0.3">
      <c r="Z19462" s="3"/>
    </row>
    <row r="19463" spans="26:26" x14ac:dyDescent="0.3">
      <c r="Z19463" s="3"/>
    </row>
    <row r="19464" spans="26:26" x14ac:dyDescent="0.3">
      <c r="Z19464" s="3"/>
    </row>
    <row r="19465" spans="26:26" x14ac:dyDescent="0.3">
      <c r="Z19465" s="3"/>
    </row>
    <row r="19466" spans="26:26" x14ac:dyDescent="0.3">
      <c r="Z19466" s="3"/>
    </row>
    <row r="19467" spans="26:26" x14ac:dyDescent="0.3">
      <c r="Z19467" s="3"/>
    </row>
    <row r="19468" spans="26:26" x14ac:dyDescent="0.3">
      <c r="Z19468" s="3"/>
    </row>
    <row r="19469" spans="26:26" x14ac:dyDescent="0.3">
      <c r="Z19469" s="3"/>
    </row>
    <row r="19470" spans="26:26" x14ac:dyDescent="0.3">
      <c r="Z19470" s="3"/>
    </row>
    <row r="19471" spans="26:26" x14ac:dyDescent="0.3">
      <c r="Z19471" s="3"/>
    </row>
    <row r="19472" spans="26:26" x14ac:dyDescent="0.3">
      <c r="Z19472" s="3"/>
    </row>
    <row r="19473" spans="26:26" x14ac:dyDescent="0.3">
      <c r="Z19473" s="3"/>
    </row>
    <row r="19474" spans="26:26" x14ac:dyDescent="0.3">
      <c r="Z19474" s="3"/>
    </row>
    <row r="19475" spans="26:26" x14ac:dyDescent="0.3">
      <c r="Z19475" s="3"/>
    </row>
    <row r="19476" spans="26:26" x14ac:dyDescent="0.3">
      <c r="Z19476" s="3"/>
    </row>
    <row r="19477" spans="26:26" x14ac:dyDescent="0.3">
      <c r="Z19477" s="3"/>
    </row>
    <row r="19478" spans="26:26" x14ac:dyDescent="0.3">
      <c r="Z19478" s="3"/>
    </row>
    <row r="19479" spans="26:26" x14ac:dyDescent="0.3">
      <c r="Z19479" s="3"/>
    </row>
    <row r="19480" spans="26:26" x14ac:dyDescent="0.3">
      <c r="Z19480" s="3"/>
    </row>
    <row r="19481" spans="26:26" x14ac:dyDescent="0.3">
      <c r="Z19481" s="3"/>
    </row>
    <row r="19482" spans="26:26" x14ac:dyDescent="0.3">
      <c r="Z19482" s="3"/>
    </row>
    <row r="19483" spans="26:26" x14ac:dyDescent="0.3">
      <c r="Z19483" s="3"/>
    </row>
    <row r="19484" spans="26:26" x14ac:dyDescent="0.3">
      <c r="Z19484" s="3"/>
    </row>
    <row r="19485" spans="26:26" x14ac:dyDescent="0.3">
      <c r="Z19485" s="3"/>
    </row>
    <row r="19486" spans="26:26" x14ac:dyDescent="0.3">
      <c r="Z19486" s="3"/>
    </row>
    <row r="19487" spans="26:26" x14ac:dyDescent="0.3">
      <c r="Z19487" s="3"/>
    </row>
    <row r="19488" spans="26:26" x14ac:dyDescent="0.3">
      <c r="Z19488" s="3"/>
    </row>
    <row r="19489" spans="26:26" x14ac:dyDescent="0.3">
      <c r="Z19489" s="3"/>
    </row>
    <row r="19490" spans="26:26" x14ac:dyDescent="0.3">
      <c r="Z19490" s="3"/>
    </row>
    <row r="19491" spans="26:26" x14ac:dyDescent="0.3">
      <c r="Z19491" s="3"/>
    </row>
    <row r="19492" spans="26:26" x14ac:dyDescent="0.3">
      <c r="Z19492" s="3"/>
    </row>
    <row r="19493" spans="26:26" x14ac:dyDescent="0.3">
      <c r="Z19493" s="3"/>
    </row>
    <row r="19494" spans="26:26" x14ac:dyDescent="0.3">
      <c r="Z19494" s="3"/>
    </row>
    <row r="19495" spans="26:26" x14ac:dyDescent="0.3">
      <c r="Z19495" s="3"/>
    </row>
    <row r="19496" spans="26:26" x14ac:dyDescent="0.3">
      <c r="Z19496" s="3"/>
    </row>
    <row r="19497" spans="26:26" x14ac:dyDescent="0.3">
      <c r="Z19497" s="3"/>
    </row>
    <row r="19498" spans="26:26" x14ac:dyDescent="0.3">
      <c r="Z19498" s="3"/>
    </row>
    <row r="19499" spans="26:26" x14ac:dyDescent="0.3">
      <c r="Z19499" s="3"/>
    </row>
    <row r="19500" spans="26:26" x14ac:dyDescent="0.3">
      <c r="Z19500" s="3"/>
    </row>
    <row r="19501" spans="26:26" x14ac:dyDescent="0.3">
      <c r="Z19501" s="3"/>
    </row>
    <row r="19502" spans="26:26" x14ac:dyDescent="0.3">
      <c r="Z19502" s="3"/>
    </row>
    <row r="19503" spans="26:26" x14ac:dyDescent="0.3">
      <c r="Z19503" s="3"/>
    </row>
    <row r="19504" spans="26:26" x14ac:dyDescent="0.3">
      <c r="Z19504" s="3"/>
    </row>
    <row r="19505" spans="26:26" x14ac:dyDescent="0.3">
      <c r="Z19505" s="3"/>
    </row>
    <row r="19506" spans="26:26" x14ac:dyDescent="0.3">
      <c r="Z19506" s="3"/>
    </row>
    <row r="19507" spans="26:26" x14ac:dyDescent="0.3">
      <c r="Z19507" s="3"/>
    </row>
    <row r="19508" spans="26:26" x14ac:dyDescent="0.3">
      <c r="Z19508" s="3"/>
    </row>
    <row r="19509" spans="26:26" x14ac:dyDescent="0.3">
      <c r="Z19509" s="3"/>
    </row>
    <row r="19510" spans="26:26" x14ac:dyDescent="0.3">
      <c r="Z19510" s="3"/>
    </row>
    <row r="19511" spans="26:26" x14ac:dyDescent="0.3">
      <c r="Z19511" s="3"/>
    </row>
    <row r="19512" spans="26:26" x14ac:dyDescent="0.3">
      <c r="Z19512" s="3"/>
    </row>
    <row r="19513" spans="26:26" x14ac:dyDescent="0.3">
      <c r="Z19513" s="3"/>
    </row>
    <row r="19514" spans="26:26" x14ac:dyDescent="0.3">
      <c r="Z19514" s="3"/>
    </row>
    <row r="19515" spans="26:26" x14ac:dyDescent="0.3">
      <c r="Z19515" s="3"/>
    </row>
    <row r="19516" spans="26:26" x14ac:dyDescent="0.3">
      <c r="Z19516" s="3"/>
    </row>
    <row r="19517" spans="26:26" x14ac:dyDescent="0.3">
      <c r="Z19517" s="3"/>
    </row>
    <row r="19518" spans="26:26" x14ac:dyDescent="0.3">
      <c r="Z19518" s="3"/>
    </row>
    <row r="19519" spans="26:26" x14ac:dyDescent="0.3">
      <c r="Z19519" s="3"/>
    </row>
    <row r="19520" spans="26:26" x14ac:dyDescent="0.3">
      <c r="Z19520" s="3"/>
    </row>
    <row r="19521" spans="26:26" x14ac:dyDescent="0.3">
      <c r="Z19521" s="3"/>
    </row>
    <row r="19522" spans="26:26" x14ac:dyDescent="0.3">
      <c r="Z19522" s="3"/>
    </row>
    <row r="19523" spans="26:26" x14ac:dyDescent="0.3">
      <c r="Z19523" s="3"/>
    </row>
    <row r="19524" spans="26:26" x14ac:dyDescent="0.3">
      <c r="Z19524" s="3"/>
    </row>
    <row r="19525" spans="26:26" x14ac:dyDescent="0.3">
      <c r="Z19525" s="3"/>
    </row>
    <row r="19526" spans="26:26" x14ac:dyDescent="0.3">
      <c r="Z19526" s="3"/>
    </row>
    <row r="19527" spans="26:26" x14ac:dyDescent="0.3">
      <c r="Z19527" s="3"/>
    </row>
    <row r="19528" spans="26:26" x14ac:dyDescent="0.3">
      <c r="Z19528" s="3"/>
    </row>
    <row r="19529" spans="26:26" x14ac:dyDescent="0.3">
      <c r="Z19529" s="3"/>
    </row>
    <row r="19530" spans="26:26" x14ac:dyDescent="0.3">
      <c r="Z19530" s="3"/>
    </row>
    <row r="19531" spans="26:26" x14ac:dyDescent="0.3">
      <c r="Z19531" s="3"/>
    </row>
    <row r="19532" spans="26:26" x14ac:dyDescent="0.3">
      <c r="Z19532" s="3"/>
    </row>
    <row r="19533" spans="26:26" x14ac:dyDescent="0.3">
      <c r="Z19533" s="3"/>
    </row>
    <row r="19534" spans="26:26" x14ac:dyDescent="0.3">
      <c r="Z19534" s="3"/>
    </row>
    <row r="19535" spans="26:26" x14ac:dyDescent="0.3">
      <c r="Z19535" s="3"/>
    </row>
    <row r="19536" spans="26:26" x14ac:dyDescent="0.3">
      <c r="Z19536" s="3"/>
    </row>
    <row r="19537" spans="26:26" x14ac:dyDescent="0.3">
      <c r="Z19537" s="3"/>
    </row>
    <row r="19538" spans="26:26" x14ac:dyDescent="0.3">
      <c r="Z19538" s="3"/>
    </row>
    <row r="19539" spans="26:26" x14ac:dyDescent="0.3">
      <c r="Z19539" s="3"/>
    </row>
    <row r="19540" spans="26:26" x14ac:dyDescent="0.3">
      <c r="Z19540" s="3"/>
    </row>
    <row r="19541" spans="26:26" x14ac:dyDescent="0.3">
      <c r="Z19541" s="3"/>
    </row>
    <row r="19542" spans="26:26" x14ac:dyDescent="0.3">
      <c r="Z19542" s="3"/>
    </row>
    <row r="19543" spans="26:26" x14ac:dyDescent="0.3">
      <c r="Z19543" s="3"/>
    </row>
    <row r="19544" spans="26:26" x14ac:dyDescent="0.3">
      <c r="Z19544" s="3"/>
    </row>
    <row r="19545" spans="26:26" x14ac:dyDescent="0.3">
      <c r="Z19545" s="3"/>
    </row>
    <row r="19546" spans="26:26" x14ac:dyDescent="0.3">
      <c r="Z19546" s="3"/>
    </row>
    <row r="19547" spans="26:26" x14ac:dyDescent="0.3">
      <c r="Z19547" s="3"/>
    </row>
    <row r="19548" spans="26:26" x14ac:dyDescent="0.3">
      <c r="Z19548" s="3"/>
    </row>
    <row r="19549" spans="26:26" x14ac:dyDescent="0.3">
      <c r="Z19549" s="3"/>
    </row>
    <row r="19550" spans="26:26" x14ac:dyDescent="0.3">
      <c r="Z19550" s="3"/>
    </row>
    <row r="19551" spans="26:26" x14ac:dyDescent="0.3">
      <c r="Z19551" s="3"/>
    </row>
    <row r="19552" spans="26:26" x14ac:dyDescent="0.3">
      <c r="Z19552" s="3"/>
    </row>
    <row r="19553" spans="26:26" x14ac:dyDescent="0.3">
      <c r="Z19553" s="3"/>
    </row>
    <row r="19554" spans="26:26" x14ac:dyDescent="0.3">
      <c r="Z19554" s="3"/>
    </row>
    <row r="19555" spans="26:26" x14ac:dyDescent="0.3">
      <c r="Z19555" s="3"/>
    </row>
    <row r="19556" spans="26:26" x14ac:dyDescent="0.3">
      <c r="Z19556" s="3"/>
    </row>
    <row r="19557" spans="26:26" x14ac:dyDescent="0.3">
      <c r="Z19557" s="3"/>
    </row>
    <row r="19558" spans="26:26" x14ac:dyDescent="0.3">
      <c r="Z19558" s="3"/>
    </row>
    <row r="19559" spans="26:26" x14ac:dyDescent="0.3">
      <c r="Z19559" s="3"/>
    </row>
    <row r="19560" spans="26:26" x14ac:dyDescent="0.3">
      <c r="Z19560" s="3"/>
    </row>
    <row r="19561" spans="26:26" x14ac:dyDescent="0.3">
      <c r="Z19561" s="3"/>
    </row>
    <row r="19562" spans="26:26" x14ac:dyDescent="0.3">
      <c r="Z19562" s="3"/>
    </row>
    <row r="19563" spans="26:26" x14ac:dyDescent="0.3">
      <c r="Z19563" s="3"/>
    </row>
    <row r="19564" spans="26:26" x14ac:dyDescent="0.3">
      <c r="Z19564" s="3"/>
    </row>
    <row r="19565" spans="26:26" x14ac:dyDescent="0.3">
      <c r="Z19565" s="3"/>
    </row>
    <row r="19566" spans="26:26" x14ac:dyDescent="0.3">
      <c r="Z19566" s="3"/>
    </row>
    <row r="19567" spans="26:26" x14ac:dyDescent="0.3">
      <c r="Z19567" s="3"/>
    </row>
    <row r="19568" spans="26:26" x14ac:dyDescent="0.3">
      <c r="Z19568" s="3"/>
    </row>
    <row r="19569" spans="26:26" x14ac:dyDescent="0.3">
      <c r="Z19569" s="3"/>
    </row>
    <row r="19570" spans="26:26" x14ac:dyDescent="0.3">
      <c r="Z19570" s="3"/>
    </row>
    <row r="19571" spans="26:26" x14ac:dyDescent="0.3">
      <c r="Z19571" s="3"/>
    </row>
    <row r="19572" spans="26:26" x14ac:dyDescent="0.3">
      <c r="Z19572" s="3"/>
    </row>
    <row r="19573" spans="26:26" x14ac:dyDescent="0.3">
      <c r="Z19573" s="3"/>
    </row>
    <row r="19574" spans="26:26" x14ac:dyDescent="0.3">
      <c r="Z19574" s="3"/>
    </row>
    <row r="19575" spans="26:26" x14ac:dyDescent="0.3">
      <c r="Z19575" s="3"/>
    </row>
    <row r="19576" spans="26:26" x14ac:dyDescent="0.3">
      <c r="Z19576" s="3"/>
    </row>
    <row r="19577" spans="26:26" x14ac:dyDescent="0.3">
      <c r="Z19577" s="3"/>
    </row>
    <row r="19578" spans="26:26" x14ac:dyDescent="0.3">
      <c r="Z19578" s="3"/>
    </row>
    <row r="19579" spans="26:26" x14ac:dyDescent="0.3">
      <c r="Z19579" s="3"/>
    </row>
    <row r="19580" spans="26:26" x14ac:dyDescent="0.3">
      <c r="Z19580" s="3"/>
    </row>
    <row r="19581" spans="26:26" x14ac:dyDescent="0.3">
      <c r="Z19581" s="3"/>
    </row>
    <row r="19582" spans="26:26" x14ac:dyDescent="0.3">
      <c r="Z19582" s="3"/>
    </row>
    <row r="19583" spans="26:26" x14ac:dyDescent="0.3">
      <c r="Z19583" s="3"/>
    </row>
    <row r="19584" spans="26:26" x14ac:dyDescent="0.3">
      <c r="Z19584" s="3"/>
    </row>
    <row r="19585" spans="26:26" x14ac:dyDescent="0.3">
      <c r="Z19585" s="3"/>
    </row>
    <row r="19586" spans="26:26" x14ac:dyDescent="0.3">
      <c r="Z19586" s="3"/>
    </row>
    <row r="19587" spans="26:26" x14ac:dyDescent="0.3">
      <c r="Z19587" s="3"/>
    </row>
    <row r="19588" spans="26:26" x14ac:dyDescent="0.3">
      <c r="Z19588" s="3"/>
    </row>
    <row r="19589" spans="26:26" x14ac:dyDescent="0.3">
      <c r="Z19589" s="3"/>
    </row>
    <row r="19590" spans="26:26" x14ac:dyDescent="0.3">
      <c r="Z19590" s="3"/>
    </row>
    <row r="19591" spans="26:26" x14ac:dyDescent="0.3">
      <c r="Z19591" s="3"/>
    </row>
    <row r="19592" spans="26:26" x14ac:dyDescent="0.3">
      <c r="Z19592" s="3"/>
    </row>
    <row r="19593" spans="26:26" x14ac:dyDescent="0.3">
      <c r="Z19593" s="3"/>
    </row>
    <row r="19594" spans="26:26" x14ac:dyDescent="0.3">
      <c r="Z19594" s="3"/>
    </row>
    <row r="19595" spans="26:26" x14ac:dyDescent="0.3">
      <c r="Z19595" s="3"/>
    </row>
    <row r="19596" spans="26:26" x14ac:dyDescent="0.3">
      <c r="Z19596" s="3"/>
    </row>
    <row r="19597" spans="26:26" x14ac:dyDescent="0.3">
      <c r="Z19597" s="3"/>
    </row>
    <row r="19598" spans="26:26" x14ac:dyDescent="0.3">
      <c r="Z19598" s="3"/>
    </row>
    <row r="19599" spans="26:26" x14ac:dyDescent="0.3">
      <c r="Z19599" s="3"/>
    </row>
    <row r="19600" spans="26:26" x14ac:dyDescent="0.3">
      <c r="Z19600" s="3"/>
    </row>
    <row r="19601" spans="26:26" x14ac:dyDescent="0.3">
      <c r="Z19601" s="3"/>
    </row>
    <row r="19602" spans="26:26" x14ac:dyDescent="0.3">
      <c r="Z19602" s="3"/>
    </row>
    <row r="19603" spans="26:26" x14ac:dyDescent="0.3">
      <c r="Z19603" s="3"/>
    </row>
    <row r="19604" spans="26:26" x14ac:dyDescent="0.3">
      <c r="Z19604" s="3"/>
    </row>
    <row r="19605" spans="26:26" x14ac:dyDescent="0.3">
      <c r="Z19605" s="3"/>
    </row>
    <row r="19606" spans="26:26" x14ac:dyDescent="0.3">
      <c r="Z19606" s="3"/>
    </row>
    <row r="19607" spans="26:26" x14ac:dyDescent="0.3">
      <c r="Z19607" s="3"/>
    </row>
    <row r="19608" spans="26:26" x14ac:dyDescent="0.3">
      <c r="Z19608" s="3"/>
    </row>
    <row r="19609" spans="26:26" x14ac:dyDescent="0.3">
      <c r="Z19609" s="3"/>
    </row>
    <row r="19610" spans="26:26" x14ac:dyDescent="0.3">
      <c r="Z19610" s="3"/>
    </row>
    <row r="19611" spans="26:26" x14ac:dyDescent="0.3">
      <c r="Z19611" s="3"/>
    </row>
    <row r="19612" spans="26:26" x14ac:dyDescent="0.3">
      <c r="Z19612" s="3"/>
    </row>
    <row r="19613" spans="26:26" x14ac:dyDescent="0.3">
      <c r="Z19613" s="3"/>
    </row>
    <row r="19614" spans="26:26" x14ac:dyDescent="0.3">
      <c r="Z19614" s="3"/>
    </row>
    <row r="19615" spans="26:26" x14ac:dyDescent="0.3">
      <c r="Z19615" s="3"/>
    </row>
    <row r="19616" spans="26:26" x14ac:dyDescent="0.3">
      <c r="Z19616" s="3"/>
    </row>
    <row r="19617" spans="26:26" x14ac:dyDescent="0.3">
      <c r="Z19617" s="3"/>
    </row>
    <row r="19618" spans="26:26" x14ac:dyDescent="0.3">
      <c r="Z19618" s="3"/>
    </row>
    <row r="19619" spans="26:26" x14ac:dyDescent="0.3">
      <c r="Z19619" s="3"/>
    </row>
    <row r="19620" spans="26:26" x14ac:dyDescent="0.3">
      <c r="Z19620" s="3"/>
    </row>
    <row r="19621" spans="26:26" x14ac:dyDescent="0.3">
      <c r="Z19621" s="3"/>
    </row>
    <row r="19622" spans="26:26" x14ac:dyDescent="0.3">
      <c r="Z19622" s="3"/>
    </row>
    <row r="19623" spans="26:26" x14ac:dyDescent="0.3">
      <c r="Z19623" s="3"/>
    </row>
    <row r="19624" spans="26:26" x14ac:dyDescent="0.3">
      <c r="Z19624" s="3"/>
    </row>
    <row r="19625" spans="26:26" x14ac:dyDescent="0.3">
      <c r="Z19625" s="3"/>
    </row>
    <row r="19626" spans="26:26" x14ac:dyDescent="0.3">
      <c r="Z19626" s="3"/>
    </row>
    <row r="19627" spans="26:26" x14ac:dyDescent="0.3">
      <c r="Z19627" s="3"/>
    </row>
    <row r="19628" spans="26:26" x14ac:dyDescent="0.3">
      <c r="Z19628" s="3"/>
    </row>
    <row r="19629" spans="26:26" x14ac:dyDescent="0.3">
      <c r="Z19629" s="3"/>
    </row>
    <row r="19630" spans="26:26" x14ac:dyDescent="0.3">
      <c r="Z19630" s="3"/>
    </row>
    <row r="19631" spans="26:26" x14ac:dyDescent="0.3">
      <c r="Z19631" s="3"/>
    </row>
    <row r="19632" spans="26:26" x14ac:dyDescent="0.3">
      <c r="Z19632" s="3"/>
    </row>
    <row r="19633" spans="26:26" x14ac:dyDescent="0.3">
      <c r="Z19633" s="3"/>
    </row>
    <row r="19634" spans="26:26" x14ac:dyDescent="0.3">
      <c r="Z19634" s="3"/>
    </row>
    <row r="19635" spans="26:26" x14ac:dyDescent="0.3">
      <c r="Z19635" s="3"/>
    </row>
    <row r="19636" spans="26:26" x14ac:dyDescent="0.3">
      <c r="Z19636" s="3"/>
    </row>
    <row r="19637" spans="26:26" x14ac:dyDescent="0.3">
      <c r="Z19637" s="3"/>
    </row>
    <row r="19638" spans="26:26" x14ac:dyDescent="0.3">
      <c r="Z19638" s="3"/>
    </row>
    <row r="19639" spans="26:26" x14ac:dyDescent="0.3">
      <c r="Z19639" s="3"/>
    </row>
    <row r="19640" spans="26:26" x14ac:dyDescent="0.3">
      <c r="Z19640" s="3"/>
    </row>
    <row r="19641" spans="26:26" x14ac:dyDescent="0.3">
      <c r="Z19641" s="3"/>
    </row>
    <row r="19642" spans="26:26" x14ac:dyDescent="0.3">
      <c r="Z19642" s="3"/>
    </row>
    <row r="19643" spans="26:26" x14ac:dyDescent="0.3">
      <c r="Z19643" s="3"/>
    </row>
    <row r="19644" spans="26:26" x14ac:dyDescent="0.3">
      <c r="Z19644" s="3"/>
    </row>
    <row r="19645" spans="26:26" x14ac:dyDescent="0.3">
      <c r="Z19645" s="3"/>
    </row>
    <row r="19646" spans="26:26" x14ac:dyDescent="0.3">
      <c r="Z19646" s="3"/>
    </row>
    <row r="19647" spans="26:26" x14ac:dyDescent="0.3">
      <c r="Z19647" s="3"/>
    </row>
    <row r="19648" spans="26:26" x14ac:dyDescent="0.3">
      <c r="Z19648" s="3"/>
    </row>
    <row r="19649" spans="26:26" x14ac:dyDescent="0.3">
      <c r="Z19649" s="3"/>
    </row>
    <row r="19650" spans="26:26" x14ac:dyDescent="0.3">
      <c r="Z19650" s="3"/>
    </row>
    <row r="19651" spans="26:26" x14ac:dyDescent="0.3">
      <c r="Z19651" s="3"/>
    </row>
    <row r="19652" spans="26:26" x14ac:dyDescent="0.3">
      <c r="Z19652" s="3"/>
    </row>
    <row r="19653" spans="26:26" x14ac:dyDescent="0.3">
      <c r="Z19653" s="3"/>
    </row>
    <row r="19654" spans="26:26" x14ac:dyDescent="0.3">
      <c r="Z19654" s="3"/>
    </row>
    <row r="19655" spans="26:26" x14ac:dyDescent="0.3">
      <c r="Z19655" s="3"/>
    </row>
    <row r="19656" spans="26:26" x14ac:dyDescent="0.3">
      <c r="Z19656" s="3"/>
    </row>
    <row r="19657" spans="26:26" x14ac:dyDescent="0.3">
      <c r="Z19657" s="3"/>
    </row>
    <row r="19658" spans="26:26" x14ac:dyDescent="0.3">
      <c r="Z19658" s="3"/>
    </row>
    <row r="19659" spans="26:26" x14ac:dyDescent="0.3">
      <c r="Z19659" s="3"/>
    </row>
    <row r="19660" spans="26:26" x14ac:dyDescent="0.3">
      <c r="Z19660" s="3"/>
    </row>
    <row r="19661" spans="26:26" x14ac:dyDescent="0.3">
      <c r="Z19661" s="3"/>
    </row>
    <row r="19662" spans="26:26" x14ac:dyDescent="0.3">
      <c r="Z19662" s="3"/>
    </row>
    <row r="19663" spans="26:26" x14ac:dyDescent="0.3">
      <c r="Z19663" s="3"/>
    </row>
    <row r="19664" spans="26:26" x14ac:dyDescent="0.3">
      <c r="Z19664" s="3"/>
    </row>
    <row r="19665" spans="26:26" x14ac:dyDescent="0.3">
      <c r="Z19665" s="3"/>
    </row>
    <row r="19666" spans="26:26" x14ac:dyDescent="0.3">
      <c r="Z19666" s="3"/>
    </row>
    <row r="19667" spans="26:26" x14ac:dyDescent="0.3">
      <c r="Z19667" s="3"/>
    </row>
    <row r="19668" spans="26:26" x14ac:dyDescent="0.3">
      <c r="Z19668" s="3"/>
    </row>
    <row r="19669" spans="26:26" x14ac:dyDescent="0.3">
      <c r="Z19669" s="3"/>
    </row>
    <row r="19670" spans="26:26" x14ac:dyDescent="0.3">
      <c r="Z19670" s="3"/>
    </row>
    <row r="19671" spans="26:26" x14ac:dyDescent="0.3">
      <c r="Z19671" s="3"/>
    </row>
    <row r="19672" spans="26:26" x14ac:dyDescent="0.3">
      <c r="Z19672" s="3"/>
    </row>
    <row r="19673" spans="26:26" x14ac:dyDescent="0.3">
      <c r="Z19673" s="3"/>
    </row>
    <row r="19674" spans="26:26" x14ac:dyDescent="0.3">
      <c r="Z19674" s="3"/>
    </row>
    <row r="19675" spans="26:26" x14ac:dyDescent="0.3">
      <c r="Z19675" s="3"/>
    </row>
    <row r="19676" spans="26:26" x14ac:dyDescent="0.3">
      <c r="Z19676" s="3"/>
    </row>
    <row r="19677" spans="26:26" x14ac:dyDescent="0.3">
      <c r="Z19677" s="3"/>
    </row>
    <row r="19678" spans="26:26" x14ac:dyDescent="0.3">
      <c r="Z19678" s="3"/>
    </row>
    <row r="19679" spans="26:26" x14ac:dyDescent="0.3">
      <c r="Z19679" s="3"/>
    </row>
    <row r="19680" spans="26:26" x14ac:dyDescent="0.3">
      <c r="Z19680" s="3"/>
    </row>
    <row r="19681" spans="26:26" x14ac:dyDescent="0.3">
      <c r="Z19681" s="3"/>
    </row>
    <row r="19682" spans="26:26" x14ac:dyDescent="0.3">
      <c r="Z19682" s="3"/>
    </row>
    <row r="19683" spans="26:26" x14ac:dyDescent="0.3">
      <c r="Z19683" s="3"/>
    </row>
    <row r="19684" spans="26:26" x14ac:dyDescent="0.3">
      <c r="Z19684" s="3"/>
    </row>
    <row r="19685" spans="26:26" x14ac:dyDescent="0.3">
      <c r="Z19685" s="3"/>
    </row>
    <row r="19686" spans="26:26" x14ac:dyDescent="0.3">
      <c r="Z19686" s="3"/>
    </row>
    <row r="19687" spans="26:26" x14ac:dyDescent="0.3">
      <c r="Z19687" s="3"/>
    </row>
    <row r="19688" spans="26:26" x14ac:dyDescent="0.3">
      <c r="Z19688" s="3"/>
    </row>
    <row r="19689" spans="26:26" x14ac:dyDescent="0.3">
      <c r="Z19689" s="3"/>
    </row>
    <row r="19690" spans="26:26" x14ac:dyDescent="0.3">
      <c r="Z19690" s="3"/>
    </row>
    <row r="19691" spans="26:26" x14ac:dyDescent="0.3">
      <c r="Z19691" s="3"/>
    </row>
    <row r="19692" spans="26:26" x14ac:dyDescent="0.3">
      <c r="Z19692" s="3"/>
    </row>
    <row r="19693" spans="26:26" x14ac:dyDescent="0.3">
      <c r="Z19693" s="3"/>
    </row>
    <row r="19694" spans="26:26" x14ac:dyDescent="0.3">
      <c r="Z19694" s="3"/>
    </row>
    <row r="19695" spans="26:26" x14ac:dyDescent="0.3">
      <c r="Z19695" s="3"/>
    </row>
    <row r="19696" spans="26:26" x14ac:dyDescent="0.3">
      <c r="Z19696" s="3"/>
    </row>
    <row r="19697" spans="26:26" x14ac:dyDescent="0.3">
      <c r="Z19697" s="3"/>
    </row>
    <row r="19698" spans="26:26" x14ac:dyDescent="0.3">
      <c r="Z19698" s="3"/>
    </row>
    <row r="19699" spans="26:26" x14ac:dyDescent="0.3">
      <c r="Z19699" s="3"/>
    </row>
    <row r="19700" spans="26:26" x14ac:dyDescent="0.3">
      <c r="Z19700" s="3"/>
    </row>
    <row r="19701" spans="26:26" x14ac:dyDescent="0.3">
      <c r="Z19701" s="3"/>
    </row>
    <row r="19702" spans="26:26" x14ac:dyDescent="0.3">
      <c r="Z19702" s="3"/>
    </row>
    <row r="19703" spans="26:26" x14ac:dyDescent="0.3">
      <c r="Z19703" s="3"/>
    </row>
    <row r="19704" spans="26:26" x14ac:dyDescent="0.3">
      <c r="Z19704" s="3"/>
    </row>
    <row r="19705" spans="26:26" x14ac:dyDescent="0.3">
      <c r="Z19705" s="3"/>
    </row>
    <row r="19706" spans="26:26" x14ac:dyDescent="0.3">
      <c r="Z19706" s="3"/>
    </row>
    <row r="19707" spans="26:26" x14ac:dyDescent="0.3">
      <c r="Z19707" s="3"/>
    </row>
    <row r="19708" spans="26:26" x14ac:dyDescent="0.3">
      <c r="Z19708" s="3"/>
    </row>
    <row r="19709" spans="26:26" x14ac:dyDescent="0.3">
      <c r="Z19709" s="3"/>
    </row>
    <row r="19710" spans="26:26" x14ac:dyDescent="0.3">
      <c r="Z19710" s="3"/>
    </row>
    <row r="19711" spans="26:26" x14ac:dyDescent="0.3">
      <c r="Z19711" s="3"/>
    </row>
    <row r="19712" spans="26:26" x14ac:dyDescent="0.3">
      <c r="Z19712" s="3"/>
    </row>
    <row r="19713" spans="26:26" x14ac:dyDescent="0.3">
      <c r="Z19713" s="3"/>
    </row>
    <row r="19714" spans="26:26" x14ac:dyDescent="0.3">
      <c r="Z19714" s="3"/>
    </row>
    <row r="19715" spans="26:26" x14ac:dyDescent="0.3">
      <c r="Z19715" s="3"/>
    </row>
    <row r="19716" spans="26:26" x14ac:dyDescent="0.3">
      <c r="Z19716" s="3"/>
    </row>
    <row r="19717" spans="26:26" x14ac:dyDescent="0.3">
      <c r="Z19717" s="3"/>
    </row>
    <row r="19718" spans="26:26" x14ac:dyDescent="0.3">
      <c r="Z19718" s="3"/>
    </row>
    <row r="19719" spans="26:26" x14ac:dyDescent="0.3">
      <c r="Z19719" s="3"/>
    </row>
    <row r="19720" spans="26:26" x14ac:dyDescent="0.3">
      <c r="Z19720" s="3"/>
    </row>
    <row r="19721" spans="26:26" x14ac:dyDescent="0.3">
      <c r="Z19721" s="3"/>
    </row>
    <row r="19722" spans="26:26" x14ac:dyDescent="0.3">
      <c r="Z19722" s="3"/>
    </row>
    <row r="19723" spans="26:26" x14ac:dyDescent="0.3">
      <c r="Z19723" s="3"/>
    </row>
    <row r="19724" spans="26:26" x14ac:dyDescent="0.3">
      <c r="Z19724" s="3"/>
    </row>
    <row r="19725" spans="26:26" x14ac:dyDescent="0.3">
      <c r="Z19725" s="3"/>
    </row>
    <row r="19726" spans="26:26" x14ac:dyDescent="0.3">
      <c r="Z19726" s="3"/>
    </row>
    <row r="19727" spans="26:26" x14ac:dyDescent="0.3">
      <c r="Z19727" s="3"/>
    </row>
    <row r="19728" spans="26:26" x14ac:dyDescent="0.3">
      <c r="Z19728" s="3"/>
    </row>
    <row r="19729" spans="26:26" x14ac:dyDescent="0.3">
      <c r="Z19729" s="3"/>
    </row>
    <row r="19730" spans="26:26" x14ac:dyDescent="0.3">
      <c r="Z19730" s="3"/>
    </row>
    <row r="19731" spans="26:26" x14ac:dyDescent="0.3">
      <c r="Z19731" s="3"/>
    </row>
    <row r="19732" spans="26:26" x14ac:dyDescent="0.3">
      <c r="Z19732" s="3"/>
    </row>
    <row r="19733" spans="26:26" x14ac:dyDescent="0.3">
      <c r="Z19733" s="3"/>
    </row>
    <row r="19734" spans="26:26" x14ac:dyDescent="0.3">
      <c r="Z19734" s="3"/>
    </row>
    <row r="19735" spans="26:26" x14ac:dyDescent="0.3">
      <c r="Z19735" s="3"/>
    </row>
    <row r="19736" spans="26:26" x14ac:dyDescent="0.3">
      <c r="Z19736" s="3"/>
    </row>
    <row r="19737" spans="26:26" x14ac:dyDescent="0.3">
      <c r="Z19737" s="3"/>
    </row>
    <row r="19738" spans="26:26" x14ac:dyDescent="0.3">
      <c r="Z19738" s="3"/>
    </row>
    <row r="19739" spans="26:26" x14ac:dyDescent="0.3">
      <c r="Z19739" s="3"/>
    </row>
    <row r="19740" spans="26:26" x14ac:dyDescent="0.3">
      <c r="Z19740" s="3"/>
    </row>
    <row r="19741" spans="26:26" x14ac:dyDescent="0.3">
      <c r="Z19741" s="3"/>
    </row>
    <row r="19742" spans="26:26" x14ac:dyDescent="0.3">
      <c r="Z19742" s="3"/>
    </row>
    <row r="19743" spans="26:26" x14ac:dyDescent="0.3">
      <c r="Z19743" s="3"/>
    </row>
    <row r="19744" spans="26:26" x14ac:dyDescent="0.3">
      <c r="Z19744" s="3"/>
    </row>
    <row r="19745" spans="26:26" x14ac:dyDescent="0.3">
      <c r="Z19745" s="3"/>
    </row>
    <row r="19746" spans="26:26" x14ac:dyDescent="0.3">
      <c r="Z19746" s="3"/>
    </row>
    <row r="19747" spans="26:26" x14ac:dyDescent="0.3">
      <c r="Z19747" s="3"/>
    </row>
    <row r="19748" spans="26:26" x14ac:dyDescent="0.3">
      <c r="Z19748" s="3"/>
    </row>
    <row r="19749" spans="26:26" x14ac:dyDescent="0.3">
      <c r="Z19749" s="3"/>
    </row>
    <row r="19750" spans="26:26" x14ac:dyDescent="0.3">
      <c r="Z19750" s="3"/>
    </row>
    <row r="19751" spans="26:26" x14ac:dyDescent="0.3">
      <c r="Z19751" s="3"/>
    </row>
    <row r="19752" spans="26:26" x14ac:dyDescent="0.3">
      <c r="Z19752" s="3"/>
    </row>
    <row r="19753" spans="26:26" x14ac:dyDescent="0.3">
      <c r="Z19753" s="3"/>
    </row>
    <row r="19754" spans="26:26" x14ac:dyDescent="0.3">
      <c r="Z19754" s="3"/>
    </row>
    <row r="19755" spans="26:26" x14ac:dyDescent="0.3">
      <c r="Z19755" s="3"/>
    </row>
    <row r="19756" spans="26:26" x14ac:dyDescent="0.3">
      <c r="Z19756" s="3"/>
    </row>
    <row r="19757" spans="26:26" x14ac:dyDescent="0.3">
      <c r="Z19757" s="3"/>
    </row>
    <row r="19758" spans="26:26" x14ac:dyDescent="0.3">
      <c r="Z19758" s="3"/>
    </row>
    <row r="19759" spans="26:26" x14ac:dyDescent="0.3">
      <c r="Z19759" s="3"/>
    </row>
    <row r="19760" spans="26:26" x14ac:dyDescent="0.3">
      <c r="Z19760" s="3"/>
    </row>
    <row r="19761" spans="26:26" x14ac:dyDescent="0.3">
      <c r="Z19761" s="3"/>
    </row>
    <row r="19762" spans="26:26" x14ac:dyDescent="0.3">
      <c r="Z19762" s="3"/>
    </row>
    <row r="19763" spans="26:26" x14ac:dyDescent="0.3">
      <c r="Z19763" s="3"/>
    </row>
    <row r="19764" spans="26:26" x14ac:dyDescent="0.3">
      <c r="Z19764" s="3"/>
    </row>
    <row r="19765" spans="26:26" x14ac:dyDescent="0.3">
      <c r="Z19765" s="3"/>
    </row>
    <row r="19766" spans="26:26" x14ac:dyDescent="0.3">
      <c r="Z19766" s="3"/>
    </row>
    <row r="19767" spans="26:26" x14ac:dyDescent="0.3">
      <c r="Z19767" s="3"/>
    </row>
    <row r="19768" spans="26:26" x14ac:dyDescent="0.3">
      <c r="Z19768" s="3"/>
    </row>
    <row r="19769" spans="26:26" x14ac:dyDescent="0.3">
      <c r="Z19769" s="3"/>
    </row>
    <row r="19770" spans="26:26" x14ac:dyDescent="0.3">
      <c r="Z19770" s="3"/>
    </row>
    <row r="19771" spans="26:26" x14ac:dyDescent="0.3">
      <c r="Z19771" s="3"/>
    </row>
    <row r="19772" spans="26:26" x14ac:dyDescent="0.3">
      <c r="Z19772" s="3"/>
    </row>
    <row r="19773" spans="26:26" x14ac:dyDescent="0.3">
      <c r="Z19773" s="3"/>
    </row>
    <row r="19774" spans="26:26" x14ac:dyDescent="0.3">
      <c r="Z19774" s="3"/>
    </row>
    <row r="19775" spans="26:26" x14ac:dyDescent="0.3">
      <c r="Z19775" s="3"/>
    </row>
    <row r="19776" spans="26:26" x14ac:dyDescent="0.3">
      <c r="Z19776" s="3"/>
    </row>
    <row r="19777" spans="26:26" x14ac:dyDescent="0.3">
      <c r="Z19777" s="3"/>
    </row>
    <row r="19778" spans="26:26" x14ac:dyDescent="0.3">
      <c r="Z19778" s="3"/>
    </row>
    <row r="19779" spans="26:26" x14ac:dyDescent="0.3">
      <c r="Z19779" s="3"/>
    </row>
    <row r="19780" spans="26:26" x14ac:dyDescent="0.3">
      <c r="Z19780" s="3"/>
    </row>
    <row r="19781" spans="26:26" x14ac:dyDescent="0.3">
      <c r="Z19781" s="3"/>
    </row>
    <row r="19782" spans="26:26" x14ac:dyDescent="0.3">
      <c r="Z19782" s="3"/>
    </row>
    <row r="19783" spans="26:26" x14ac:dyDescent="0.3">
      <c r="Z19783" s="3"/>
    </row>
    <row r="19784" spans="26:26" x14ac:dyDescent="0.3">
      <c r="Z19784" s="3"/>
    </row>
    <row r="19785" spans="26:26" x14ac:dyDescent="0.3">
      <c r="Z19785" s="3"/>
    </row>
    <row r="19786" spans="26:26" x14ac:dyDescent="0.3">
      <c r="Z19786" s="3"/>
    </row>
    <row r="19787" spans="26:26" x14ac:dyDescent="0.3">
      <c r="Z19787" s="3"/>
    </row>
    <row r="19788" spans="26:26" x14ac:dyDescent="0.3">
      <c r="Z19788" s="3"/>
    </row>
    <row r="19789" spans="26:26" x14ac:dyDescent="0.3">
      <c r="Z19789" s="3"/>
    </row>
    <row r="19790" spans="26:26" x14ac:dyDescent="0.3">
      <c r="Z19790" s="3"/>
    </row>
    <row r="19791" spans="26:26" x14ac:dyDescent="0.3">
      <c r="Z19791" s="3"/>
    </row>
    <row r="19792" spans="26:26" x14ac:dyDescent="0.3">
      <c r="Z19792" s="3"/>
    </row>
    <row r="19793" spans="26:26" x14ac:dyDescent="0.3">
      <c r="Z19793" s="3"/>
    </row>
    <row r="19794" spans="26:26" x14ac:dyDescent="0.3">
      <c r="Z19794" s="3"/>
    </row>
    <row r="19795" spans="26:26" x14ac:dyDescent="0.3">
      <c r="Z19795" s="3"/>
    </row>
    <row r="19796" spans="26:26" x14ac:dyDescent="0.3">
      <c r="Z19796" s="3"/>
    </row>
    <row r="19797" spans="26:26" x14ac:dyDescent="0.3">
      <c r="Z19797" s="3"/>
    </row>
    <row r="19798" spans="26:26" x14ac:dyDescent="0.3">
      <c r="Z19798" s="3"/>
    </row>
    <row r="19799" spans="26:26" x14ac:dyDescent="0.3">
      <c r="Z19799" s="3"/>
    </row>
    <row r="19800" spans="26:26" x14ac:dyDescent="0.3">
      <c r="Z19800" s="3"/>
    </row>
    <row r="19801" spans="26:26" x14ac:dyDescent="0.3">
      <c r="Z19801" s="3"/>
    </row>
    <row r="19802" spans="26:26" x14ac:dyDescent="0.3">
      <c r="Z19802" s="3"/>
    </row>
    <row r="19803" spans="26:26" x14ac:dyDescent="0.3">
      <c r="Z19803" s="3"/>
    </row>
    <row r="19804" spans="26:26" x14ac:dyDescent="0.3">
      <c r="Z19804" s="3"/>
    </row>
    <row r="19805" spans="26:26" x14ac:dyDescent="0.3">
      <c r="Z19805" s="3"/>
    </row>
    <row r="19806" spans="26:26" x14ac:dyDescent="0.3">
      <c r="Z19806" s="3"/>
    </row>
    <row r="19807" spans="26:26" x14ac:dyDescent="0.3">
      <c r="Z19807" s="3"/>
    </row>
    <row r="19808" spans="26:26" x14ac:dyDescent="0.3">
      <c r="Z19808" s="3"/>
    </row>
    <row r="19809" spans="26:26" x14ac:dyDescent="0.3">
      <c r="Z19809" s="3"/>
    </row>
    <row r="19810" spans="26:26" x14ac:dyDescent="0.3">
      <c r="Z19810" s="3"/>
    </row>
    <row r="19811" spans="26:26" x14ac:dyDescent="0.3">
      <c r="Z19811" s="3"/>
    </row>
    <row r="19812" spans="26:26" x14ac:dyDescent="0.3">
      <c r="Z19812" s="3"/>
    </row>
    <row r="19813" spans="26:26" x14ac:dyDescent="0.3">
      <c r="Z19813" s="3"/>
    </row>
    <row r="19814" spans="26:26" x14ac:dyDescent="0.3">
      <c r="Z19814" s="3"/>
    </row>
    <row r="19815" spans="26:26" x14ac:dyDescent="0.3">
      <c r="Z19815" s="3"/>
    </row>
    <row r="19816" spans="26:26" x14ac:dyDescent="0.3">
      <c r="Z19816" s="3"/>
    </row>
    <row r="19817" spans="26:26" x14ac:dyDescent="0.3">
      <c r="Z19817" s="3"/>
    </row>
    <row r="19818" spans="26:26" x14ac:dyDescent="0.3">
      <c r="Z19818" s="3"/>
    </row>
    <row r="19819" spans="26:26" x14ac:dyDescent="0.3">
      <c r="Z19819" s="3"/>
    </row>
    <row r="19820" spans="26:26" x14ac:dyDescent="0.3">
      <c r="Z19820" s="3"/>
    </row>
    <row r="19821" spans="26:26" x14ac:dyDescent="0.3">
      <c r="Z19821" s="3"/>
    </row>
    <row r="19822" spans="26:26" x14ac:dyDescent="0.3">
      <c r="Z19822" s="3"/>
    </row>
    <row r="19823" spans="26:26" x14ac:dyDescent="0.3">
      <c r="Z19823" s="3"/>
    </row>
    <row r="19824" spans="26:26" x14ac:dyDescent="0.3">
      <c r="Z19824" s="3"/>
    </row>
    <row r="19825" spans="26:26" x14ac:dyDescent="0.3">
      <c r="Z19825" s="3"/>
    </row>
    <row r="19826" spans="26:26" x14ac:dyDescent="0.3">
      <c r="Z19826" s="3"/>
    </row>
    <row r="19827" spans="26:26" x14ac:dyDescent="0.3">
      <c r="Z19827" s="3"/>
    </row>
    <row r="19828" spans="26:26" x14ac:dyDescent="0.3">
      <c r="Z19828" s="3"/>
    </row>
    <row r="19829" spans="26:26" x14ac:dyDescent="0.3">
      <c r="Z19829" s="3"/>
    </row>
    <row r="19830" spans="26:26" x14ac:dyDescent="0.3">
      <c r="Z19830" s="3"/>
    </row>
    <row r="19831" spans="26:26" x14ac:dyDescent="0.3">
      <c r="Z19831" s="3"/>
    </row>
    <row r="19832" spans="26:26" x14ac:dyDescent="0.3">
      <c r="Z19832" s="3"/>
    </row>
    <row r="19833" spans="26:26" x14ac:dyDescent="0.3">
      <c r="Z19833" s="3"/>
    </row>
    <row r="19834" spans="26:26" x14ac:dyDescent="0.3">
      <c r="Z19834" s="3"/>
    </row>
    <row r="19835" spans="26:26" x14ac:dyDescent="0.3">
      <c r="Z19835" s="3"/>
    </row>
    <row r="19836" spans="26:26" x14ac:dyDescent="0.3">
      <c r="Z19836" s="3"/>
    </row>
    <row r="19837" spans="26:26" x14ac:dyDescent="0.3">
      <c r="Z19837" s="3"/>
    </row>
    <row r="19838" spans="26:26" x14ac:dyDescent="0.3">
      <c r="Z19838" s="3"/>
    </row>
    <row r="19839" spans="26:26" x14ac:dyDescent="0.3">
      <c r="Z19839" s="3"/>
    </row>
    <row r="19840" spans="26:26" x14ac:dyDescent="0.3">
      <c r="Z19840" s="3"/>
    </row>
    <row r="19841" spans="26:26" x14ac:dyDescent="0.3">
      <c r="Z19841" s="3"/>
    </row>
    <row r="19842" spans="26:26" x14ac:dyDescent="0.3">
      <c r="Z19842" s="3"/>
    </row>
    <row r="19843" spans="26:26" x14ac:dyDescent="0.3">
      <c r="Z19843" s="3"/>
    </row>
    <row r="19844" spans="26:26" x14ac:dyDescent="0.3">
      <c r="Z19844" s="3"/>
    </row>
    <row r="19845" spans="26:26" x14ac:dyDescent="0.3">
      <c r="Z19845" s="3"/>
    </row>
    <row r="19846" spans="26:26" x14ac:dyDescent="0.3">
      <c r="Z19846" s="3"/>
    </row>
    <row r="19847" spans="26:26" x14ac:dyDescent="0.3">
      <c r="Z19847" s="3"/>
    </row>
    <row r="19848" spans="26:26" x14ac:dyDescent="0.3">
      <c r="Z19848" s="3"/>
    </row>
    <row r="19849" spans="26:26" x14ac:dyDescent="0.3">
      <c r="Z19849" s="3"/>
    </row>
    <row r="19850" spans="26:26" x14ac:dyDescent="0.3">
      <c r="Z19850" s="3"/>
    </row>
    <row r="19851" spans="26:26" x14ac:dyDescent="0.3">
      <c r="Z19851" s="3"/>
    </row>
    <row r="19852" spans="26:26" x14ac:dyDescent="0.3">
      <c r="Z19852" s="3"/>
    </row>
    <row r="19853" spans="26:26" x14ac:dyDescent="0.3">
      <c r="Z19853" s="3"/>
    </row>
    <row r="19854" spans="26:26" x14ac:dyDescent="0.3">
      <c r="Z19854" s="3"/>
    </row>
    <row r="19855" spans="26:26" x14ac:dyDescent="0.3">
      <c r="Z19855" s="3"/>
    </row>
    <row r="19856" spans="26:26" x14ac:dyDescent="0.3">
      <c r="Z19856" s="3"/>
    </row>
    <row r="19857" spans="26:26" x14ac:dyDescent="0.3">
      <c r="Z19857" s="3"/>
    </row>
    <row r="19858" spans="26:26" x14ac:dyDescent="0.3">
      <c r="Z19858" s="3"/>
    </row>
    <row r="19859" spans="26:26" x14ac:dyDescent="0.3">
      <c r="Z19859" s="3"/>
    </row>
    <row r="19860" spans="26:26" x14ac:dyDescent="0.3">
      <c r="Z19860" s="3"/>
    </row>
    <row r="19861" spans="26:26" x14ac:dyDescent="0.3">
      <c r="Z19861" s="3"/>
    </row>
    <row r="19862" spans="26:26" x14ac:dyDescent="0.3">
      <c r="Z19862" s="3"/>
    </row>
    <row r="19863" spans="26:26" x14ac:dyDescent="0.3">
      <c r="Z19863" s="3"/>
    </row>
    <row r="19864" spans="26:26" x14ac:dyDescent="0.3">
      <c r="Z19864" s="3"/>
    </row>
    <row r="19865" spans="26:26" x14ac:dyDescent="0.3">
      <c r="Z19865" s="3"/>
    </row>
    <row r="19866" spans="26:26" x14ac:dyDescent="0.3">
      <c r="Z19866" s="3"/>
    </row>
    <row r="19867" spans="26:26" x14ac:dyDescent="0.3">
      <c r="Z19867" s="3"/>
    </row>
    <row r="19868" spans="26:26" x14ac:dyDescent="0.3">
      <c r="Z19868" s="3"/>
    </row>
    <row r="19869" spans="26:26" x14ac:dyDescent="0.3">
      <c r="Z19869" s="3"/>
    </row>
    <row r="19870" spans="26:26" x14ac:dyDescent="0.3">
      <c r="Z19870" s="3"/>
    </row>
    <row r="19871" spans="26:26" x14ac:dyDescent="0.3">
      <c r="Z19871" s="3"/>
    </row>
    <row r="19872" spans="26:26" x14ac:dyDescent="0.3">
      <c r="Z19872" s="3"/>
    </row>
    <row r="19873" spans="26:26" x14ac:dyDescent="0.3">
      <c r="Z19873" s="3"/>
    </row>
    <row r="19874" spans="26:26" x14ac:dyDescent="0.3">
      <c r="Z19874" s="3"/>
    </row>
    <row r="19875" spans="26:26" x14ac:dyDescent="0.3">
      <c r="Z19875" s="3"/>
    </row>
    <row r="19876" spans="26:26" x14ac:dyDescent="0.3">
      <c r="Z19876" s="3"/>
    </row>
    <row r="19877" spans="26:26" x14ac:dyDescent="0.3">
      <c r="Z19877" s="3"/>
    </row>
    <row r="19878" spans="26:26" x14ac:dyDescent="0.3">
      <c r="Z19878" s="3"/>
    </row>
    <row r="19879" spans="26:26" x14ac:dyDescent="0.3">
      <c r="Z19879" s="3"/>
    </row>
    <row r="19880" spans="26:26" x14ac:dyDescent="0.3">
      <c r="Z19880" s="3"/>
    </row>
    <row r="19881" spans="26:26" x14ac:dyDescent="0.3">
      <c r="Z19881" s="3"/>
    </row>
    <row r="19882" spans="26:26" x14ac:dyDescent="0.3">
      <c r="Z19882" s="3"/>
    </row>
    <row r="19883" spans="26:26" x14ac:dyDescent="0.3">
      <c r="Z19883" s="3"/>
    </row>
    <row r="19884" spans="26:26" x14ac:dyDescent="0.3">
      <c r="Z19884" s="3"/>
    </row>
    <row r="19885" spans="26:26" x14ac:dyDescent="0.3">
      <c r="Z19885" s="3"/>
    </row>
    <row r="19886" spans="26:26" x14ac:dyDescent="0.3">
      <c r="Z19886" s="3"/>
    </row>
    <row r="19887" spans="26:26" x14ac:dyDescent="0.3">
      <c r="Z19887" s="3"/>
    </row>
    <row r="19888" spans="26:26" x14ac:dyDescent="0.3">
      <c r="Z19888" s="3"/>
    </row>
    <row r="19889" spans="26:26" x14ac:dyDescent="0.3">
      <c r="Z19889" s="3"/>
    </row>
    <row r="19890" spans="26:26" x14ac:dyDescent="0.3">
      <c r="Z19890" s="3"/>
    </row>
    <row r="19891" spans="26:26" x14ac:dyDescent="0.3">
      <c r="Z19891" s="3"/>
    </row>
    <row r="19892" spans="26:26" x14ac:dyDescent="0.3">
      <c r="Z19892" s="3"/>
    </row>
    <row r="19893" spans="26:26" x14ac:dyDescent="0.3">
      <c r="Z19893" s="3"/>
    </row>
    <row r="19894" spans="26:26" x14ac:dyDescent="0.3">
      <c r="Z19894" s="3"/>
    </row>
    <row r="19895" spans="26:26" x14ac:dyDescent="0.3">
      <c r="Z19895" s="3"/>
    </row>
    <row r="19896" spans="26:26" x14ac:dyDescent="0.3">
      <c r="Z19896" s="3"/>
    </row>
    <row r="19897" spans="26:26" x14ac:dyDescent="0.3">
      <c r="Z19897" s="3"/>
    </row>
    <row r="19898" spans="26:26" x14ac:dyDescent="0.3">
      <c r="Z19898" s="3"/>
    </row>
    <row r="19899" spans="26:26" x14ac:dyDescent="0.3">
      <c r="Z19899" s="3"/>
    </row>
    <row r="19900" spans="26:26" x14ac:dyDescent="0.3">
      <c r="Z19900" s="3"/>
    </row>
    <row r="19901" spans="26:26" x14ac:dyDescent="0.3">
      <c r="Z19901" s="3"/>
    </row>
    <row r="19902" spans="26:26" x14ac:dyDescent="0.3">
      <c r="Z19902" s="3"/>
    </row>
    <row r="19903" spans="26:26" x14ac:dyDescent="0.3">
      <c r="Z19903" s="3"/>
    </row>
    <row r="19904" spans="26:26" x14ac:dyDescent="0.3">
      <c r="Z19904" s="3"/>
    </row>
    <row r="19905" spans="26:26" x14ac:dyDescent="0.3">
      <c r="Z19905" s="3"/>
    </row>
    <row r="19906" spans="26:26" x14ac:dyDescent="0.3">
      <c r="Z19906" s="3"/>
    </row>
    <row r="19907" spans="26:26" x14ac:dyDescent="0.3">
      <c r="Z19907" s="3"/>
    </row>
    <row r="19908" spans="26:26" x14ac:dyDescent="0.3">
      <c r="Z19908" s="3"/>
    </row>
    <row r="19909" spans="26:26" x14ac:dyDescent="0.3">
      <c r="Z19909" s="3"/>
    </row>
    <row r="19910" spans="26:26" x14ac:dyDescent="0.3">
      <c r="Z19910" s="3"/>
    </row>
    <row r="19911" spans="26:26" x14ac:dyDescent="0.3">
      <c r="Z19911" s="3"/>
    </row>
    <row r="19912" spans="26:26" x14ac:dyDescent="0.3">
      <c r="Z19912" s="3"/>
    </row>
    <row r="19913" spans="26:26" x14ac:dyDescent="0.3">
      <c r="Z19913" s="3"/>
    </row>
    <row r="19914" spans="26:26" x14ac:dyDescent="0.3">
      <c r="Z19914" s="3"/>
    </row>
    <row r="19915" spans="26:26" x14ac:dyDescent="0.3">
      <c r="Z19915" s="3"/>
    </row>
    <row r="19916" spans="26:26" x14ac:dyDescent="0.3">
      <c r="Z19916" s="3"/>
    </row>
    <row r="19917" spans="26:26" x14ac:dyDescent="0.3">
      <c r="Z19917" s="3"/>
    </row>
    <row r="19918" spans="26:26" x14ac:dyDescent="0.3">
      <c r="Z19918" s="3"/>
    </row>
    <row r="19919" spans="26:26" x14ac:dyDescent="0.3">
      <c r="Z19919" s="3"/>
    </row>
    <row r="19920" spans="26:26" x14ac:dyDescent="0.3">
      <c r="Z19920" s="3"/>
    </row>
    <row r="19921" spans="26:26" x14ac:dyDescent="0.3">
      <c r="Z19921" s="3"/>
    </row>
    <row r="19922" spans="26:26" x14ac:dyDescent="0.3">
      <c r="Z19922" s="3"/>
    </row>
    <row r="19923" spans="26:26" x14ac:dyDescent="0.3">
      <c r="Z19923" s="3"/>
    </row>
    <row r="19924" spans="26:26" x14ac:dyDescent="0.3">
      <c r="Z19924" s="3"/>
    </row>
    <row r="19925" spans="26:26" x14ac:dyDescent="0.3">
      <c r="Z19925" s="3"/>
    </row>
    <row r="19926" spans="26:26" x14ac:dyDescent="0.3">
      <c r="Z19926" s="3"/>
    </row>
    <row r="19927" spans="26:26" x14ac:dyDescent="0.3">
      <c r="Z19927" s="3"/>
    </row>
    <row r="19928" spans="26:26" x14ac:dyDescent="0.3">
      <c r="Z19928" s="3"/>
    </row>
    <row r="19929" spans="26:26" x14ac:dyDescent="0.3">
      <c r="Z19929" s="3"/>
    </row>
    <row r="19930" spans="26:26" x14ac:dyDescent="0.3">
      <c r="Z19930" s="3"/>
    </row>
    <row r="19931" spans="26:26" x14ac:dyDescent="0.3">
      <c r="Z19931" s="3"/>
    </row>
    <row r="19932" spans="26:26" x14ac:dyDescent="0.3">
      <c r="Z19932" s="3"/>
    </row>
    <row r="19933" spans="26:26" x14ac:dyDescent="0.3">
      <c r="Z19933" s="3"/>
    </row>
    <row r="19934" spans="26:26" x14ac:dyDescent="0.3">
      <c r="Z19934" s="3"/>
    </row>
    <row r="19935" spans="26:26" x14ac:dyDescent="0.3">
      <c r="Z19935" s="3"/>
    </row>
    <row r="19936" spans="26:26" x14ac:dyDescent="0.3">
      <c r="Z19936" s="3"/>
    </row>
    <row r="19937" spans="26:26" x14ac:dyDescent="0.3">
      <c r="Z19937" s="3"/>
    </row>
    <row r="19938" spans="26:26" x14ac:dyDescent="0.3">
      <c r="Z19938" s="3"/>
    </row>
    <row r="19939" spans="26:26" x14ac:dyDescent="0.3">
      <c r="Z19939" s="3"/>
    </row>
    <row r="19940" spans="26:26" x14ac:dyDescent="0.3">
      <c r="Z19940" s="3"/>
    </row>
    <row r="19941" spans="26:26" x14ac:dyDescent="0.3">
      <c r="Z19941" s="3"/>
    </row>
    <row r="19942" spans="26:26" x14ac:dyDescent="0.3">
      <c r="Z19942" s="3"/>
    </row>
    <row r="19943" spans="26:26" x14ac:dyDescent="0.3">
      <c r="Z19943" s="3"/>
    </row>
    <row r="19944" spans="26:26" x14ac:dyDescent="0.3">
      <c r="Z19944" s="3"/>
    </row>
    <row r="19945" spans="26:26" x14ac:dyDescent="0.3">
      <c r="Z19945" s="3"/>
    </row>
    <row r="19946" spans="26:26" x14ac:dyDescent="0.3">
      <c r="Z19946" s="3"/>
    </row>
    <row r="19947" spans="26:26" x14ac:dyDescent="0.3">
      <c r="Z19947" s="3"/>
    </row>
    <row r="19948" spans="26:26" x14ac:dyDescent="0.3">
      <c r="Z19948" s="3"/>
    </row>
    <row r="19949" spans="26:26" x14ac:dyDescent="0.3">
      <c r="Z19949" s="3"/>
    </row>
    <row r="19950" spans="26:26" x14ac:dyDescent="0.3">
      <c r="Z19950" s="3"/>
    </row>
    <row r="19951" spans="26:26" x14ac:dyDescent="0.3">
      <c r="Z19951" s="3"/>
    </row>
    <row r="19952" spans="26:26" x14ac:dyDescent="0.3">
      <c r="Z19952" s="3"/>
    </row>
    <row r="19953" spans="26:26" x14ac:dyDescent="0.3">
      <c r="Z19953" s="3"/>
    </row>
    <row r="19954" spans="26:26" x14ac:dyDescent="0.3">
      <c r="Z19954" s="3"/>
    </row>
    <row r="19955" spans="26:26" x14ac:dyDescent="0.3">
      <c r="Z19955" s="3"/>
    </row>
    <row r="19956" spans="26:26" x14ac:dyDescent="0.3">
      <c r="Z19956" s="3"/>
    </row>
    <row r="19957" spans="26:26" x14ac:dyDescent="0.3">
      <c r="Z19957" s="3"/>
    </row>
    <row r="19958" spans="26:26" x14ac:dyDescent="0.3">
      <c r="Z19958" s="3"/>
    </row>
    <row r="19959" spans="26:26" x14ac:dyDescent="0.3">
      <c r="Z19959" s="3"/>
    </row>
    <row r="19960" spans="26:26" x14ac:dyDescent="0.3">
      <c r="Z19960" s="3"/>
    </row>
    <row r="19961" spans="26:26" x14ac:dyDescent="0.3">
      <c r="Z19961" s="3"/>
    </row>
    <row r="19962" spans="26:26" x14ac:dyDescent="0.3">
      <c r="Z19962" s="3"/>
    </row>
    <row r="19963" spans="26:26" x14ac:dyDescent="0.3">
      <c r="Z19963" s="3"/>
    </row>
    <row r="19964" spans="26:26" x14ac:dyDescent="0.3">
      <c r="Z19964" s="3"/>
    </row>
    <row r="19965" spans="26:26" x14ac:dyDescent="0.3">
      <c r="Z19965" s="3"/>
    </row>
    <row r="19966" spans="26:26" x14ac:dyDescent="0.3">
      <c r="Z19966" s="3"/>
    </row>
    <row r="19967" spans="26:26" x14ac:dyDescent="0.3">
      <c r="Z19967" s="3"/>
    </row>
    <row r="19968" spans="26:26" x14ac:dyDescent="0.3">
      <c r="Z19968" s="3"/>
    </row>
    <row r="19969" spans="26:26" x14ac:dyDescent="0.3">
      <c r="Z19969" s="3"/>
    </row>
    <row r="19970" spans="26:26" x14ac:dyDescent="0.3">
      <c r="Z19970" s="3"/>
    </row>
    <row r="19971" spans="26:26" x14ac:dyDescent="0.3">
      <c r="Z19971" s="3"/>
    </row>
    <row r="19972" spans="26:26" x14ac:dyDescent="0.3">
      <c r="Z19972" s="3"/>
    </row>
    <row r="19973" spans="26:26" x14ac:dyDescent="0.3">
      <c r="Z19973" s="3"/>
    </row>
    <row r="19974" spans="26:26" x14ac:dyDescent="0.3">
      <c r="Z19974" s="3"/>
    </row>
    <row r="19975" spans="26:26" x14ac:dyDescent="0.3">
      <c r="Z19975" s="3"/>
    </row>
    <row r="19976" spans="26:26" x14ac:dyDescent="0.3">
      <c r="Z19976" s="3"/>
    </row>
    <row r="19977" spans="26:26" x14ac:dyDescent="0.3">
      <c r="Z19977" s="3"/>
    </row>
    <row r="19978" spans="26:26" x14ac:dyDescent="0.3">
      <c r="Z19978" s="3"/>
    </row>
    <row r="19979" spans="26:26" x14ac:dyDescent="0.3">
      <c r="Z19979" s="3"/>
    </row>
    <row r="19980" spans="26:26" x14ac:dyDescent="0.3">
      <c r="Z19980" s="3"/>
    </row>
    <row r="19981" spans="26:26" x14ac:dyDescent="0.3">
      <c r="Z19981" s="3"/>
    </row>
    <row r="19982" spans="26:26" x14ac:dyDescent="0.3">
      <c r="Z19982" s="3"/>
    </row>
    <row r="19983" spans="26:26" x14ac:dyDescent="0.3">
      <c r="Z19983" s="3"/>
    </row>
    <row r="19984" spans="26:26" x14ac:dyDescent="0.3">
      <c r="Z19984" s="3"/>
    </row>
    <row r="19985" spans="26:26" x14ac:dyDescent="0.3">
      <c r="Z19985" s="3"/>
    </row>
    <row r="19986" spans="26:26" x14ac:dyDescent="0.3">
      <c r="Z19986" s="3"/>
    </row>
    <row r="19987" spans="26:26" x14ac:dyDescent="0.3">
      <c r="Z19987" s="3"/>
    </row>
    <row r="19988" spans="26:26" x14ac:dyDescent="0.3">
      <c r="Z19988" s="3"/>
    </row>
    <row r="19989" spans="26:26" x14ac:dyDescent="0.3">
      <c r="Z19989" s="3"/>
    </row>
    <row r="19990" spans="26:26" x14ac:dyDescent="0.3">
      <c r="Z19990" s="3"/>
    </row>
    <row r="19991" spans="26:26" x14ac:dyDescent="0.3">
      <c r="Z19991" s="3"/>
    </row>
    <row r="19992" spans="26:26" x14ac:dyDescent="0.3">
      <c r="Z19992" s="3"/>
    </row>
    <row r="19993" spans="26:26" x14ac:dyDescent="0.3">
      <c r="Z19993" s="3"/>
    </row>
    <row r="19994" spans="26:26" x14ac:dyDescent="0.3">
      <c r="Z19994" s="3"/>
    </row>
    <row r="19995" spans="26:26" x14ac:dyDescent="0.3">
      <c r="Z19995" s="3"/>
    </row>
    <row r="19996" spans="26:26" x14ac:dyDescent="0.3">
      <c r="Z19996" s="3"/>
    </row>
    <row r="19997" spans="26:26" x14ac:dyDescent="0.3">
      <c r="Z19997" s="3"/>
    </row>
    <row r="19998" spans="26:26" x14ac:dyDescent="0.3">
      <c r="Z19998" s="3"/>
    </row>
    <row r="19999" spans="26:26" x14ac:dyDescent="0.3">
      <c r="Z19999" s="3"/>
    </row>
    <row r="20000" spans="26:26" x14ac:dyDescent="0.3">
      <c r="Z20000" s="3"/>
    </row>
    <row r="20001" spans="26:26" x14ac:dyDescent="0.3">
      <c r="Z20001" s="3"/>
    </row>
    <row r="20002" spans="26:26" x14ac:dyDescent="0.3">
      <c r="Z20002" s="3"/>
    </row>
    <row r="20003" spans="26:26" x14ac:dyDescent="0.3">
      <c r="Z20003" s="3"/>
    </row>
    <row r="20004" spans="26:26" x14ac:dyDescent="0.3">
      <c r="Z20004" s="3"/>
    </row>
    <row r="20005" spans="26:26" x14ac:dyDescent="0.3">
      <c r="Z20005" s="3"/>
    </row>
    <row r="20006" spans="26:26" x14ac:dyDescent="0.3">
      <c r="Z20006" s="3"/>
    </row>
    <row r="20007" spans="26:26" x14ac:dyDescent="0.3">
      <c r="Z20007" s="3"/>
    </row>
    <row r="20008" spans="26:26" x14ac:dyDescent="0.3">
      <c r="Z20008" s="3"/>
    </row>
    <row r="20009" spans="26:26" x14ac:dyDescent="0.3">
      <c r="Z20009" s="3"/>
    </row>
    <row r="20010" spans="26:26" x14ac:dyDescent="0.3">
      <c r="Z20010" s="3"/>
    </row>
    <row r="20011" spans="26:26" x14ac:dyDescent="0.3">
      <c r="Z20011" s="3"/>
    </row>
    <row r="20012" spans="26:26" x14ac:dyDescent="0.3">
      <c r="Z20012" s="3"/>
    </row>
    <row r="20013" spans="26:26" x14ac:dyDescent="0.3">
      <c r="Z20013" s="3"/>
    </row>
    <row r="20014" spans="26:26" x14ac:dyDescent="0.3">
      <c r="Z20014" s="3"/>
    </row>
    <row r="20015" spans="26:26" x14ac:dyDescent="0.3">
      <c r="Z20015" s="3"/>
    </row>
    <row r="20016" spans="26:26" x14ac:dyDescent="0.3">
      <c r="Z20016" s="3"/>
    </row>
    <row r="20017" spans="26:26" x14ac:dyDescent="0.3">
      <c r="Z20017" s="3"/>
    </row>
    <row r="20018" spans="26:26" x14ac:dyDescent="0.3">
      <c r="Z20018" s="3"/>
    </row>
    <row r="20019" spans="26:26" x14ac:dyDescent="0.3">
      <c r="Z20019" s="3"/>
    </row>
    <row r="20020" spans="26:26" x14ac:dyDescent="0.3">
      <c r="Z20020" s="3"/>
    </row>
    <row r="20021" spans="26:26" x14ac:dyDescent="0.3">
      <c r="Z20021" s="3"/>
    </row>
    <row r="20022" spans="26:26" x14ac:dyDescent="0.3">
      <c r="Z20022" s="3"/>
    </row>
    <row r="20023" spans="26:26" x14ac:dyDescent="0.3">
      <c r="Z20023" s="3"/>
    </row>
    <row r="20024" spans="26:26" x14ac:dyDescent="0.3">
      <c r="Z20024" s="3"/>
    </row>
    <row r="20025" spans="26:26" x14ac:dyDescent="0.3">
      <c r="Z20025" s="3"/>
    </row>
    <row r="20026" spans="26:26" x14ac:dyDescent="0.3">
      <c r="Z20026" s="3"/>
    </row>
    <row r="20027" spans="26:26" x14ac:dyDescent="0.3">
      <c r="Z20027" s="3"/>
    </row>
    <row r="20028" spans="26:26" x14ac:dyDescent="0.3">
      <c r="Z20028" s="3"/>
    </row>
    <row r="20029" spans="26:26" x14ac:dyDescent="0.3">
      <c r="Z20029" s="3"/>
    </row>
    <row r="20030" spans="26:26" x14ac:dyDescent="0.3">
      <c r="Z20030" s="3"/>
    </row>
    <row r="20031" spans="26:26" x14ac:dyDescent="0.3">
      <c r="Z20031" s="3"/>
    </row>
    <row r="20032" spans="26:26" x14ac:dyDescent="0.3">
      <c r="Z20032" s="3"/>
    </row>
    <row r="20033" spans="26:26" x14ac:dyDescent="0.3">
      <c r="Z20033" s="3"/>
    </row>
    <row r="20034" spans="26:26" x14ac:dyDescent="0.3">
      <c r="Z20034" s="3"/>
    </row>
    <row r="20035" spans="26:26" x14ac:dyDescent="0.3">
      <c r="Z20035" s="3"/>
    </row>
    <row r="20036" spans="26:26" x14ac:dyDescent="0.3">
      <c r="Z20036" s="3"/>
    </row>
    <row r="20037" spans="26:26" x14ac:dyDescent="0.3">
      <c r="Z20037" s="3"/>
    </row>
    <row r="20038" spans="26:26" x14ac:dyDescent="0.3">
      <c r="Z20038" s="3"/>
    </row>
    <row r="20039" spans="26:26" x14ac:dyDescent="0.3">
      <c r="Z20039" s="3"/>
    </row>
    <row r="20040" spans="26:26" x14ac:dyDescent="0.3">
      <c r="Z20040" s="3"/>
    </row>
    <row r="20041" spans="26:26" x14ac:dyDescent="0.3">
      <c r="Z20041" s="3"/>
    </row>
    <row r="20042" spans="26:26" x14ac:dyDescent="0.3">
      <c r="Z20042" s="3"/>
    </row>
    <row r="20043" spans="26:26" x14ac:dyDescent="0.3">
      <c r="Z20043" s="3"/>
    </row>
    <row r="20044" spans="26:26" x14ac:dyDescent="0.3">
      <c r="Z20044" s="3"/>
    </row>
    <row r="20045" spans="26:26" x14ac:dyDescent="0.3">
      <c r="Z20045" s="3"/>
    </row>
    <row r="20046" spans="26:26" x14ac:dyDescent="0.3">
      <c r="Z20046" s="3"/>
    </row>
    <row r="20047" spans="26:26" x14ac:dyDescent="0.3">
      <c r="Z20047" s="3"/>
    </row>
    <row r="20048" spans="26:26" x14ac:dyDescent="0.3">
      <c r="Z20048" s="3"/>
    </row>
    <row r="20049" spans="26:26" x14ac:dyDescent="0.3">
      <c r="Z20049" s="3"/>
    </row>
    <row r="20050" spans="26:26" x14ac:dyDescent="0.3">
      <c r="Z20050" s="3"/>
    </row>
    <row r="20051" spans="26:26" x14ac:dyDescent="0.3">
      <c r="Z20051" s="3"/>
    </row>
    <row r="20052" spans="26:26" x14ac:dyDescent="0.3">
      <c r="Z20052" s="3"/>
    </row>
    <row r="20053" spans="26:26" x14ac:dyDescent="0.3">
      <c r="Z20053" s="3"/>
    </row>
    <row r="20054" spans="26:26" x14ac:dyDescent="0.3">
      <c r="Z20054" s="3"/>
    </row>
    <row r="20055" spans="26:26" x14ac:dyDescent="0.3">
      <c r="Z20055" s="3"/>
    </row>
    <row r="20056" spans="26:26" x14ac:dyDescent="0.3">
      <c r="Z20056" s="3"/>
    </row>
    <row r="20057" spans="26:26" x14ac:dyDescent="0.3">
      <c r="Z20057" s="3"/>
    </row>
    <row r="20058" spans="26:26" x14ac:dyDescent="0.3">
      <c r="Z20058" s="3"/>
    </row>
    <row r="20059" spans="26:26" x14ac:dyDescent="0.3">
      <c r="Z20059" s="3"/>
    </row>
    <row r="20060" spans="26:26" x14ac:dyDescent="0.3">
      <c r="Z20060" s="3"/>
    </row>
    <row r="20061" spans="26:26" x14ac:dyDescent="0.3">
      <c r="Z20061" s="3"/>
    </row>
    <row r="20062" spans="26:26" x14ac:dyDescent="0.3">
      <c r="Z20062" s="3"/>
    </row>
    <row r="20063" spans="26:26" x14ac:dyDescent="0.3">
      <c r="Z20063" s="3"/>
    </row>
    <row r="20064" spans="26:26" x14ac:dyDescent="0.3">
      <c r="Z20064" s="3"/>
    </row>
    <row r="20065" spans="26:26" x14ac:dyDescent="0.3">
      <c r="Z20065" s="3"/>
    </row>
    <row r="20066" spans="26:26" x14ac:dyDescent="0.3">
      <c r="Z20066" s="3"/>
    </row>
    <row r="20067" spans="26:26" x14ac:dyDescent="0.3">
      <c r="Z20067" s="3"/>
    </row>
    <row r="20068" spans="26:26" x14ac:dyDescent="0.3">
      <c r="Z20068" s="3"/>
    </row>
    <row r="20069" spans="26:26" x14ac:dyDescent="0.3">
      <c r="Z20069" s="3"/>
    </row>
    <row r="20070" spans="26:26" x14ac:dyDescent="0.3">
      <c r="Z20070" s="3"/>
    </row>
    <row r="20071" spans="26:26" x14ac:dyDescent="0.3">
      <c r="Z20071" s="3"/>
    </row>
    <row r="20072" spans="26:26" x14ac:dyDescent="0.3">
      <c r="Z20072" s="3"/>
    </row>
    <row r="20073" spans="26:26" x14ac:dyDescent="0.3">
      <c r="Z20073" s="3"/>
    </row>
    <row r="20074" spans="26:26" x14ac:dyDescent="0.3">
      <c r="Z20074" s="3"/>
    </row>
    <row r="20075" spans="26:26" x14ac:dyDescent="0.3">
      <c r="Z20075" s="3"/>
    </row>
    <row r="20076" spans="26:26" x14ac:dyDescent="0.3">
      <c r="Z20076" s="3"/>
    </row>
    <row r="20077" spans="26:26" x14ac:dyDescent="0.3">
      <c r="Z20077" s="3"/>
    </row>
    <row r="20078" spans="26:26" x14ac:dyDescent="0.3">
      <c r="Z20078" s="3"/>
    </row>
    <row r="20079" spans="26:26" x14ac:dyDescent="0.3">
      <c r="Z20079" s="3"/>
    </row>
    <row r="20080" spans="26:26" x14ac:dyDescent="0.3">
      <c r="Z20080" s="3"/>
    </row>
    <row r="20081" spans="26:26" x14ac:dyDescent="0.3">
      <c r="Z20081" s="3"/>
    </row>
    <row r="20082" spans="26:26" x14ac:dyDescent="0.3">
      <c r="Z20082" s="3"/>
    </row>
    <row r="20083" spans="26:26" x14ac:dyDescent="0.3">
      <c r="Z20083" s="3"/>
    </row>
    <row r="20084" spans="26:26" x14ac:dyDescent="0.3">
      <c r="Z20084" s="3"/>
    </row>
    <row r="20085" spans="26:26" x14ac:dyDescent="0.3">
      <c r="Z20085" s="3"/>
    </row>
    <row r="20086" spans="26:26" x14ac:dyDescent="0.3">
      <c r="Z20086" s="3"/>
    </row>
    <row r="20087" spans="26:26" x14ac:dyDescent="0.3">
      <c r="Z20087" s="3"/>
    </row>
    <row r="20088" spans="26:26" x14ac:dyDescent="0.3">
      <c r="Z20088" s="3"/>
    </row>
    <row r="20089" spans="26:26" x14ac:dyDescent="0.3">
      <c r="Z20089" s="3"/>
    </row>
    <row r="20090" spans="26:26" x14ac:dyDescent="0.3">
      <c r="Z20090" s="3"/>
    </row>
    <row r="20091" spans="26:26" x14ac:dyDescent="0.3">
      <c r="Z20091" s="3"/>
    </row>
    <row r="20092" spans="26:26" x14ac:dyDescent="0.3">
      <c r="Z20092" s="3"/>
    </row>
    <row r="20093" spans="26:26" x14ac:dyDescent="0.3">
      <c r="Z20093" s="3"/>
    </row>
    <row r="20094" spans="26:26" x14ac:dyDescent="0.3">
      <c r="Z20094" s="3"/>
    </row>
    <row r="20095" spans="26:26" x14ac:dyDescent="0.3">
      <c r="Z20095" s="3"/>
    </row>
    <row r="20096" spans="26:26" x14ac:dyDescent="0.3">
      <c r="Z20096" s="3"/>
    </row>
    <row r="20097" spans="26:26" x14ac:dyDescent="0.3">
      <c r="Z20097" s="3"/>
    </row>
    <row r="20098" spans="26:26" x14ac:dyDescent="0.3">
      <c r="Z20098" s="3"/>
    </row>
    <row r="20099" spans="26:26" x14ac:dyDescent="0.3">
      <c r="Z20099" s="3"/>
    </row>
    <row r="20100" spans="26:26" x14ac:dyDescent="0.3">
      <c r="Z20100" s="3"/>
    </row>
    <row r="20101" spans="26:26" x14ac:dyDescent="0.3">
      <c r="Z20101" s="3"/>
    </row>
    <row r="20102" spans="26:26" x14ac:dyDescent="0.3">
      <c r="Z20102" s="3"/>
    </row>
    <row r="20103" spans="26:26" x14ac:dyDescent="0.3">
      <c r="Z20103" s="3"/>
    </row>
    <row r="20104" spans="26:26" x14ac:dyDescent="0.3">
      <c r="Z20104" s="3"/>
    </row>
    <row r="20105" spans="26:26" x14ac:dyDescent="0.3">
      <c r="Z20105" s="3"/>
    </row>
    <row r="20106" spans="26:26" x14ac:dyDescent="0.3">
      <c r="Z20106" s="3"/>
    </row>
    <row r="20107" spans="26:26" x14ac:dyDescent="0.3">
      <c r="Z20107" s="3"/>
    </row>
    <row r="20108" spans="26:26" x14ac:dyDescent="0.3">
      <c r="Z20108" s="3"/>
    </row>
    <row r="20109" spans="26:26" x14ac:dyDescent="0.3">
      <c r="Z20109" s="3"/>
    </row>
    <row r="20110" spans="26:26" x14ac:dyDescent="0.3">
      <c r="Z20110" s="3"/>
    </row>
    <row r="20111" spans="26:26" x14ac:dyDescent="0.3">
      <c r="Z20111" s="3"/>
    </row>
    <row r="20112" spans="26:26" x14ac:dyDescent="0.3">
      <c r="Z20112" s="3"/>
    </row>
    <row r="20113" spans="26:26" x14ac:dyDescent="0.3">
      <c r="Z20113" s="3"/>
    </row>
    <row r="20114" spans="26:26" x14ac:dyDescent="0.3">
      <c r="Z20114" s="3"/>
    </row>
    <row r="20115" spans="26:26" x14ac:dyDescent="0.3">
      <c r="Z20115" s="3"/>
    </row>
    <row r="20116" spans="26:26" x14ac:dyDescent="0.3">
      <c r="Z20116" s="3"/>
    </row>
    <row r="20117" spans="26:26" x14ac:dyDescent="0.3">
      <c r="Z20117" s="3"/>
    </row>
    <row r="20118" spans="26:26" x14ac:dyDescent="0.3">
      <c r="Z20118" s="3"/>
    </row>
    <row r="20119" spans="26:26" x14ac:dyDescent="0.3">
      <c r="Z20119" s="3"/>
    </row>
    <row r="20120" spans="26:26" x14ac:dyDescent="0.3">
      <c r="Z20120" s="3"/>
    </row>
    <row r="20121" spans="26:26" x14ac:dyDescent="0.3">
      <c r="Z20121" s="3"/>
    </row>
    <row r="20122" spans="26:26" x14ac:dyDescent="0.3">
      <c r="Z20122" s="3"/>
    </row>
    <row r="20123" spans="26:26" x14ac:dyDescent="0.3">
      <c r="Z20123" s="3"/>
    </row>
    <row r="20124" spans="26:26" x14ac:dyDescent="0.3">
      <c r="Z20124" s="3"/>
    </row>
    <row r="20125" spans="26:26" x14ac:dyDescent="0.3">
      <c r="Z20125" s="3"/>
    </row>
    <row r="20126" spans="26:26" x14ac:dyDescent="0.3">
      <c r="Z20126" s="3"/>
    </row>
    <row r="20127" spans="26:26" x14ac:dyDescent="0.3">
      <c r="Z20127" s="3"/>
    </row>
    <row r="20128" spans="26:26" x14ac:dyDescent="0.3">
      <c r="Z20128" s="3"/>
    </row>
    <row r="20129" spans="26:26" x14ac:dyDescent="0.3">
      <c r="Z20129" s="3"/>
    </row>
    <row r="20130" spans="26:26" x14ac:dyDescent="0.3">
      <c r="Z20130" s="3"/>
    </row>
    <row r="20131" spans="26:26" x14ac:dyDescent="0.3">
      <c r="Z20131" s="3"/>
    </row>
    <row r="20132" spans="26:26" x14ac:dyDescent="0.3">
      <c r="Z20132" s="3"/>
    </row>
    <row r="20133" spans="26:26" x14ac:dyDescent="0.3">
      <c r="Z20133" s="3"/>
    </row>
    <row r="20134" spans="26:26" x14ac:dyDescent="0.3">
      <c r="Z20134" s="3"/>
    </row>
    <row r="20135" spans="26:26" x14ac:dyDescent="0.3">
      <c r="Z20135" s="3"/>
    </row>
    <row r="20136" spans="26:26" x14ac:dyDescent="0.3">
      <c r="Z20136" s="3"/>
    </row>
    <row r="20137" spans="26:26" x14ac:dyDescent="0.3">
      <c r="Z20137" s="3"/>
    </row>
    <row r="20138" spans="26:26" x14ac:dyDescent="0.3">
      <c r="Z20138" s="3"/>
    </row>
    <row r="20139" spans="26:26" x14ac:dyDescent="0.3">
      <c r="Z20139" s="3"/>
    </row>
    <row r="20140" spans="26:26" x14ac:dyDescent="0.3">
      <c r="Z20140" s="3"/>
    </row>
    <row r="20141" spans="26:26" x14ac:dyDescent="0.3">
      <c r="Z20141" s="3"/>
    </row>
    <row r="20142" spans="26:26" x14ac:dyDescent="0.3">
      <c r="Z20142" s="3"/>
    </row>
    <row r="20143" spans="26:26" x14ac:dyDescent="0.3">
      <c r="Z20143" s="3"/>
    </row>
    <row r="20144" spans="26:26" x14ac:dyDescent="0.3">
      <c r="Z20144" s="3"/>
    </row>
    <row r="20145" spans="26:26" x14ac:dyDescent="0.3">
      <c r="Z20145" s="3"/>
    </row>
    <row r="20146" spans="26:26" x14ac:dyDescent="0.3">
      <c r="Z20146" s="3"/>
    </row>
    <row r="20147" spans="26:26" x14ac:dyDescent="0.3">
      <c r="Z20147" s="3"/>
    </row>
    <row r="20148" spans="26:26" x14ac:dyDescent="0.3">
      <c r="Z20148" s="3"/>
    </row>
    <row r="20149" spans="26:26" x14ac:dyDescent="0.3">
      <c r="Z20149" s="3"/>
    </row>
    <row r="20150" spans="26:26" x14ac:dyDescent="0.3">
      <c r="Z20150" s="3"/>
    </row>
    <row r="20151" spans="26:26" x14ac:dyDescent="0.3">
      <c r="Z20151" s="3"/>
    </row>
    <row r="20152" spans="26:26" x14ac:dyDescent="0.3">
      <c r="Z20152" s="3"/>
    </row>
    <row r="20153" spans="26:26" x14ac:dyDescent="0.3">
      <c r="Z20153" s="3"/>
    </row>
    <row r="20154" spans="26:26" x14ac:dyDescent="0.3">
      <c r="Z20154" s="3"/>
    </row>
    <row r="20155" spans="26:26" x14ac:dyDescent="0.3">
      <c r="Z20155" s="3"/>
    </row>
    <row r="20156" spans="26:26" x14ac:dyDescent="0.3">
      <c r="Z20156" s="3"/>
    </row>
    <row r="20157" spans="26:26" x14ac:dyDescent="0.3">
      <c r="Z20157" s="3"/>
    </row>
    <row r="20158" spans="26:26" x14ac:dyDescent="0.3">
      <c r="Z20158" s="3"/>
    </row>
    <row r="20159" spans="26:26" x14ac:dyDescent="0.3">
      <c r="Z20159" s="3"/>
    </row>
    <row r="20160" spans="26:26" x14ac:dyDescent="0.3">
      <c r="Z20160" s="3"/>
    </row>
    <row r="20161" spans="26:26" x14ac:dyDescent="0.3">
      <c r="Z20161" s="3"/>
    </row>
    <row r="20162" spans="26:26" x14ac:dyDescent="0.3">
      <c r="Z20162" s="3"/>
    </row>
    <row r="20163" spans="26:26" x14ac:dyDescent="0.3">
      <c r="Z20163" s="3"/>
    </row>
    <row r="20164" spans="26:26" x14ac:dyDescent="0.3">
      <c r="Z20164" s="3"/>
    </row>
    <row r="20165" spans="26:26" x14ac:dyDescent="0.3">
      <c r="Z20165" s="3"/>
    </row>
    <row r="20166" spans="26:26" x14ac:dyDescent="0.3">
      <c r="Z20166" s="3"/>
    </row>
    <row r="20167" spans="26:26" x14ac:dyDescent="0.3">
      <c r="Z20167" s="3"/>
    </row>
    <row r="20168" spans="26:26" x14ac:dyDescent="0.3">
      <c r="Z20168" s="3"/>
    </row>
    <row r="20169" spans="26:26" x14ac:dyDescent="0.3">
      <c r="Z20169" s="3"/>
    </row>
    <row r="20170" spans="26:26" x14ac:dyDescent="0.3">
      <c r="Z20170" s="3"/>
    </row>
    <row r="20171" spans="26:26" x14ac:dyDescent="0.3">
      <c r="Z20171" s="3"/>
    </row>
    <row r="20172" spans="26:26" x14ac:dyDescent="0.3">
      <c r="Z20172" s="3"/>
    </row>
    <row r="20173" spans="26:26" x14ac:dyDescent="0.3">
      <c r="Z20173" s="3"/>
    </row>
    <row r="20174" spans="26:26" x14ac:dyDescent="0.3">
      <c r="Z20174" s="3"/>
    </row>
    <row r="20175" spans="26:26" x14ac:dyDescent="0.3">
      <c r="Z20175" s="3"/>
    </row>
    <row r="20176" spans="26:26" x14ac:dyDescent="0.3">
      <c r="Z20176" s="3"/>
    </row>
    <row r="20177" spans="26:26" x14ac:dyDescent="0.3">
      <c r="Z20177" s="3"/>
    </row>
    <row r="20178" spans="26:26" x14ac:dyDescent="0.3">
      <c r="Z20178" s="3"/>
    </row>
    <row r="20179" spans="26:26" x14ac:dyDescent="0.3">
      <c r="Z20179" s="3"/>
    </row>
    <row r="20180" spans="26:26" x14ac:dyDescent="0.3">
      <c r="Z20180" s="3"/>
    </row>
    <row r="20181" spans="26:26" x14ac:dyDescent="0.3">
      <c r="Z20181" s="3"/>
    </row>
    <row r="20182" spans="26:26" x14ac:dyDescent="0.3">
      <c r="Z20182" s="3"/>
    </row>
    <row r="20183" spans="26:26" x14ac:dyDescent="0.3">
      <c r="Z20183" s="3"/>
    </row>
    <row r="20184" spans="26:26" x14ac:dyDescent="0.3">
      <c r="Z20184" s="3"/>
    </row>
    <row r="20185" spans="26:26" x14ac:dyDescent="0.3">
      <c r="Z20185" s="3"/>
    </row>
    <row r="20186" spans="26:26" x14ac:dyDescent="0.3">
      <c r="Z20186" s="3"/>
    </row>
    <row r="20187" spans="26:26" x14ac:dyDescent="0.3">
      <c r="Z20187" s="3"/>
    </row>
    <row r="20188" spans="26:26" x14ac:dyDescent="0.3">
      <c r="Z20188" s="3"/>
    </row>
    <row r="20189" spans="26:26" x14ac:dyDescent="0.3">
      <c r="Z20189" s="3"/>
    </row>
    <row r="20190" spans="26:26" x14ac:dyDescent="0.3">
      <c r="Z20190" s="3"/>
    </row>
    <row r="20191" spans="26:26" x14ac:dyDescent="0.3">
      <c r="Z20191" s="3"/>
    </row>
    <row r="20192" spans="26:26" x14ac:dyDescent="0.3">
      <c r="Z20192" s="3"/>
    </row>
    <row r="20193" spans="26:26" x14ac:dyDescent="0.3">
      <c r="Z20193" s="3"/>
    </row>
    <row r="20194" spans="26:26" x14ac:dyDescent="0.3">
      <c r="Z20194" s="3"/>
    </row>
    <row r="20195" spans="26:26" x14ac:dyDescent="0.3">
      <c r="Z20195" s="3"/>
    </row>
    <row r="20196" spans="26:26" x14ac:dyDescent="0.3">
      <c r="Z20196" s="3"/>
    </row>
    <row r="20197" spans="26:26" x14ac:dyDescent="0.3">
      <c r="Z20197" s="3"/>
    </row>
    <row r="20198" spans="26:26" x14ac:dyDescent="0.3">
      <c r="Z20198" s="3"/>
    </row>
    <row r="20199" spans="26:26" x14ac:dyDescent="0.3">
      <c r="Z20199" s="3"/>
    </row>
    <row r="20200" spans="26:26" x14ac:dyDescent="0.3">
      <c r="Z20200" s="3"/>
    </row>
    <row r="20201" spans="26:26" x14ac:dyDescent="0.3">
      <c r="Z20201" s="3"/>
    </row>
    <row r="20202" spans="26:26" x14ac:dyDescent="0.3">
      <c r="Z20202" s="3"/>
    </row>
    <row r="20203" spans="26:26" x14ac:dyDescent="0.3">
      <c r="Z20203" s="3"/>
    </row>
    <row r="20204" spans="26:26" x14ac:dyDescent="0.3">
      <c r="Z20204" s="3"/>
    </row>
    <row r="20205" spans="26:26" x14ac:dyDescent="0.3">
      <c r="Z20205" s="3"/>
    </row>
    <row r="20206" spans="26:26" x14ac:dyDescent="0.3">
      <c r="Z20206" s="3"/>
    </row>
    <row r="20207" spans="26:26" x14ac:dyDescent="0.3">
      <c r="Z20207" s="3"/>
    </row>
    <row r="20208" spans="26:26" x14ac:dyDescent="0.3">
      <c r="Z20208" s="3"/>
    </row>
    <row r="20209" spans="26:26" x14ac:dyDescent="0.3">
      <c r="Z20209" s="3"/>
    </row>
    <row r="20210" spans="26:26" x14ac:dyDescent="0.3">
      <c r="Z20210" s="3"/>
    </row>
    <row r="20211" spans="26:26" x14ac:dyDescent="0.3">
      <c r="Z20211" s="3"/>
    </row>
    <row r="20212" spans="26:26" x14ac:dyDescent="0.3">
      <c r="Z20212" s="3"/>
    </row>
    <row r="20213" spans="26:26" x14ac:dyDescent="0.3">
      <c r="Z20213" s="3"/>
    </row>
    <row r="20214" spans="26:26" x14ac:dyDescent="0.3">
      <c r="Z20214" s="3"/>
    </row>
    <row r="20215" spans="26:26" x14ac:dyDescent="0.3">
      <c r="Z20215" s="3"/>
    </row>
    <row r="20216" spans="26:26" x14ac:dyDescent="0.3">
      <c r="Z20216" s="3"/>
    </row>
    <row r="20217" spans="26:26" x14ac:dyDescent="0.3">
      <c r="Z20217" s="3"/>
    </row>
    <row r="20218" spans="26:26" x14ac:dyDescent="0.3">
      <c r="Z20218" s="3"/>
    </row>
    <row r="20219" spans="26:26" x14ac:dyDescent="0.3">
      <c r="Z20219" s="3"/>
    </row>
    <row r="20220" spans="26:26" x14ac:dyDescent="0.3">
      <c r="Z20220" s="3"/>
    </row>
    <row r="20221" spans="26:26" x14ac:dyDescent="0.3">
      <c r="Z20221" s="3"/>
    </row>
    <row r="20222" spans="26:26" x14ac:dyDescent="0.3">
      <c r="Z20222" s="3"/>
    </row>
    <row r="20223" spans="26:26" x14ac:dyDescent="0.3">
      <c r="Z20223" s="3"/>
    </row>
    <row r="20224" spans="26:26" x14ac:dyDescent="0.3">
      <c r="Z20224" s="3"/>
    </row>
    <row r="20225" spans="26:26" x14ac:dyDescent="0.3">
      <c r="Z20225" s="3"/>
    </row>
    <row r="20226" spans="26:26" x14ac:dyDescent="0.3">
      <c r="Z20226" s="3"/>
    </row>
    <row r="20227" spans="26:26" x14ac:dyDescent="0.3">
      <c r="Z20227" s="3"/>
    </row>
    <row r="20228" spans="26:26" x14ac:dyDescent="0.3">
      <c r="Z20228" s="3"/>
    </row>
    <row r="20229" spans="26:26" x14ac:dyDescent="0.3">
      <c r="Z20229" s="3"/>
    </row>
    <row r="20230" spans="26:26" x14ac:dyDescent="0.3">
      <c r="Z20230" s="3"/>
    </row>
    <row r="20231" spans="26:26" x14ac:dyDescent="0.3">
      <c r="Z20231" s="3"/>
    </row>
    <row r="20232" spans="26:26" x14ac:dyDescent="0.3">
      <c r="Z20232" s="3"/>
    </row>
    <row r="20233" spans="26:26" x14ac:dyDescent="0.3">
      <c r="Z20233" s="3"/>
    </row>
    <row r="20234" spans="26:26" x14ac:dyDescent="0.3">
      <c r="Z20234" s="3"/>
    </row>
    <row r="20235" spans="26:26" x14ac:dyDescent="0.3">
      <c r="Z20235" s="3"/>
    </row>
    <row r="20236" spans="26:26" x14ac:dyDescent="0.3">
      <c r="Z20236" s="3"/>
    </row>
    <row r="20237" spans="26:26" x14ac:dyDescent="0.3">
      <c r="Z20237" s="3"/>
    </row>
    <row r="20238" spans="26:26" x14ac:dyDescent="0.3">
      <c r="Z20238" s="3"/>
    </row>
    <row r="20239" spans="26:26" x14ac:dyDescent="0.3">
      <c r="Z20239" s="3"/>
    </row>
    <row r="20240" spans="26:26" x14ac:dyDescent="0.3">
      <c r="Z20240" s="3"/>
    </row>
    <row r="20241" spans="26:26" x14ac:dyDescent="0.3">
      <c r="Z20241" s="3"/>
    </row>
    <row r="20242" spans="26:26" x14ac:dyDescent="0.3">
      <c r="Z20242" s="3"/>
    </row>
    <row r="20243" spans="26:26" x14ac:dyDescent="0.3">
      <c r="Z20243" s="3"/>
    </row>
    <row r="20244" spans="26:26" x14ac:dyDescent="0.3">
      <c r="Z20244" s="3"/>
    </row>
    <row r="20245" spans="26:26" x14ac:dyDescent="0.3">
      <c r="Z20245" s="3"/>
    </row>
    <row r="20246" spans="26:26" x14ac:dyDescent="0.3">
      <c r="Z20246" s="3"/>
    </row>
    <row r="20247" spans="26:26" x14ac:dyDescent="0.3">
      <c r="Z20247" s="3"/>
    </row>
    <row r="20248" spans="26:26" x14ac:dyDescent="0.3">
      <c r="Z20248" s="3"/>
    </row>
    <row r="20249" spans="26:26" x14ac:dyDescent="0.3">
      <c r="Z20249" s="3"/>
    </row>
    <row r="20250" spans="26:26" x14ac:dyDescent="0.3">
      <c r="Z20250" s="3"/>
    </row>
    <row r="20251" spans="26:26" x14ac:dyDescent="0.3">
      <c r="Z20251" s="3"/>
    </row>
    <row r="20252" spans="26:26" x14ac:dyDescent="0.3">
      <c r="Z20252" s="3"/>
    </row>
    <row r="20253" spans="26:26" x14ac:dyDescent="0.3">
      <c r="Z20253" s="3"/>
    </row>
    <row r="20254" spans="26:26" x14ac:dyDescent="0.3">
      <c r="Z20254" s="3"/>
    </row>
    <row r="20255" spans="26:26" x14ac:dyDescent="0.3">
      <c r="Z20255" s="3"/>
    </row>
    <row r="20256" spans="26:26" x14ac:dyDescent="0.3">
      <c r="Z20256" s="3"/>
    </row>
    <row r="20257" spans="26:26" x14ac:dyDescent="0.3">
      <c r="Z20257" s="3"/>
    </row>
    <row r="20258" spans="26:26" x14ac:dyDescent="0.3">
      <c r="Z20258" s="3"/>
    </row>
    <row r="20259" spans="26:26" x14ac:dyDescent="0.3">
      <c r="Z20259" s="3"/>
    </row>
    <row r="20260" spans="26:26" x14ac:dyDescent="0.3">
      <c r="Z20260" s="3"/>
    </row>
    <row r="20261" spans="26:26" x14ac:dyDescent="0.3">
      <c r="Z20261" s="3"/>
    </row>
    <row r="20262" spans="26:26" x14ac:dyDescent="0.3">
      <c r="Z20262" s="3"/>
    </row>
    <row r="20263" spans="26:26" x14ac:dyDescent="0.3">
      <c r="Z20263" s="3"/>
    </row>
    <row r="20264" spans="26:26" x14ac:dyDescent="0.3">
      <c r="Z20264" s="3"/>
    </row>
    <row r="20265" spans="26:26" x14ac:dyDescent="0.3">
      <c r="Z20265" s="3"/>
    </row>
    <row r="20266" spans="26:26" x14ac:dyDescent="0.3">
      <c r="Z20266" s="3"/>
    </row>
    <row r="20267" spans="26:26" x14ac:dyDescent="0.3">
      <c r="Z20267" s="3"/>
    </row>
    <row r="20268" spans="26:26" x14ac:dyDescent="0.3">
      <c r="Z20268" s="3"/>
    </row>
    <row r="20269" spans="26:26" x14ac:dyDescent="0.3">
      <c r="Z20269" s="3"/>
    </row>
    <row r="20270" spans="26:26" x14ac:dyDescent="0.3">
      <c r="Z20270" s="3"/>
    </row>
    <row r="20271" spans="26:26" x14ac:dyDescent="0.3">
      <c r="Z20271" s="3"/>
    </row>
    <row r="20272" spans="26:26" x14ac:dyDescent="0.3">
      <c r="Z20272" s="3"/>
    </row>
    <row r="20273" spans="26:26" x14ac:dyDescent="0.3">
      <c r="Z20273" s="3"/>
    </row>
    <row r="20274" spans="26:26" x14ac:dyDescent="0.3">
      <c r="Z20274" s="3"/>
    </row>
    <row r="20275" spans="26:26" x14ac:dyDescent="0.3">
      <c r="Z20275" s="3"/>
    </row>
    <row r="20276" spans="26:26" x14ac:dyDescent="0.3">
      <c r="Z20276" s="3"/>
    </row>
    <row r="20277" spans="26:26" x14ac:dyDescent="0.3">
      <c r="Z20277" s="3"/>
    </row>
    <row r="20278" spans="26:26" x14ac:dyDescent="0.3">
      <c r="Z20278" s="3"/>
    </row>
    <row r="20279" spans="26:26" x14ac:dyDescent="0.3">
      <c r="Z20279" s="3"/>
    </row>
    <row r="20280" spans="26:26" x14ac:dyDescent="0.3">
      <c r="Z20280" s="3"/>
    </row>
    <row r="20281" spans="26:26" x14ac:dyDescent="0.3">
      <c r="Z20281" s="3"/>
    </row>
    <row r="20282" spans="26:26" x14ac:dyDescent="0.3">
      <c r="Z20282" s="3"/>
    </row>
    <row r="20283" spans="26:26" x14ac:dyDescent="0.3">
      <c r="Z20283" s="3"/>
    </row>
    <row r="20284" spans="26:26" x14ac:dyDescent="0.3">
      <c r="Z20284" s="3"/>
    </row>
    <row r="20285" spans="26:26" x14ac:dyDescent="0.3">
      <c r="Z20285" s="3"/>
    </row>
    <row r="20286" spans="26:26" x14ac:dyDescent="0.3">
      <c r="Z20286" s="3"/>
    </row>
    <row r="20287" spans="26:26" x14ac:dyDescent="0.3">
      <c r="Z20287" s="3"/>
    </row>
    <row r="20288" spans="26:26" x14ac:dyDescent="0.3">
      <c r="Z20288" s="3"/>
    </row>
    <row r="20289" spans="26:26" x14ac:dyDescent="0.3">
      <c r="Z20289" s="3"/>
    </row>
    <row r="20290" spans="26:26" x14ac:dyDescent="0.3">
      <c r="Z20290" s="3"/>
    </row>
    <row r="20291" spans="26:26" x14ac:dyDescent="0.3">
      <c r="Z20291" s="3"/>
    </row>
    <row r="20292" spans="26:26" x14ac:dyDescent="0.3">
      <c r="Z20292" s="3"/>
    </row>
    <row r="20293" spans="26:26" x14ac:dyDescent="0.3">
      <c r="Z20293" s="3"/>
    </row>
    <row r="20294" spans="26:26" x14ac:dyDescent="0.3">
      <c r="Z20294" s="3"/>
    </row>
    <row r="20295" spans="26:26" x14ac:dyDescent="0.3">
      <c r="Z20295" s="3"/>
    </row>
    <row r="20296" spans="26:26" x14ac:dyDescent="0.3">
      <c r="Z20296" s="3"/>
    </row>
    <row r="20297" spans="26:26" x14ac:dyDescent="0.3">
      <c r="Z20297" s="3"/>
    </row>
    <row r="20298" spans="26:26" x14ac:dyDescent="0.3">
      <c r="Z20298" s="3"/>
    </row>
    <row r="20299" spans="26:26" x14ac:dyDescent="0.3">
      <c r="Z20299" s="3"/>
    </row>
    <row r="20300" spans="26:26" x14ac:dyDescent="0.3">
      <c r="Z20300" s="3"/>
    </row>
    <row r="20301" spans="26:26" x14ac:dyDescent="0.3">
      <c r="Z20301" s="3"/>
    </row>
    <row r="20302" spans="26:26" x14ac:dyDescent="0.3">
      <c r="Z20302" s="3"/>
    </row>
    <row r="20303" spans="26:26" x14ac:dyDescent="0.3">
      <c r="Z20303" s="3"/>
    </row>
    <row r="20304" spans="26:26" x14ac:dyDescent="0.3">
      <c r="Z20304" s="3"/>
    </row>
    <row r="20305" spans="26:26" x14ac:dyDescent="0.3">
      <c r="Z20305" s="3"/>
    </row>
    <row r="20306" spans="26:26" x14ac:dyDescent="0.3">
      <c r="Z20306" s="3"/>
    </row>
    <row r="20307" spans="26:26" x14ac:dyDescent="0.3">
      <c r="Z20307" s="3"/>
    </row>
    <row r="20308" spans="26:26" x14ac:dyDescent="0.3">
      <c r="Z20308" s="3"/>
    </row>
    <row r="20309" spans="26:26" x14ac:dyDescent="0.3">
      <c r="Z20309" s="3"/>
    </row>
    <row r="20310" spans="26:26" x14ac:dyDescent="0.3">
      <c r="Z20310" s="3"/>
    </row>
    <row r="20311" spans="26:26" x14ac:dyDescent="0.3">
      <c r="Z20311" s="3"/>
    </row>
    <row r="20312" spans="26:26" x14ac:dyDescent="0.3">
      <c r="Z20312" s="3"/>
    </row>
    <row r="20313" spans="26:26" x14ac:dyDescent="0.3">
      <c r="Z20313" s="3"/>
    </row>
    <row r="20314" spans="26:26" x14ac:dyDescent="0.3">
      <c r="Z20314" s="3"/>
    </row>
    <row r="20315" spans="26:26" x14ac:dyDescent="0.3">
      <c r="Z20315" s="3"/>
    </row>
    <row r="20316" spans="26:26" x14ac:dyDescent="0.3">
      <c r="Z20316" s="3"/>
    </row>
    <row r="20317" spans="26:26" x14ac:dyDescent="0.3">
      <c r="Z20317" s="3"/>
    </row>
    <row r="20318" spans="26:26" x14ac:dyDescent="0.3">
      <c r="Z20318" s="3"/>
    </row>
    <row r="20319" spans="26:26" x14ac:dyDescent="0.3">
      <c r="Z20319" s="3"/>
    </row>
    <row r="20320" spans="26:26" x14ac:dyDescent="0.3">
      <c r="Z20320" s="3"/>
    </row>
    <row r="20321" spans="26:26" x14ac:dyDescent="0.3">
      <c r="Z20321" s="3"/>
    </row>
    <row r="20322" spans="26:26" x14ac:dyDescent="0.3">
      <c r="Z20322" s="3"/>
    </row>
    <row r="20323" spans="26:26" x14ac:dyDescent="0.3">
      <c r="Z20323" s="3"/>
    </row>
    <row r="20324" spans="26:26" x14ac:dyDescent="0.3">
      <c r="Z20324" s="3"/>
    </row>
    <row r="20325" spans="26:26" x14ac:dyDescent="0.3">
      <c r="Z20325" s="3"/>
    </row>
    <row r="20326" spans="26:26" x14ac:dyDescent="0.3">
      <c r="Z20326" s="3"/>
    </row>
    <row r="20327" spans="26:26" x14ac:dyDescent="0.3">
      <c r="Z20327" s="3"/>
    </row>
    <row r="20328" spans="26:26" x14ac:dyDescent="0.3">
      <c r="Z20328" s="3"/>
    </row>
    <row r="20329" spans="26:26" x14ac:dyDescent="0.3">
      <c r="Z20329" s="3"/>
    </row>
    <row r="20330" spans="26:26" x14ac:dyDescent="0.3">
      <c r="Z20330" s="3"/>
    </row>
    <row r="20331" spans="26:26" x14ac:dyDescent="0.3">
      <c r="Z20331" s="3"/>
    </row>
    <row r="20332" spans="26:26" x14ac:dyDescent="0.3">
      <c r="Z20332" s="3"/>
    </row>
    <row r="20333" spans="26:26" x14ac:dyDescent="0.3">
      <c r="Z20333" s="3"/>
    </row>
    <row r="20334" spans="26:26" x14ac:dyDescent="0.3">
      <c r="Z20334" s="3"/>
    </row>
    <row r="20335" spans="26:26" x14ac:dyDescent="0.3">
      <c r="Z20335" s="3"/>
    </row>
    <row r="20336" spans="26:26" x14ac:dyDescent="0.3">
      <c r="Z20336" s="3"/>
    </row>
    <row r="20337" spans="26:26" x14ac:dyDescent="0.3">
      <c r="Z20337" s="3"/>
    </row>
    <row r="20338" spans="26:26" x14ac:dyDescent="0.3">
      <c r="Z20338" s="3"/>
    </row>
    <row r="20339" spans="26:26" x14ac:dyDescent="0.3">
      <c r="Z20339" s="3"/>
    </row>
    <row r="20340" spans="26:26" x14ac:dyDescent="0.3">
      <c r="Z20340" s="3"/>
    </row>
    <row r="20341" spans="26:26" x14ac:dyDescent="0.3">
      <c r="Z20341" s="3"/>
    </row>
    <row r="20342" spans="26:26" x14ac:dyDescent="0.3">
      <c r="Z20342" s="3"/>
    </row>
    <row r="20343" spans="26:26" x14ac:dyDescent="0.3">
      <c r="Z20343" s="3"/>
    </row>
    <row r="20344" spans="26:26" x14ac:dyDescent="0.3">
      <c r="Z20344" s="3"/>
    </row>
    <row r="20345" spans="26:26" x14ac:dyDescent="0.3">
      <c r="Z20345" s="3"/>
    </row>
    <row r="20346" spans="26:26" x14ac:dyDescent="0.3">
      <c r="Z20346" s="3"/>
    </row>
    <row r="20347" spans="26:26" x14ac:dyDescent="0.3">
      <c r="Z20347" s="3"/>
    </row>
    <row r="20348" spans="26:26" x14ac:dyDescent="0.3">
      <c r="Z20348" s="3"/>
    </row>
    <row r="20349" spans="26:26" x14ac:dyDescent="0.3">
      <c r="Z20349" s="3"/>
    </row>
    <row r="20350" spans="26:26" x14ac:dyDescent="0.3">
      <c r="Z20350" s="3"/>
    </row>
    <row r="20351" spans="26:26" x14ac:dyDescent="0.3">
      <c r="Z20351" s="3"/>
    </row>
    <row r="20352" spans="26:26" x14ac:dyDescent="0.3">
      <c r="Z20352" s="3"/>
    </row>
    <row r="20353" spans="26:26" x14ac:dyDescent="0.3">
      <c r="Z20353" s="3"/>
    </row>
    <row r="20354" spans="26:26" x14ac:dyDescent="0.3">
      <c r="Z20354" s="3"/>
    </row>
    <row r="20355" spans="26:26" x14ac:dyDescent="0.3">
      <c r="Z20355" s="3"/>
    </row>
    <row r="20356" spans="26:26" x14ac:dyDescent="0.3">
      <c r="Z20356" s="3"/>
    </row>
    <row r="20357" spans="26:26" x14ac:dyDescent="0.3">
      <c r="Z20357" s="3"/>
    </row>
    <row r="20358" spans="26:26" x14ac:dyDescent="0.3">
      <c r="Z20358" s="3"/>
    </row>
    <row r="20359" spans="26:26" x14ac:dyDescent="0.3">
      <c r="Z20359" s="3"/>
    </row>
    <row r="20360" spans="26:26" x14ac:dyDescent="0.3">
      <c r="Z20360" s="3"/>
    </row>
    <row r="20361" spans="26:26" x14ac:dyDescent="0.3">
      <c r="Z20361" s="3"/>
    </row>
    <row r="20362" spans="26:26" x14ac:dyDescent="0.3">
      <c r="Z20362" s="3"/>
    </row>
    <row r="20363" spans="26:26" x14ac:dyDescent="0.3">
      <c r="Z20363" s="3"/>
    </row>
    <row r="20364" spans="26:26" x14ac:dyDescent="0.3">
      <c r="Z20364" s="3"/>
    </row>
    <row r="20365" spans="26:26" x14ac:dyDescent="0.3">
      <c r="Z20365" s="3"/>
    </row>
    <row r="20366" spans="26:26" x14ac:dyDescent="0.3">
      <c r="Z20366" s="3"/>
    </row>
    <row r="20367" spans="26:26" x14ac:dyDescent="0.3">
      <c r="Z20367" s="3"/>
    </row>
    <row r="20368" spans="26:26" x14ac:dyDescent="0.3">
      <c r="Z20368" s="3"/>
    </row>
    <row r="20369" spans="26:26" x14ac:dyDescent="0.3">
      <c r="Z20369" s="3"/>
    </row>
    <row r="20370" spans="26:26" x14ac:dyDescent="0.3">
      <c r="Z20370" s="3"/>
    </row>
    <row r="20371" spans="26:26" x14ac:dyDescent="0.3">
      <c r="Z20371" s="3"/>
    </row>
    <row r="20372" spans="26:26" x14ac:dyDescent="0.3">
      <c r="Z20372" s="3"/>
    </row>
    <row r="20373" spans="26:26" x14ac:dyDescent="0.3">
      <c r="Z20373" s="3"/>
    </row>
    <row r="20374" spans="26:26" x14ac:dyDescent="0.3">
      <c r="Z20374" s="3"/>
    </row>
    <row r="20375" spans="26:26" x14ac:dyDescent="0.3">
      <c r="Z20375" s="3"/>
    </row>
    <row r="20376" spans="26:26" x14ac:dyDescent="0.3">
      <c r="Z20376" s="3"/>
    </row>
    <row r="20377" spans="26:26" x14ac:dyDescent="0.3">
      <c r="Z20377" s="3"/>
    </row>
    <row r="20378" spans="26:26" x14ac:dyDescent="0.3">
      <c r="Z20378" s="3"/>
    </row>
    <row r="20379" spans="26:26" x14ac:dyDescent="0.3">
      <c r="Z20379" s="3"/>
    </row>
    <row r="20380" spans="26:26" x14ac:dyDescent="0.3">
      <c r="Z20380" s="3"/>
    </row>
    <row r="20381" spans="26:26" x14ac:dyDescent="0.3">
      <c r="Z20381" s="3"/>
    </row>
    <row r="20382" spans="26:26" x14ac:dyDescent="0.3">
      <c r="Z20382" s="3"/>
    </row>
    <row r="20383" spans="26:26" x14ac:dyDescent="0.3">
      <c r="Z20383" s="3"/>
    </row>
    <row r="20384" spans="26:26" x14ac:dyDescent="0.3">
      <c r="Z20384" s="3"/>
    </row>
    <row r="20385" spans="26:26" x14ac:dyDescent="0.3">
      <c r="Z20385" s="3"/>
    </row>
    <row r="20386" spans="26:26" x14ac:dyDescent="0.3">
      <c r="Z20386" s="3"/>
    </row>
    <row r="20387" spans="26:26" x14ac:dyDescent="0.3">
      <c r="Z20387" s="3"/>
    </row>
    <row r="20388" spans="26:26" x14ac:dyDescent="0.3">
      <c r="Z20388" s="3"/>
    </row>
    <row r="20389" spans="26:26" x14ac:dyDescent="0.3">
      <c r="Z20389" s="3"/>
    </row>
    <row r="20390" spans="26:26" x14ac:dyDescent="0.3">
      <c r="Z20390" s="3"/>
    </row>
    <row r="20391" spans="26:26" x14ac:dyDescent="0.3">
      <c r="Z20391" s="3"/>
    </row>
    <row r="20392" spans="26:26" x14ac:dyDescent="0.3">
      <c r="Z20392" s="3"/>
    </row>
    <row r="20393" spans="26:26" x14ac:dyDescent="0.3">
      <c r="Z20393" s="3"/>
    </row>
    <row r="20394" spans="26:26" x14ac:dyDescent="0.3">
      <c r="Z20394" s="3"/>
    </row>
    <row r="20395" spans="26:26" x14ac:dyDescent="0.3">
      <c r="Z20395" s="3"/>
    </row>
    <row r="20396" spans="26:26" x14ac:dyDescent="0.3">
      <c r="Z20396" s="3"/>
    </row>
    <row r="20397" spans="26:26" x14ac:dyDescent="0.3">
      <c r="Z20397" s="3"/>
    </row>
    <row r="20398" spans="26:26" x14ac:dyDescent="0.3">
      <c r="Z20398" s="3"/>
    </row>
    <row r="20399" spans="26:26" x14ac:dyDescent="0.3">
      <c r="Z20399" s="3"/>
    </row>
    <row r="20400" spans="26:26" x14ac:dyDescent="0.3">
      <c r="Z20400" s="3"/>
    </row>
    <row r="20401" spans="26:26" x14ac:dyDescent="0.3">
      <c r="Z20401" s="3"/>
    </row>
    <row r="20402" spans="26:26" x14ac:dyDescent="0.3">
      <c r="Z20402" s="3"/>
    </row>
    <row r="20403" spans="26:26" x14ac:dyDescent="0.3">
      <c r="Z20403" s="3"/>
    </row>
    <row r="20404" spans="26:26" x14ac:dyDescent="0.3">
      <c r="Z20404" s="3"/>
    </row>
    <row r="20405" spans="26:26" x14ac:dyDescent="0.3">
      <c r="Z20405" s="3"/>
    </row>
    <row r="20406" spans="26:26" x14ac:dyDescent="0.3">
      <c r="Z20406" s="3"/>
    </row>
    <row r="20407" spans="26:26" x14ac:dyDescent="0.3">
      <c r="Z20407" s="3"/>
    </row>
    <row r="20408" spans="26:26" x14ac:dyDescent="0.3">
      <c r="Z20408" s="3"/>
    </row>
    <row r="20409" spans="26:26" x14ac:dyDescent="0.3">
      <c r="Z20409" s="3"/>
    </row>
    <row r="20410" spans="26:26" x14ac:dyDescent="0.3">
      <c r="Z20410" s="3"/>
    </row>
    <row r="20411" spans="26:26" x14ac:dyDescent="0.3">
      <c r="Z20411" s="3"/>
    </row>
    <row r="20412" spans="26:26" x14ac:dyDescent="0.3">
      <c r="Z20412" s="3"/>
    </row>
    <row r="20413" spans="26:26" x14ac:dyDescent="0.3">
      <c r="Z20413" s="3"/>
    </row>
    <row r="20414" spans="26:26" x14ac:dyDescent="0.3">
      <c r="Z20414" s="3"/>
    </row>
    <row r="20415" spans="26:26" x14ac:dyDescent="0.3">
      <c r="Z20415" s="3"/>
    </row>
    <row r="20416" spans="26:26" x14ac:dyDescent="0.3">
      <c r="Z20416" s="3"/>
    </row>
    <row r="20417" spans="26:26" x14ac:dyDescent="0.3">
      <c r="Z20417" s="3"/>
    </row>
    <row r="20418" spans="26:26" x14ac:dyDescent="0.3">
      <c r="Z20418" s="3"/>
    </row>
    <row r="20419" spans="26:26" x14ac:dyDescent="0.3">
      <c r="Z20419" s="3"/>
    </row>
    <row r="20420" spans="26:26" x14ac:dyDescent="0.3">
      <c r="Z20420" s="3"/>
    </row>
    <row r="20421" spans="26:26" x14ac:dyDescent="0.3">
      <c r="Z20421" s="3"/>
    </row>
    <row r="20422" spans="26:26" x14ac:dyDescent="0.3">
      <c r="Z20422" s="3"/>
    </row>
    <row r="20423" spans="26:26" x14ac:dyDescent="0.3">
      <c r="Z20423" s="3"/>
    </row>
    <row r="20424" spans="26:26" x14ac:dyDescent="0.3">
      <c r="Z20424" s="3"/>
    </row>
    <row r="20425" spans="26:26" x14ac:dyDescent="0.3">
      <c r="Z20425" s="3"/>
    </row>
    <row r="20426" spans="26:26" x14ac:dyDescent="0.3">
      <c r="Z20426" s="3"/>
    </row>
    <row r="20427" spans="26:26" x14ac:dyDescent="0.3">
      <c r="Z20427" s="3"/>
    </row>
    <row r="20428" spans="26:26" x14ac:dyDescent="0.3">
      <c r="Z20428" s="3"/>
    </row>
    <row r="20429" spans="26:26" x14ac:dyDescent="0.3">
      <c r="Z20429" s="3"/>
    </row>
    <row r="20430" spans="26:26" x14ac:dyDescent="0.3">
      <c r="Z20430" s="3"/>
    </row>
    <row r="20431" spans="26:26" x14ac:dyDescent="0.3">
      <c r="Z20431" s="3"/>
    </row>
    <row r="20432" spans="26:26" x14ac:dyDescent="0.3">
      <c r="Z20432" s="3"/>
    </row>
    <row r="20433" spans="26:26" x14ac:dyDescent="0.3">
      <c r="Z20433" s="3"/>
    </row>
    <row r="20434" spans="26:26" x14ac:dyDescent="0.3">
      <c r="Z20434" s="3"/>
    </row>
    <row r="20435" spans="26:26" x14ac:dyDescent="0.3">
      <c r="Z20435" s="3"/>
    </row>
    <row r="20436" spans="26:26" x14ac:dyDescent="0.3">
      <c r="Z20436" s="3"/>
    </row>
    <row r="20437" spans="26:26" x14ac:dyDescent="0.3">
      <c r="Z20437" s="3"/>
    </row>
    <row r="20438" spans="26:26" x14ac:dyDescent="0.3">
      <c r="Z20438" s="3"/>
    </row>
    <row r="20439" spans="26:26" x14ac:dyDescent="0.3">
      <c r="Z20439" s="3"/>
    </row>
    <row r="20440" spans="26:26" x14ac:dyDescent="0.3">
      <c r="Z20440" s="3"/>
    </row>
    <row r="20441" spans="26:26" x14ac:dyDescent="0.3">
      <c r="Z20441" s="3"/>
    </row>
    <row r="20442" spans="26:26" x14ac:dyDescent="0.3">
      <c r="Z20442" s="3"/>
    </row>
    <row r="20443" spans="26:26" x14ac:dyDescent="0.3">
      <c r="Z20443" s="3"/>
    </row>
    <row r="20444" spans="26:26" x14ac:dyDescent="0.3">
      <c r="Z20444" s="3"/>
    </row>
    <row r="20445" spans="26:26" x14ac:dyDescent="0.3">
      <c r="Z20445" s="3"/>
    </row>
    <row r="20446" spans="26:26" x14ac:dyDescent="0.3">
      <c r="Z20446" s="3"/>
    </row>
    <row r="20447" spans="26:26" x14ac:dyDescent="0.3">
      <c r="Z20447" s="3"/>
    </row>
    <row r="20448" spans="26:26" x14ac:dyDescent="0.3">
      <c r="Z20448" s="3"/>
    </row>
    <row r="20449" spans="26:26" x14ac:dyDescent="0.3">
      <c r="Z20449" s="3"/>
    </row>
    <row r="20450" spans="26:26" x14ac:dyDescent="0.3">
      <c r="Z20450" s="3"/>
    </row>
    <row r="20451" spans="26:26" x14ac:dyDescent="0.3">
      <c r="Z20451" s="3"/>
    </row>
    <row r="20452" spans="26:26" x14ac:dyDescent="0.3">
      <c r="Z20452" s="3"/>
    </row>
    <row r="20453" spans="26:26" x14ac:dyDescent="0.3">
      <c r="Z20453" s="3"/>
    </row>
    <row r="20454" spans="26:26" x14ac:dyDescent="0.3">
      <c r="Z20454" s="3"/>
    </row>
    <row r="20455" spans="26:26" x14ac:dyDescent="0.3">
      <c r="Z20455" s="3"/>
    </row>
    <row r="20456" spans="26:26" x14ac:dyDescent="0.3">
      <c r="Z20456" s="3"/>
    </row>
    <row r="20457" spans="26:26" x14ac:dyDescent="0.3">
      <c r="Z20457" s="3"/>
    </row>
    <row r="20458" spans="26:26" x14ac:dyDescent="0.3">
      <c r="Z20458" s="3"/>
    </row>
    <row r="20459" spans="26:26" x14ac:dyDescent="0.3">
      <c r="Z20459" s="3"/>
    </row>
    <row r="20460" spans="26:26" x14ac:dyDescent="0.3">
      <c r="Z20460" s="3"/>
    </row>
    <row r="20461" spans="26:26" x14ac:dyDescent="0.3">
      <c r="Z20461" s="3"/>
    </row>
    <row r="20462" spans="26:26" x14ac:dyDescent="0.3">
      <c r="Z20462" s="3"/>
    </row>
    <row r="20463" spans="26:26" x14ac:dyDescent="0.3">
      <c r="Z20463" s="3"/>
    </row>
    <row r="20464" spans="26:26" x14ac:dyDescent="0.3">
      <c r="Z20464" s="3"/>
    </row>
    <row r="20465" spans="26:26" x14ac:dyDescent="0.3">
      <c r="Z20465" s="3"/>
    </row>
    <row r="20466" spans="26:26" x14ac:dyDescent="0.3">
      <c r="Z20466" s="3"/>
    </row>
    <row r="20467" spans="26:26" x14ac:dyDescent="0.3">
      <c r="Z20467" s="3"/>
    </row>
    <row r="20468" spans="26:26" x14ac:dyDescent="0.3">
      <c r="Z20468" s="3"/>
    </row>
    <row r="20469" spans="26:26" x14ac:dyDescent="0.3">
      <c r="Z20469" s="3"/>
    </row>
    <row r="20470" spans="26:26" x14ac:dyDescent="0.3">
      <c r="Z20470" s="3"/>
    </row>
    <row r="20471" spans="26:26" x14ac:dyDescent="0.3">
      <c r="Z20471" s="3"/>
    </row>
    <row r="20472" spans="26:26" x14ac:dyDescent="0.3">
      <c r="Z20472" s="3"/>
    </row>
    <row r="20473" spans="26:26" x14ac:dyDescent="0.3">
      <c r="Z20473" s="3"/>
    </row>
    <row r="20474" spans="26:26" x14ac:dyDescent="0.3">
      <c r="Z20474" s="3"/>
    </row>
    <row r="20475" spans="26:26" x14ac:dyDescent="0.3">
      <c r="Z20475" s="3"/>
    </row>
    <row r="20476" spans="26:26" x14ac:dyDescent="0.3">
      <c r="Z20476" s="3"/>
    </row>
    <row r="20477" spans="26:26" x14ac:dyDescent="0.3">
      <c r="Z20477" s="3"/>
    </row>
    <row r="20478" spans="26:26" x14ac:dyDescent="0.3">
      <c r="Z20478" s="3"/>
    </row>
    <row r="20479" spans="26:26" x14ac:dyDescent="0.3">
      <c r="Z20479" s="3"/>
    </row>
    <row r="20480" spans="26:26" x14ac:dyDescent="0.3">
      <c r="Z20480" s="3"/>
    </row>
    <row r="20481" spans="26:26" x14ac:dyDescent="0.3">
      <c r="Z20481" s="3"/>
    </row>
    <row r="20482" spans="26:26" x14ac:dyDescent="0.3">
      <c r="Z20482" s="3"/>
    </row>
    <row r="20483" spans="26:26" x14ac:dyDescent="0.3">
      <c r="Z20483" s="3"/>
    </row>
    <row r="20484" spans="26:26" x14ac:dyDescent="0.3">
      <c r="Z20484" s="3"/>
    </row>
    <row r="20485" spans="26:26" x14ac:dyDescent="0.3">
      <c r="Z20485" s="3"/>
    </row>
    <row r="20486" spans="26:26" x14ac:dyDescent="0.3">
      <c r="Z20486" s="3"/>
    </row>
    <row r="20487" spans="26:26" x14ac:dyDescent="0.3">
      <c r="Z20487" s="3"/>
    </row>
    <row r="20488" spans="26:26" x14ac:dyDescent="0.3">
      <c r="Z20488" s="3"/>
    </row>
    <row r="20489" spans="26:26" x14ac:dyDescent="0.3">
      <c r="Z20489" s="3"/>
    </row>
    <row r="20490" spans="26:26" x14ac:dyDescent="0.3">
      <c r="Z20490" s="3"/>
    </row>
    <row r="20491" spans="26:26" x14ac:dyDescent="0.3">
      <c r="Z20491" s="3"/>
    </row>
    <row r="20492" spans="26:26" x14ac:dyDescent="0.3">
      <c r="Z20492" s="3"/>
    </row>
    <row r="20493" spans="26:26" x14ac:dyDescent="0.3">
      <c r="Z20493" s="3"/>
    </row>
    <row r="20494" spans="26:26" x14ac:dyDescent="0.3">
      <c r="Z20494" s="3"/>
    </row>
    <row r="20495" spans="26:26" x14ac:dyDescent="0.3">
      <c r="Z20495" s="3"/>
    </row>
    <row r="20496" spans="26:26" x14ac:dyDescent="0.3">
      <c r="Z20496" s="3"/>
    </row>
    <row r="20497" spans="26:26" x14ac:dyDescent="0.3">
      <c r="Z20497" s="3"/>
    </row>
    <row r="20498" spans="26:26" x14ac:dyDescent="0.3">
      <c r="Z20498" s="3"/>
    </row>
    <row r="20499" spans="26:26" x14ac:dyDescent="0.3">
      <c r="Z20499" s="3"/>
    </row>
    <row r="20500" spans="26:26" x14ac:dyDescent="0.3">
      <c r="Z20500" s="3"/>
    </row>
    <row r="20501" spans="26:26" x14ac:dyDescent="0.3">
      <c r="Z20501" s="3"/>
    </row>
    <row r="20502" spans="26:26" x14ac:dyDescent="0.3">
      <c r="Z20502" s="3"/>
    </row>
    <row r="20503" spans="26:26" x14ac:dyDescent="0.3">
      <c r="Z20503" s="3"/>
    </row>
    <row r="20504" spans="26:26" x14ac:dyDescent="0.3">
      <c r="Z20504" s="3"/>
    </row>
    <row r="20505" spans="26:26" x14ac:dyDescent="0.3">
      <c r="Z20505" s="3"/>
    </row>
    <row r="20506" spans="26:26" x14ac:dyDescent="0.3">
      <c r="Z20506" s="3"/>
    </row>
    <row r="20507" spans="26:26" x14ac:dyDescent="0.3">
      <c r="Z20507" s="3"/>
    </row>
    <row r="20508" spans="26:26" x14ac:dyDescent="0.3">
      <c r="Z20508" s="3"/>
    </row>
    <row r="20509" spans="26:26" x14ac:dyDescent="0.3">
      <c r="Z20509" s="3"/>
    </row>
    <row r="20510" spans="26:26" x14ac:dyDescent="0.3">
      <c r="Z20510" s="3"/>
    </row>
    <row r="20511" spans="26:26" x14ac:dyDescent="0.3">
      <c r="Z20511" s="3"/>
    </row>
    <row r="20512" spans="26:26" x14ac:dyDescent="0.3">
      <c r="Z20512" s="3"/>
    </row>
    <row r="20513" spans="26:26" x14ac:dyDescent="0.3">
      <c r="Z20513" s="3"/>
    </row>
    <row r="20514" spans="26:26" x14ac:dyDescent="0.3">
      <c r="Z20514" s="3"/>
    </row>
    <row r="20515" spans="26:26" x14ac:dyDescent="0.3">
      <c r="Z20515" s="3"/>
    </row>
    <row r="20516" spans="26:26" x14ac:dyDescent="0.3">
      <c r="Z20516" s="3"/>
    </row>
    <row r="20517" spans="26:26" x14ac:dyDescent="0.3">
      <c r="Z20517" s="3"/>
    </row>
    <row r="20518" spans="26:26" x14ac:dyDescent="0.3">
      <c r="Z20518" s="3"/>
    </row>
    <row r="20519" spans="26:26" x14ac:dyDescent="0.3">
      <c r="Z20519" s="3"/>
    </row>
    <row r="20520" spans="26:26" x14ac:dyDescent="0.3">
      <c r="Z20520" s="3"/>
    </row>
    <row r="20521" spans="26:26" x14ac:dyDescent="0.3">
      <c r="Z20521" s="3"/>
    </row>
    <row r="20522" spans="26:26" x14ac:dyDescent="0.3">
      <c r="Z20522" s="3"/>
    </row>
    <row r="20523" spans="26:26" x14ac:dyDescent="0.3">
      <c r="Z20523" s="3"/>
    </row>
    <row r="20524" spans="26:26" x14ac:dyDescent="0.3">
      <c r="Z20524" s="3"/>
    </row>
    <row r="20525" spans="26:26" x14ac:dyDescent="0.3">
      <c r="Z20525" s="3"/>
    </row>
    <row r="20526" spans="26:26" x14ac:dyDescent="0.3">
      <c r="Z20526" s="3"/>
    </row>
    <row r="20527" spans="26:26" x14ac:dyDescent="0.3">
      <c r="Z20527" s="3"/>
    </row>
    <row r="20528" spans="26:26" x14ac:dyDescent="0.3">
      <c r="Z20528" s="3"/>
    </row>
    <row r="20529" spans="26:26" x14ac:dyDescent="0.3">
      <c r="Z20529" s="3"/>
    </row>
    <row r="20530" spans="26:26" x14ac:dyDescent="0.3">
      <c r="Z20530" s="3"/>
    </row>
    <row r="20531" spans="26:26" x14ac:dyDescent="0.3">
      <c r="Z20531" s="3"/>
    </row>
    <row r="20532" spans="26:26" x14ac:dyDescent="0.3">
      <c r="Z20532" s="3"/>
    </row>
    <row r="20533" spans="26:26" x14ac:dyDescent="0.3">
      <c r="Z20533" s="3"/>
    </row>
    <row r="20534" spans="26:26" x14ac:dyDescent="0.3">
      <c r="Z20534" s="3"/>
    </row>
    <row r="20535" spans="26:26" x14ac:dyDescent="0.3">
      <c r="Z20535" s="3"/>
    </row>
    <row r="20536" spans="26:26" x14ac:dyDescent="0.3">
      <c r="Z20536" s="3"/>
    </row>
    <row r="20537" spans="26:26" x14ac:dyDescent="0.3">
      <c r="Z20537" s="3"/>
    </row>
    <row r="20538" spans="26:26" x14ac:dyDescent="0.3">
      <c r="Z20538" s="3"/>
    </row>
    <row r="20539" spans="26:26" x14ac:dyDescent="0.3">
      <c r="Z20539" s="3"/>
    </row>
    <row r="20540" spans="26:26" x14ac:dyDescent="0.3">
      <c r="Z20540" s="3"/>
    </row>
    <row r="20541" spans="26:26" x14ac:dyDescent="0.3">
      <c r="Z20541" s="3"/>
    </row>
    <row r="20542" spans="26:26" x14ac:dyDescent="0.3">
      <c r="Z20542" s="3"/>
    </row>
    <row r="20543" spans="26:26" x14ac:dyDescent="0.3">
      <c r="Z20543" s="3"/>
    </row>
    <row r="20544" spans="26:26" x14ac:dyDescent="0.3">
      <c r="Z20544" s="3"/>
    </row>
    <row r="20545" spans="26:26" x14ac:dyDescent="0.3">
      <c r="Z20545" s="3"/>
    </row>
    <row r="20546" spans="26:26" x14ac:dyDescent="0.3">
      <c r="Z20546" s="3"/>
    </row>
    <row r="20547" spans="26:26" x14ac:dyDescent="0.3">
      <c r="Z20547" s="3"/>
    </row>
    <row r="20548" spans="26:26" x14ac:dyDescent="0.3">
      <c r="Z20548" s="3"/>
    </row>
    <row r="20549" spans="26:26" x14ac:dyDescent="0.3">
      <c r="Z20549" s="3"/>
    </row>
    <row r="20550" spans="26:26" x14ac:dyDescent="0.3">
      <c r="Z20550" s="3"/>
    </row>
    <row r="20551" spans="26:26" x14ac:dyDescent="0.3">
      <c r="Z20551" s="3"/>
    </row>
    <row r="20552" spans="26:26" x14ac:dyDescent="0.3">
      <c r="Z20552" s="3"/>
    </row>
    <row r="20553" spans="26:26" x14ac:dyDescent="0.3">
      <c r="Z20553" s="3"/>
    </row>
    <row r="20554" spans="26:26" x14ac:dyDescent="0.3">
      <c r="Z20554" s="3"/>
    </row>
    <row r="20555" spans="26:26" x14ac:dyDescent="0.3">
      <c r="Z20555" s="3"/>
    </row>
    <row r="20556" spans="26:26" x14ac:dyDescent="0.3">
      <c r="Z20556" s="3"/>
    </row>
    <row r="20557" spans="26:26" x14ac:dyDescent="0.3">
      <c r="Z20557" s="3"/>
    </row>
    <row r="20558" spans="26:26" x14ac:dyDescent="0.3">
      <c r="Z20558" s="3"/>
    </row>
    <row r="20559" spans="26:26" x14ac:dyDescent="0.3">
      <c r="Z20559" s="3"/>
    </row>
    <row r="20560" spans="26:26" x14ac:dyDescent="0.3">
      <c r="Z20560" s="3"/>
    </row>
    <row r="20561" spans="26:26" x14ac:dyDescent="0.3">
      <c r="Z20561" s="3"/>
    </row>
    <row r="20562" spans="26:26" x14ac:dyDescent="0.3">
      <c r="Z20562" s="3"/>
    </row>
    <row r="20563" spans="26:26" x14ac:dyDescent="0.3">
      <c r="Z20563" s="3"/>
    </row>
    <row r="20564" spans="26:26" x14ac:dyDescent="0.3">
      <c r="Z20564" s="3"/>
    </row>
    <row r="20565" spans="26:26" x14ac:dyDescent="0.3">
      <c r="Z20565" s="3"/>
    </row>
    <row r="20566" spans="26:26" x14ac:dyDescent="0.3">
      <c r="Z20566" s="3"/>
    </row>
    <row r="20567" spans="26:26" x14ac:dyDescent="0.3">
      <c r="Z20567" s="3"/>
    </row>
    <row r="20568" spans="26:26" x14ac:dyDescent="0.3">
      <c r="Z20568" s="3"/>
    </row>
    <row r="20569" spans="26:26" x14ac:dyDescent="0.3">
      <c r="Z20569" s="3"/>
    </row>
    <row r="20570" spans="26:26" x14ac:dyDescent="0.3">
      <c r="Z20570" s="3"/>
    </row>
    <row r="20571" spans="26:26" x14ac:dyDescent="0.3">
      <c r="Z20571" s="3"/>
    </row>
    <row r="20572" spans="26:26" x14ac:dyDescent="0.3">
      <c r="Z20572" s="3"/>
    </row>
    <row r="20573" spans="26:26" x14ac:dyDescent="0.3">
      <c r="Z20573" s="3"/>
    </row>
    <row r="20574" spans="26:26" x14ac:dyDescent="0.3">
      <c r="Z20574" s="3"/>
    </row>
    <row r="20575" spans="26:26" x14ac:dyDescent="0.3">
      <c r="Z20575" s="3"/>
    </row>
    <row r="20576" spans="26:26" x14ac:dyDescent="0.3">
      <c r="Z20576" s="3"/>
    </row>
    <row r="20577" spans="26:26" x14ac:dyDescent="0.3">
      <c r="Z20577" s="3"/>
    </row>
    <row r="20578" spans="26:26" x14ac:dyDescent="0.3">
      <c r="Z20578" s="3"/>
    </row>
    <row r="20579" spans="26:26" x14ac:dyDescent="0.3">
      <c r="Z20579" s="3"/>
    </row>
    <row r="20580" spans="26:26" x14ac:dyDescent="0.3">
      <c r="Z20580" s="3"/>
    </row>
    <row r="20581" spans="26:26" x14ac:dyDescent="0.3">
      <c r="Z20581" s="3"/>
    </row>
    <row r="20582" spans="26:26" x14ac:dyDescent="0.3">
      <c r="Z20582" s="3"/>
    </row>
    <row r="20583" spans="26:26" x14ac:dyDescent="0.3">
      <c r="Z20583" s="3"/>
    </row>
    <row r="20584" spans="26:26" x14ac:dyDescent="0.3">
      <c r="Z20584" s="3"/>
    </row>
    <row r="20585" spans="26:26" x14ac:dyDescent="0.3">
      <c r="Z20585" s="3"/>
    </row>
    <row r="20586" spans="26:26" x14ac:dyDescent="0.3">
      <c r="Z20586" s="3"/>
    </row>
    <row r="20587" spans="26:26" x14ac:dyDescent="0.3">
      <c r="Z20587" s="3"/>
    </row>
    <row r="20588" spans="26:26" x14ac:dyDescent="0.3">
      <c r="Z20588" s="3"/>
    </row>
    <row r="20589" spans="26:26" x14ac:dyDescent="0.3">
      <c r="Z20589" s="3"/>
    </row>
    <row r="20590" spans="26:26" x14ac:dyDescent="0.3">
      <c r="Z20590" s="3"/>
    </row>
    <row r="20591" spans="26:26" x14ac:dyDescent="0.3">
      <c r="Z20591" s="3"/>
    </row>
    <row r="20592" spans="26:26" x14ac:dyDescent="0.3">
      <c r="Z20592" s="3"/>
    </row>
    <row r="20593" spans="26:26" x14ac:dyDescent="0.3">
      <c r="Z20593" s="3"/>
    </row>
    <row r="20594" spans="26:26" x14ac:dyDescent="0.3">
      <c r="Z20594" s="3"/>
    </row>
    <row r="20595" spans="26:26" x14ac:dyDescent="0.3">
      <c r="Z20595" s="3"/>
    </row>
    <row r="20596" spans="26:26" x14ac:dyDescent="0.3">
      <c r="Z20596" s="3"/>
    </row>
    <row r="20597" spans="26:26" x14ac:dyDescent="0.3">
      <c r="Z20597" s="3"/>
    </row>
    <row r="20598" spans="26:26" x14ac:dyDescent="0.3">
      <c r="Z20598" s="3"/>
    </row>
    <row r="20599" spans="26:26" x14ac:dyDescent="0.3">
      <c r="Z20599" s="3"/>
    </row>
    <row r="20600" spans="26:26" x14ac:dyDescent="0.3">
      <c r="Z20600" s="3"/>
    </row>
    <row r="20601" spans="26:26" x14ac:dyDescent="0.3">
      <c r="Z20601" s="3"/>
    </row>
    <row r="20602" spans="26:26" x14ac:dyDescent="0.3">
      <c r="Z20602" s="3"/>
    </row>
    <row r="20603" spans="26:26" x14ac:dyDescent="0.3">
      <c r="Z20603" s="3"/>
    </row>
    <row r="20604" spans="26:26" x14ac:dyDescent="0.3">
      <c r="Z20604" s="3"/>
    </row>
    <row r="20605" spans="26:26" x14ac:dyDescent="0.3">
      <c r="Z20605" s="3"/>
    </row>
    <row r="20606" spans="26:26" x14ac:dyDescent="0.3">
      <c r="Z20606" s="3"/>
    </row>
    <row r="20607" spans="26:26" x14ac:dyDescent="0.3">
      <c r="Z20607" s="3"/>
    </row>
    <row r="20608" spans="26:26" x14ac:dyDescent="0.3">
      <c r="Z20608" s="3"/>
    </row>
    <row r="20609" spans="26:26" x14ac:dyDescent="0.3">
      <c r="Z20609" s="3"/>
    </row>
    <row r="20610" spans="26:26" x14ac:dyDescent="0.3">
      <c r="Z20610" s="3"/>
    </row>
    <row r="20611" spans="26:26" x14ac:dyDescent="0.3">
      <c r="Z20611" s="3"/>
    </row>
    <row r="20612" spans="26:26" x14ac:dyDescent="0.3">
      <c r="Z20612" s="3"/>
    </row>
    <row r="20613" spans="26:26" x14ac:dyDescent="0.3">
      <c r="Z20613" s="3"/>
    </row>
    <row r="20614" spans="26:26" x14ac:dyDescent="0.3">
      <c r="Z20614" s="3"/>
    </row>
    <row r="20615" spans="26:26" x14ac:dyDescent="0.3">
      <c r="Z20615" s="3"/>
    </row>
    <row r="20616" spans="26:26" x14ac:dyDescent="0.3">
      <c r="Z20616" s="3"/>
    </row>
    <row r="20617" spans="26:26" x14ac:dyDescent="0.3">
      <c r="Z20617" s="3"/>
    </row>
    <row r="20618" spans="26:26" x14ac:dyDescent="0.3">
      <c r="Z20618" s="3"/>
    </row>
    <row r="20619" spans="26:26" x14ac:dyDescent="0.3">
      <c r="Z20619" s="3"/>
    </row>
    <row r="20620" spans="26:26" x14ac:dyDescent="0.3">
      <c r="Z20620" s="3"/>
    </row>
    <row r="20621" spans="26:26" x14ac:dyDescent="0.3">
      <c r="Z20621" s="3"/>
    </row>
    <row r="20622" spans="26:26" x14ac:dyDescent="0.3">
      <c r="Z20622" s="3"/>
    </row>
    <row r="20623" spans="26:26" x14ac:dyDescent="0.3">
      <c r="Z20623" s="3"/>
    </row>
    <row r="20624" spans="26:26" x14ac:dyDescent="0.3">
      <c r="Z20624" s="3"/>
    </row>
    <row r="20625" spans="26:26" x14ac:dyDescent="0.3">
      <c r="Z20625" s="3"/>
    </row>
    <row r="20626" spans="26:26" x14ac:dyDescent="0.3">
      <c r="Z20626" s="3"/>
    </row>
    <row r="20627" spans="26:26" x14ac:dyDescent="0.3">
      <c r="Z20627" s="3"/>
    </row>
    <row r="20628" spans="26:26" x14ac:dyDescent="0.3">
      <c r="Z20628" s="3"/>
    </row>
    <row r="20629" spans="26:26" x14ac:dyDescent="0.3">
      <c r="Z20629" s="3"/>
    </row>
    <row r="20630" spans="26:26" x14ac:dyDescent="0.3">
      <c r="Z20630" s="3"/>
    </row>
    <row r="20631" spans="26:26" x14ac:dyDescent="0.3">
      <c r="Z20631" s="3"/>
    </row>
    <row r="20632" spans="26:26" x14ac:dyDescent="0.3">
      <c r="Z20632" s="3"/>
    </row>
    <row r="20633" spans="26:26" x14ac:dyDescent="0.3">
      <c r="Z20633" s="3"/>
    </row>
    <row r="20634" spans="26:26" x14ac:dyDescent="0.3">
      <c r="Z20634" s="3"/>
    </row>
    <row r="20635" spans="26:26" x14ac:dyDescent="0.3">
      <c r="Z20635" s="3"/>
    </row>
    <row r="20636" spans="26:26" x14ac:dyDescent="0.3">
      <c r="Z20636" s="3"/>
    </row>
    <row r="20637" spans="26:26" x14ac:dyDescent="0.3">
      <c r="Z20637" s="3"/>
    </row>
    <row r="20638" spans="26:26" x14ac:dyDescent="0.3">
      <c r="Z20638" s="3"/>
    </row>
    <row r="20639" spans="26:26" x14ac:dyDescent="0.3">
      <c r="Z20639" s="3"/>
    </row>
    <row r="20640" spans="26:26" x14ac:dyDescent="0.3">
      <c r="Z20640" s="3"/>
    </row>
    <row r="20641" spans="26:26" x14ac:dyDescent="0.3">
      <c r="Z20641" s="3"/>
    </row>
    <row r="20642" spans="26:26" x14ac:dyDescent="0.3">
      <c r="Z20642" s="3"/>
    </row>
    <row r="20643" spans="26:26" x14ac:dyDescent="0.3">
      <c r="Z20643" s="3"/>
    </row>
    <row r="20644" spans="26:26" x14ac:dyDescent="0.3">
      <c r="Z20644" s="3"/>
    </row>
    <row r="20645" spans="26:26" x14ac:dyDescent="0.3">
      <c r="Z20645" s="3"/>
    </row>
    <row r="20646" spans="26:26" x14ac:dyDescent="0.3">
      <c r="Z20646" s="3"/>
    </row>
    <row r="20647" spans="26:26" x14ac:dyDescent="0.3">
      <c r="Z20647" s="3"/>
    </row>
    <row r="20648" spans="26:26" x14ac:dyDescent="0.3">
      <c r="Z20648" s="3"/>
    </row>
    <row r="20649" spans="26:26" x14ac:dyDescent="0.3">
      <c r="Z20649" s="3"/>
    </row>
    <row r="20650" spans="26:26" x14ac:dyDescent="0.3">
      <c r="Z20650" s="3"/>
    </row>
    <row r="20651" spans="26:26" x14ac:dyDescent="0.3">
      <c r="Z20651" s="3"/>
    </row>
    <row r="20652" spans="26:26" x14ac:dyDescent="0.3">
      <c r="Z20652" s="3"/>
    </row>
    <row r="20653" spans="26:26" x14ac:dyDescent="0.3">
      <c r="Z20653" s="3"/>
    </row>
    <row r="20654" spans="26:26" x14ac:dyDescent="0.3">
      <c r="Z20654" s="3"/>
    </row>
    <row r="20655" spans="26:26" x14ac:dyDescent="0.3">
      <c r="Z20655" s="3"/>
    </row>
    <row r="20656" spans="26:26" x14ac:dyDescent="0.3">
      <c r="Z20656" s="3"/>
    </row>
    <row r="20657" spans="26:26" x14ac:dyDescent="0.3">
      <c r="Z20657" s="3"/>
    </row>
    <row r="20658" spans="26:26" x14ac:dyDescent="0.3">
      <c r="Z20658" s="3"/>
    </row>
    <row r="20659" spans="26:26" x14ac:dyDescent="0.3">
      <c r="Z20659" s="3"/>
    </row>
    <row r="20660" spans="26:26" x14ac:dyDescent="0.3">
      <c r="Z20660" s="3"/>
    </row>
    <row r="20661" spans="26:26" x14ac:dyDescent="0.3">
      <c r="Z20661" s="3"/>
    </row>
    <row r="20662" spans="26:26" x14ac:dyDescent="0.3">
      <c r="Z20662" s="3"/>
    </row>
    <row r="20663" spans="26:26" x14ac:dyDescent="0.3">
      <c r="Z20663" s="3"/>
    </row>
    <row r="20664" spans="26:26" x14ac:dyDescent="0.3">
      <c r="Z20664" s="3"/>
    </row>
    <row r="20665" spans="26:26" x14ac:dyDescent="0.3">
      <c r="Z20665" s="3"/>
    </row>
    <row r="20666" spans="26:26" x14ac:dyDescent="0.3">
      <c r="Z20666" s="3"/>
    </row>
    <row r="20667" spans="26:26" x14ac:dyDescent="0.3">
      <c r="Z20667" s="3"/>
    </row>
    <row r="20668" spans="26:26" x14ac:dyDescent="0.3">
      <c r="Z20668" s="3"/>
    </row>
    <row r="20669" spans="26:26" x14ac:dyDescent="0.3">
      <c r="Z20669" s="3"/>
    </row>
    <row r="20670" spans="26:26" x14ac:dyDescent="0.3">
      <c r="Z20670" s="3"/>
    </row>
    <row r="20671" spans="26:26" x14ac:dyDescent="0.3">
      <c r="Z20671" s="3"/>
    </row>
    <row r="20672" spans="26:26" x14ac:dyDescent="0.3">
      <c r="Z20672" s="3"/>
    </row>
    <row r="20673" spans="26:26" x14ac:dyDescent="0.3">
      <c r="Z20673" s="3"/>
    </row>
    <row r="20674" spans="26:26" x14ac:dyDescent="0.3">
      <c r="Z20674" s="3"/>
    </row>
    <row r="20675" spans="26:26" x14ac:dyDescent="0.3">
      <c r="Z20675" s="3"/>
    </row>
    <row r="20676" spans="26:26" x14ac:dyDescent="0.3">
      <c r="Z20676" s="3"/>
    </row>
    <row r="20677" spans="26:26" x14ac:dyDescent="0.3">
      <c r="Z20677" s="3"/>
    </row>
    <row r="20678" spans="26:26" x14ac:dyDescent="0.3">
      <c r="Z20678" s="3"/>
    </row>
    <row r="20679" spans="26:26" x14ac:dyDescent="0.3">
      <c r="Z20679" s="3"/>
    </row>
    <row r="20680" spans="26:26" x14ac:dyDescent="0.3">
      <c r="Z20680" s="3"/>
    </row>
    <row r="20681" spans="26:26" x14ac:dyDescent="0.3">
      <c r="Z20681" s="3"/>
    </row>
    <row r="20682" spans="26:26" x14ac:dyDescent="0.3">
      <c r="Z20682" s="3"/>
    </row>
    <row r="20683" spans="26:26" x14ac:dyDescent="0.3">
      <c r="Z20683" s="3"/>
    </row>
    <row r="20684" spans="26:26" x14ac:dyDescent="0.3">
      <c r="Z20684" s="3"/>
    </row>
    <row r="20685" spans="26:26" x14ac:dyDescent="0.3">
      <c r="Z20685" s="3"/>
    </row>
    <row r="20686" spans="26:26" x14ac:dyDescent="0.3">
      <c r="Z20686" s="3"/>
    </row>
    <row r="20687" spans="26:26" x14ac:dyDescent="0.3">
      <c r="Z20687" s="3"/>
    </row>
    <row r="20688" spans="26:26" x14ac:dyDescent="0.3">
      <c r="Z20688" s="3"/>
    </row>
    <row r="20689" spans="26:26" x14ac:dyDescent="0.3">
      <c r="Z20689" s="3"/>
    </row>
    <row r="20690" spans="26:26" x14ac:dyDescent="0.3">
      <c r="Z20690" s="3"/>
    </row>
    <row r="20691" spans="26:26" x14ac:dyDescent="0.3">
      <c r="Z20691" s="3"/>
    </row>
    <row r="20692" spans="26:26" x14ac:dyDescent="0.3">
      <c r="Z20692" s="3"/>
    </row>
    <row r="20693" spans="26:26" x14ac:dyDescent="0.3">
      <c r="Z20693" s="3"/>
    </row>
    <row r="20694" spans="26:26" x14ac:dyDescent="0.3">
      <c r="Z20694" s="3"/>
    </row>
    <row r="20695" spans="26:26" x14ac:dyDescent="0.3">
      <c r="Z20695" s="3"/>
    </row>
    <row r="20696" spans="26:26" x14ac:dyDescent="0.3">
      <c r="Z20696" s="3"/>
    </row>
    <row r="20697" spans="26:26" x14ac:dyDescent="0.3">
      <c r="Z20697" s="3"/>
    </row>
    <row r="20698" spans="26:26" x14ac:dyDescent="0.3">
      <c r="Z20698" s="3"/>
    </row>
    <row r="20699" spans="26:26" x14ac:dyDescent="0.3">
      <c r="Z20699" s="3"/>
    </row>
    <row r="20700" spans="26:26" x14ac:dyDescent="0.3">
      <c r="Z20700" s="3"/>
    </row>
    <row r="20701" spans="26:26" x14ac:dyDescent="0.3">
      <c r="Z20701" s="3"/>
    </row>
    <row r="20702" spans="26:26" x14ac:dyDescent="0.3">
      <c r="Z20702" s="3"/>
    </row>
    <row r="20703" spans="26:26" x14ac:dyDescent="0.3">
      <c r="Z20703" s="3"/>
    </row>
    <row r="20704" spans="26:26" x14ac:dyDescent="0.3">
      <c r="Z20704" s="3"/>
    </row>
    <row r="20705" spans="26:26" x14ac:dyDescent="0.3">
      <c r="Z20705" s="3"/>
    </row>
    <row r="20706" spans="26:26" x14ac:dyDescent="0.3">
      <c r="Z20706" s="3"/>
    </row>
    <row r="20707" spans="26:26" x14ac:dyDescent="0.3">
      <c r="Z20707" s="3"/>
    </row>
    <row r="20708" spans="26:26" x14ac:dyDescent="0.3">
      <c r="Z20708" s="3"/>
    </row>
    <row r="20709" spans="26:26" x14ac:dyDescent="0.3">
      <c r="Z20709" s="3"/>
    </row>
    <row r="20710" spans="26:26" x14ac:dyDescent="0.3">
      <c r="Z20710" s="3"/>
    </row>
    <row r="20711" spans="26:26" x14ac:dyDescent="0.3">
      <c r="Z20711" s="3"/>
    </row>
    <row r="20712" spans="26:26" x14ac:dyDescent="0.3">
      <c r="Z20712" s="3"/>
    </row>
    <row r="20713" spans="26:26" x14ac:dyDescent="0.3">
      <c r="Z20713" s="3"/>
    </row>
    <row r="20714" spans="26:26" x14ac:dyDescent="0.3">
      <c r="Z20714" s="3"/>
    </row>
    <row r="20715" spans="26:26" x14ac:dyDescent="0.3">
      <c r="Z20715" s="3"/>
    </row>
    <row r="20716" spans="26:26" x14ac:dyDescent="0.3">
      <c r="Z20716" s="3"/>
    </row>
    <row r="20717" spans="26:26" x14ac:dyDescent="0.3">
      <c r="Z20717" s="3"/>
    </row>
    <row r="20718" spans="26:26" x14ac:dyDescent="0.3">
      <c r="Z20718" s="3"/>
    </row>
    <row r="20719" spans="26:26" x14ac:dyDescent="0.3">
      <c r="Z20719" s="3"/>
    </row>
    <row r="20720" spans="26:26" x14ac:dyDescent="0.3">
      <c r="Z20720" s="3"/>
    </row>
    <row r="20721" spans="26:26" x14ac:dyDescent="0.3">
      <c r="Z20721" s="3"/>
    </row>
    <row r="20722" spans="26:26" x14ac:dyDescent="0.3">
      <c r="Z20722" s="3"/>
    </row>
    <row r="20723" spans="26:26" x14ac:dyDescent="0.3">
      <c r="Z20723" s="3"/>
    </row>
    <row r="20724" spans="26:26" x14ac:dyDescent="0.3">
      <c r="Z20724" s="3"/>
    </row>
    <row r="20725" spans="26:26" x14ac:dyDescent="0.3">
      <c r="Z20725" s="3"/>
    </row>
    <row r="20726" spans="26:26" x14ac:dyDescent="0.3">
      <c r="Z20726" s="3"/>
    </row>
    <row r="20727" spans="26:26" x14ac:dyDescent="0.3">
      <c r="Z20727" s="3"/>
    </row>
    <row r="20728" spans="26:26" x14ac:dyDescent="0.3">
      <c r="Z20728" s="3"/>
    </row>
    <row r="20729" spans="26:26" x14ac:dyDescent="0.3">
      <c r="Z20729" s="3"/>
    </row>
    <row r="20730" spans="26:26" x14ac:dyDescent="0.3">
      <c r="Z20730" s="3"/>
    </row>
    <row r="20731" spans="26:26" x14ac:dyDescent="0.3">
      <c r="Z20731" s="3"/>
    </row>
    <row r="20732" spans="26:26" x14ac:dyDescent="0.3">
      <c r="Z20732" s="3"/>
    </row>
    <row r="20733" spans="26:26" x14ac:dyDescent="0.3">
      <c r="Z20733" s="3"/>
    </row>
    <row r="20734" spans="26:26" x14ac:dyDescent="0.3">
      <c r="Z20734" s="3"/>
    </row>
    <row r="20735" spans="26:26" x14ac:dyDescent="0.3">
      <c r="Z20735" s="3"/>
    </row>
    <row r="20736" spans="26:26" x14ac:dyDescent="0.3">
      <c r="Z20736" s="3"/>
    </row>
    <row r="20737" spans="26:26" x14ac:dyDescent="0.3">
      <c r="Z20737" s="3"/>
    </row>
    <row r="20738" spans="26:26" x14ac:dyDescent="0.3">
      <c r="Z20738" s="3"/>
    </row>
    <row r="20739" spans="26:26" x14ac:dyDescent="0.3">
      <c r="Z20739" s="3"/>
    </row>
    <row r="20740" spans="26:26" x14ac:dyDescent="0.3">
      <c r="Z20740" s="3"/>
    </row>
    <row r="20741" spans="26:26" x14ac:dyDescent="0.3">
      <c r="Z20741" s="3"/>
    </row>
    <row r="20742" spans="26:26" x14ac:dyDescent="0.3">
      <c r="Z20742" s="3"/>
    </row>
    <row r="20743" spans="26:26" x14ac:dyDescent="0.3">
      <c r="Z20743" s="3"/>
    </row>
    <row r="20744" spans="26:26" x14ac:dyDescent="0.3">
      <c r="Z20744" s="3"/>
    </row>
    <row r="20745" spans="26:26" x14ac:dyDescent="0.3">
      <c r="Z20745" s="3"/>
    </row>
    <row r="20746" spans="26:26" x14ac:dyDescent="0.3">
      <c r="Z20746" s="3"/>
    </row>
    <row r="20747" spans="26:26" x14ac:dyDescent="0.3">
      <c r="Z20747" s="3"/>
    </row>
    <row r="20748" spans="26:26" x14ac:dyDescent="0.3">
      <c r="Z20748" s="3"/>
    </row>
    <row r="20749" spans="26:26" x14ac:dyDescent="0.3">
      <c r="Z20749" s="3"/>
    </row>
    <row r="20750" spans="26:26" x14ac:dyDescent="0.3">
      <c r="Z20750" s="3"/>
    </row>
    <row r="20751" spans="26:26" x14ac:dyDescent="0.3">
      <c r="Z20751" s="3"/>
    </row>
    <row r="20752" spans="26:26" x14ac:dyDescent="0.3">
      <c r="Z20752" s="3"/>
    </row>
    <row r="20753" spans="26:26" x14ac:dyDescent="0.3">
      <c r="Z20753" s="3"/>
    </row>
    <row r="20754" spans="26:26" x14ac:dyDescent="0.3">
      <c r="Z20754" s="3"/>
    </row>
    <row r="20755" spans="26:26" x14ac:dyDescent="0.3">
      <c r="Z20755" s="3"/>
    </row>
    <row r="20756" spans="26:26" x14ac:dyDescent="0.3">
      <c r="Z20756" s="3"/>
    </row>
    <row r="20757" spans="26:26" x14ac:dyDescent="0.3">
      <c r="Z20757" s="3"/>
    </row>
    <row r="20758" spans="26:26" x14ac:dyDescent="0.3">
      <c r="Z20758" s="3"/>
    </row>
    <row r="20759" spans="26:26" x14ac:dyDescent="0.3">
      <c r="Z20759" s="3"/>
    </row>
    <row r="20760" spans="26:26" x14ac:dyDescent="0.3">
      <c r="Z20760" s="3"/>
    </row>
    <row r="20761" spans="26:26" x14ac:dyDescent="0.3">
      <c r="Z20761" s="3"/>
    </row>
    <row r="20762" spans="26:26" x14ac:dyDescent="0.3">
      <c r="Z20762" s="3"/>
    </row>
    <row r="20763" spans="26:26" x14ac:dyDescent="0.3">
      <c r="Z20763" s="3"/>
    </row>
    <row r="20764" spans="26:26" x14ac:dyDescent="0.3">
      <c r="Z20764" s="3"/>
    </row>
    <row r="20765" spans="26:26" x14ac:dyDescent="0.3">
      <c r="Z20765" s="3"/>
    </row>
    <row r="20766" spans="26:26" x14ac:dyDescent="0.3">
      <c r="Z20766" s="3"/>
    </row>
    <row r="20767" spans="26:26" x14ac:dyDescent="0.3">
      <c r="Z20767" s="3"/>
    </row>
    <row r="20768" spans="26:26" x14ac:dyDescent="0.3">
      <c r="Z20768" s="3"/>
    </row>
    <row r="20769" spans="26:26" x14ac:dyDescent="0.3">
      <c r="Z20769" s="3"/>
    </row>
    <row r="20770" spans="26:26" x14ac:dyDescent="0.3">
      <c r="Z20770" s="3"/>
    </row>
    <row r="20771" spans="26:26" x14ac:dyDescent="0.3">
      <c r="Z20771" s="3"/>
    </row>
    <row r="20772" spans="26:26" x14ac:dyDescent="0.3">
      <c r="Z20772" s="3"/>
    </row>
    <row r="20773" spans="26:26" x14ac:dyDescent="0.3">
      <c r="Z20773" s="3"/>
    </row>
    <row r="20774" spans="26:26" x14ac:dyDescent="0.3">
      <c r="Z20774" s="3"/>
    </row>
    <row r="20775" spans="26:26" x14ac:dyDescent="0.3">
      <c r="Z20775" s="3"/>
    </row>
    <row r="20776" spans="26:26" x14ac:dyDescent="0.3">
      <c r="Z20776" s="3"/>
    </row>
    <row r="20777" spans="26:26" x14ac:dyDescent="0.3">
      <c r="Z20777" s="3"/>
    </row>
    <row r="20778" spans="26:26" x14ac:dyDescent="0.3">
      <c r="Z20778" s="3"/>
    </row>
    <row r="20779" spans="26:26" x14ac:dyDescent="0.3">
      <c r="Z20779" s="3"/>
    </row>
    <row r="20780" spans="26:26" x14ac:dyDescent="0.3">
      <c r="Z20780" s="3"/>
    </row>
    <row r="20781" spans="26:26" x14ac:dyDescent="0.3">
      <c r="Z20781" s="3"/>
    </row>
    <row r="20782" spans="26:26" x14ac:dyDescent="0.3">
      <c r="Z20782" s="3"/>
    </row>
    <row r="20783" spans="26:26" x14ac:dyDescent="0.3">
      <c r="Z20783" s="3"/>
    </row>
    <row r="20784" spans="26:26" x14ac:dyDescent="0.3">
      <c r="Z20784" s="3"/>
    </row>
    <row r="20785" spans="26:26" x14ac:dyDescent="0.3">
      <c r="Z20785" s="3"/>
    </row>
    <row r="20786" spans="26:26" x14ac:dyDescent="0.3">
      <c r="Z20786" s="3"/>
    </row>
    <row r="20787" spans="26:26" x14ac:dyDescent="0.3">
      <c r="Z20787" s="3"/>
    </row>
    <row r="20788" spans="26:26" x14ac:dyDescent="0.3">
      <c r="Z20788" s="3"/>
    </row>
    <row r="20789" spans="26:26" x14ac:dyDescent="0.3">
      <c r="Z20789" s="3"/>
    </row>
    <row r="20790" spans="26:26" x14ac:dyDescent="0.3">
      <c r="Z20790" s="3"/>
    </row>
    <row r="20791" spans="26:26" x14ac:dyDescent="0.3">
      <c r="Z20791" s="3"/>
    </row>
    <row r="20792" spans="26:26" x14ac:dyDescent="0.3">
      <c r="Z20792" s="3"/>
    </row>
    <row r="20793" spans="26:26" x14ac:dyDescent="0.3">
      <c r="Z20793" s="3"/>
    </row>
    <row r="20794" spans="26:26" x14ac:dyDescent="0.3">
      <c r="Z20794" s="3"/>
    </row>
    <row r="20795" spans="26:26" x14ac:dyDescent="0.3">
      <c r="Z20795" s="3"/>
    </row>
    <row r="20796" spans="26:26" x14ac:dyDescent="0.3">
      <c r="Z20796" s="3"/>
    </row>
    <row r="20797" spans="26:26" x14ac:dyDescent="0.3">
      <c r="Z20797" s="3"/>
    </row>
    <row r="20798" spans="26:26" x14ac:dyDescent="0.3">
      <c r="Z20798" s="3"/>
    </row>
    <row r="20799" spans="26:26" x14ac:dyDescent="0.3">
      <c r="Z20799" s="3"/>
    </row>
    <row r="20800" spans="26:26" x14ac:dyDescent="0.3">
      <c r="Z20800" s="3"/>
    </row>
    <row r="20801" spans="26:26" x14ac:dyDescent="0.3">
      <c r="Z20801" s="3"/>
    </row>
    <row r="20802" spans="26:26" x14ac:dyDescent="0.3">
      <c r="Z20802" s="3"/>
    </row>
    <row r="20803" spans="26:26" x14ac:dyDescent="0.3">
      <c r="Z20803" s="3"/>
    </row>
    <row r="20804" spans="26:26" x14ac:dyDescent="0.3">
      <c r="Z20804" s="3"/>
    </row>
    <row r="20805" spans="26:26" x14ac:dyDescent="0.3">
      <c r="Z20805" s="3"/>
    </row>
    <row r="20806" spans="26:26" x14ac:dyDescent="0.3">
      <c r="Z20806" s="3"/>
    </row>
    <row r="20807" spans="26:26" x14ac:dyDescent="0.3">
      <c r="Z20807" s="3"/>
    </row>
    <row r="20808" spans="26:26" x14ac:dyDescent="0.3">
      <c r="Z20808" s="3"/>
    </row>
    <row r="20809" spans="26:26" x14ac:dyDescent="0.3">
      <c r="Z20809" s="3"/>
    </row>
    <row r="20810" spans="26:26" x14ac:dyDescent="0.3">
      <c r="Z20810" s="3"/>
    </row>
    <row r="20811" spans="26:26" x14ac:dyDescent="0.3">
      <c r="Z20811" s="3"/>
    </row>
    <row r="20812" spans="26:26" x14ac:dyDescent="0.3">
      <c r="Z20812" s="3"/>
    </row>
    <row r="20813" spans="26:26" x14ac:dyDescent="0.3">
      <c r="Z20813" s="3"/>
    </row>
    <row r="20814" spans="26:26" x14ac:dyDescent="0.3">
      <c r="Z20814" s="3"/>
    </row>
    <row r="20815" spans="26:26" x14ac:dyDescent="0.3">
      <c r="Z20815" s="3"/>
    </row>
    <row r="20816" spans="26:26" x14ac:dyDescent="0.3">
      <c r="Z20816" s="3"/>
    </row>
    <row r="20817" spans="26:26" x14ac:dyDescent="0.3">
      <c r="Z20817" s="3"/>
    </row>
    <row r="20818" spans="26:26" x14ac:dyDescent="0.3">
      <c r="Z20818" s="3"/>
    </row>
    <row r="20819" spans="26:26" x14ac:dyDescent="0.3">
      <c r="Z20819" s="3"/>
    </row>
    <row r="20820" spans="26:26" x14ac:dyDescent="0.3">
      <c r="Z20820" s="3"/>
    </row>
    <row r="20821" spans="26:26" x14ac:dyDescent="0.3">
      <c r="Z20821" s="3"/>
    </row>
    <row r="20822" spans="26:26" x14ac:dyDescent="0.3">
      <c r="Z20822" s="3"/>
    </row>
    <row r="20823" spans="26:26" x14ac:dyDescent="0.3">
      <c r="Z20823" s="3"/>
    </row>
    <row r="20824" spans="26:26" x14ac:dyDescent="0.3">
      <c r="Z20824" s="3"/>
    </row>
    <row r="20825" spans="26:26" x14ac:dyDescent="0.3">
      <c r="Z20825" s="3"/>
    </row>
    <row r="20826" spans="26:26" x14ac:dyDescent="0.3">
      <c r="Z20826" s="3"/>
    </row>
    <row r="20827" spans="26:26" x14ac:dyDescent="0.3">
      <c r="Z20827" s="3"/>
    </row>
    <row r="20828" spans="26:26" x14ac:dyDescent="0.3">
      <c r="Z20828" s="3"/>
    </row>
    <row r="20829" spans="26:26" x14ac:dyDescent="0.3">
      <c r="Z20829" s="3"/>
    </row>
    <row r="20830" spans="26:26" x14ac:dyDescent="0.3">
      <c r="Z20830" s="3"/>
    </row>
    <row r="20831" spans="26:26" x14ac:dyDescent="0.3">
      <c r="Z20831" s="3"/>
    </row>
    <row r="20832" spans="26:26" x14ac:dyDescent="0.3">
      <c r="Z20832" s="3"/>
    </row>
    <row r="20833" spans="26:26" x14ac:dyDescent="0.3">
      <c r="Z20833" s="3"/>
    </row>
    <row r="20834" spans="26:26" x14ac:dyDescent="0.3">
      <c r="Z20834" s="3"/>
    </row>
    <row r="20835" spans="26:26" x14ac:dyDescent="0.3">
      <c r="Z20835" s="3"/>
    </row>
    <row r="20836" spans="26:26" x14ac:dyDescent="0.3">
      <c r="Z20836" s="3"/>
    </row>
    <row r="20837" spans="26:26" x14ac:dyDescent="0.3">
      <c r="Z20837" s="3"/>
    </row>
    <row r="20838" spans="26:26" x14ac:dyDescent="0.3">
      <c r="Z20838" s="3"/>
    </row>
    <row r="20839" spans="26:26" x14ac:dyDescent="0.3">
      <c r="Z20839" s="3"/>
    </row>
    <row r="20840" spans="26:26" x14ac:dyDescent="0.3">
      <c r="Z20840" s="3"/>
    </row>
    <row r="20841" spans="26:26" x14ac:dyDescent="0.3">
      <c r="Z20841" s="3"/>
    </row>
    <row r="20842" spans="26:26" x14ac:dyDescent="0.3">
      <c r="Z20842" s="3"/>
    </row>
    <row r="20843" spans="26:26" x14ac:dyDescent="0.3">
      <c r="Z20843" s="3"/>
    </row>
    <row r="20844" spans="26:26" x14ac:dyDescent="0.3">
      <c r="Z20844" s="3"/>
    </row>
    <row r="20845" spans="26:26" x14ac:dyDescent="0.3">
      <c r="Z20845" s="3"/>
    </row>
    <row r="20846" spans="26:26" x14ac:dyDescent="0.3">
      <c r="Z20846" s="3"/>
    </row>
    <row r="20847" spans="26:26" x14ac:dyDescent="0.3">
      <c r="Z20847" s="3"/>
    </row>
    <row r="20848" spans="26:26" x14ac:dyDescent="0.3">
      <c r="Z20848" s="3"/>
    </row>
    <row r="20849" spans="26:26" x14ac:dyDescent="0.3">
      <c r="Z20849" s="3"/>
    </row>
    <row r="20850" spans="26:26" x14ac:dyDescent="0.3">
      <c r="Z20850" s="3"/>
    </row>
    <row r="20851" spans="26:26" x14ac:dyDescent="0.3">
      <c r="Z20851" s="3"/>
    </row>
    <row r="20852" spans="26:26" x14ac:dyDescent="0.3">
      <c r="Z20852" s="3"/>
    </row>
    <row r="20853" spans="26:26" x14ac:dyDescent="0.3">
      <c r="Z20853" s="3"/>
    </row>
    <row r="20854" spans="26:26" x14ac:dyDescent="0.3">
      <c r="Z20854" s="3"/>
    </row>
    <row r="20855" spans="26:26" x14ac:dyDescent="0.3">
      <c r="Z20855" s="3"/>
    </row>
    <row r="20856" spans="26:26" x14ac:dyDescent="0.3">
      <c r="Z20856" s="3"/>
    </row>
    <row r="20857" spans="26:26" x14ac:dyDescent="0.3">
      <c r="Z20857" s="3"/>
    </row>
    <row r="20858" spans="26:26" x14ac:dyDescent="0.3">
      <c r="Z20858" s="3"/>
    </row>
    <row r="20859" spans="26:26" x14ac:dyDescent="0.3">
      <c r="Z20859" s="3"/>
    </row>
    <row r="20860" spans="26:26" x14ac:dyDescent="0.3">
      <c r="Z20860" s="3"/>
    </row>
    <row r="20861" spans="26:26" x14ac:dyDescent="0.3">
      <c r="Z20861" s="3"/>
    </row>
    <row r="20862" spans="26:26" x14ac:dyDescent="0.3">
      <c r="Z20862" s="3"/>
    </row>
    <row r="20863" spans="26:26" x14ac:dyDescent="0.3">
      <c r="Z20863" s="3"/>
    </row>
    <row r="20864" spans="26:26" x14ac:dyDescent="0.3">
      <c r="Z20864" s="3"/>
    </row>
    <row r="20865" spans="26:26" x14ac:dyDescent="0.3">
      <c r="Z20865" s="3"/>
    </row>
    <row r="20866" spans="26:26" x14ac:dyDescent="0.3">
      <c r="Z20866" s="3"/>
    </row>
    <row r="20867" spans="26:26" x14ac:dyDescent="0.3">
      <c r="Z20867" s="3"/>
    </row>
    <row r="20868" spans="26:26" x14ac:dyDescent="0.3">
      <c r="Z20868" s="3"/>
    </row>
    <row r="20869" spans="26:26" x14ac:dyDescent="0.3">
      <c r="Z20869" s="3"/>
    </row>
    <row r="20870" spans="26:26" x14ac:dyDescent="0.3">
      <c r="Z20870" s="3"/>
    </row>
    <row r="20871" spans="26:26" x14ac:dyDescent="0.3">
      <c r="Z20871" s="3"/>
    </row>
    <row r="20872" spans="26:26" x14ac:dyDescent="0.3">
      <c r="Z20872" s="3"/>
    </row>
    <row r="20873" spans="26:26" x14ac:dyDescent="0.3">
      <c r="Z20873" s="3"/>
    </row>
    <row r="20874" spans="26:26" x14ac:dyDescent="0.3">
      <c r="Z20874" s="3"/>
    </row>
    <row r="20875" spans="26:26" x14ac:dyDescent="0.3">
      <c r="Z20875" s="3"/>
    </row>
    <row r="20876" spans="26:26" x14ac:dyDescent="0.3">
      <c r="Z20876" s="3"/>
    </row>
    <row r="20877" spans="26:26" x14ac:dyDescent="0.3">
      <c r="Z20877" s="3"/>
    </row>
    <row r="20878" spans="26:26" x14ac:dyDescent="0.3">
      <c r="Z20878" s="3"/>
    </row>
    <row r="20879" spans="26:26" x14ac:dyDescent="0.3">
      <c r="Z20879" s="3"/>
    </row>
    <row r="20880" spans="26:26" x14ac:dyDescent="0.3">
      <c r="Z20880" s="3"/>
    </row>
    <row r="20881" spans="26:26" x14ac:dyDescent="0.3">
      <c r="Z20881" s="3"/>
    </row>
    <row r="20882" spans="26:26" x14ac:dyDescent="0.3">
      <c r="Z20882" s="3"/>
    </row>
    <row r="20883" spans="26:26" x14ac:dyDescent="0.3">
      <c r="Z20883" s="3"/>
    </row>
    <row r="20884" spans="26:26" x14ac:dyDescent="0.3">
      <c r="Z20884" s="3"/>
    </row>
    <row r="20885" spans="26:26" x14ac:dyDescent="0.3">
      <c r="Z20885" s="3"/>
    </row>
    <row r="20886" spans="26:26" x14ac:dyDescent="0.3">
      <c r="Z20886" s="3"/>
    </row>
    <row r="20887" spans="26:26" x14ac:dyDescent="0.3">
      <c r="Z20887" s="3"/>
    </row>
    <row r="20888" spans="26:26" x14ac:dyDescent="0.3">
      <c r="Z20888" s="3"/>
    </row>
    <row r="20889" spans="26:26" x14ac:dyDescent="0.3">
      <c r="Z20889" s="3"/>
    </row>
    <row r="20890" spans="26:26" x14ac:dyDescent="0.3">
      <c r="Z20890" s="3"/>
    </row>
    <row r="20891" spans="26:26" x14ac:dyDescent="0.3">
      <c r="Z20891" s="3"/>
    </row>
    <row r="20892" spans="26:26" x14ac:dyDescent="0.3">
      <c r="Z20892" s="3"/>
    </row>
    <row r="20893" spans="26:26" x14ac:dyDescent="0.3">
      <c r="Z20893" s="3"/>
    </row>
    <row r="20894" spans="26:26" x14ac:dyDescent="0.3">
      <c r="Z20894" s="3"/>
    </row>
    <row r="20895" spans="26:26" x14ac:dyDescent="0.3">
      <c r="Z20895" s="3"/>
    </row>
    <row r="20896" spans="26:26" x14ac:dyDescent="0.3">
      <c r="Z20896" s="3"/>
    </row>
    <row r="20897" spans="26:26" x14ac:dyDescent="0.3">
      <c r="Z20897" s="3"/>
    </row>
    <row r="20898" spans="26:26" x14ac:dyDescent="0.3">
      <c r="Z20898" s="3"/>
    </row>
    <row r="20899" spans="26:26" x14ac:dyDescent="0.3">
      <c r="Z20899" s="3"/>
    </row>
    <row r="20900" spans="26:26" x14ac:dyDescent="0.3">
      <c r="Z20900" s="3"/>
    </row>
    <row r="20901" spans="26:26" x14ac:dyDescent="0.3">
      <c r="Z20901" s="3"/>
    </row>
    <row r="20902" spans="26:26" x14ac:dyDescent="0.3">
      <c r="Z20902" s="3"/>
    </row>
    <row r="20903" spans="26:26" x14ac:dyDescent="0.3">
      <c r="Z20903" s="3"/>
    </row>
    <row r="20904" spans="26:26" x14ac:dyDescent="0.3">
      <c r="Z20904" s="3"/>
    </row>
    <row r="20905" spans="26:26" x14ac:dyDescent="0.3">
      <c r="Z20905" s="3"/>
    </row>
    <row r="20906" spans="26:26" x14ac:dyDescent="0.3">
      <c r="Z20906" s="3"/>
    </row>
    <row r="20907" spans="26:26" x14ac:dyDescent="0.3">
      <c r="Z20907" s="3"/>
    </row>
    <row r="20908" spans="26:26" x14ac:dyDescent="0.3">
      <c r="Z20908" s="3"/>
    </row>
    <row r="20909" spans="26:26" x14ac:dyDescent="0.3">
      <c r="Z20909" s="3"/>
    </row>
    <row r="20910" spans="26:26" x14ac:dyDescent="0.3">
      <c r="Z20910" s="3"/>
    </row>
    <row r="20911" spans="26:26" x14ac:dyDescent="0.3">
      <c r="Z20911" s="3"/>
    </row>
    <row r="20912" spans="26:26" x14ac:dyDescent="0.3">
      <c r="Z20912" s="3"/>
    </row>
    <row r="20913" spans="26:26" x14ac:dyDescent="0.3">
      <c r="Z20913" s="3"/>
    </row>
    <row r="20914" spans="26:26" x14ac:dyDescent="0.3">
      <c r="Z20914" s="3"/>
    </row>
    <row r="20915" spans="26:26" x14ac:dyDescent="0.3">
      <c r="Z20915" s="3"/>
    </row>
    <row r="20916" spans="26:26" x14ac:dyDescent="0.3">
      <c r="Z20916" s="3"/>
    </row>
    <row r="20917" spans="26:26" x14ac:dyDescent="0.3">
      <c r="Z20917" s="3"/>
    </row>
    <row r="20918" spans="26:26" x14ac:dyDescent="0.3">
      <c r="Z20918" s="3"/>
    </row>
    <row r="20919" spans="26:26" x14ac:dyDescent="0.3">
      <c r="Z20919" s="3"/>
    </row>
    <row r="20920" spans="26:26" x14ac:dyDescent="0.3">
      <c r="Z20920" s="3"/>
    </row>
    <row r="20921" spans="26:26" x14ac:dyDescent="0.3">
      <c r="Z20921" s="3"/>
    </row>
    <row r="20922" spans="26:26" x14ac:dyDescent="0.3">
      <c r="Z20922" s="3"/>
    </row>
    <row r="20923" spans="26:26" x14ac:dyDescent="0.3">
      <c r="Z20923" s="3"/>
    </row>
    <row r="20924" spans="26:26" x14ac:dyDescent="0.3">
      <c r="Z20924" s="3"/>
    </row>
    <row r="20925" spans="26:26" x14ac:dyDescent="0.3">
      <c r="Z20925" s="3"/>
    </row>
    <row r="20926" spans="26:26" x14ac:dyDescent="0.3">
      <c r="Z20926" s="3"/>
    </row>
    <row r="20927" spans="26:26" x14ac:dyDescent="0.3">
      <c r="Z20927" s="3"/>
    </row>
    <row r="20928" spans="26:26" x14ac:dyDescent="0.3">
      <c r="Z20928" s="3"/>
    </row>
    <row r="20929" spans="26:26" x14ac:dyDescent="0.3">
      <c r="Z20929" s="3"/>
    </row>
    <row r="20930" spans="26:26" x14ac:dyDescent="0.3">
      <c r="Z20930" s="3"/>
    </row>
    <row r="20931" spans="26:26" x14ac:dyDescent="0.3">
      <c r="Z20931" s="3"/>
    </row>
    <row r="20932" spans="26:26" x14ac:dyDescent="0.3">
      <c r="Z20932" s="3"/>
    </row>
    <row r="20933" spans="26:26" x14ac:dyDescent="0.3">
      <c r="Z20933" s="3"/>
    </row>
    <row r="20934" spans="26:26" x14ac:dyDescent="0.3">
      <c r="Z20934" s="3"/>
    </row>
    <row r="20935" spans="26:26" x14ac:dyDescent="0.3">
      <c r="Z20935" s="3"/>
    </row>
    <row r="20936" spans="26:26" x14ac:dyDescent="0.3">
      <c r="Z20936" s="3"/>
    </row>
    <row r="20937" spans="26:26" x14ac:dyDescent="0.3">
      <c r="Z20937" s="3"/>
    </row>
    <row r="20938" spans="26:26" x14ac:dyDescent="0.3">
      <c r="Z20938" s="3"/>
    </row>
    <row r="20939" spans="26:26" x14ac:dyDescent="0.3">
      <c r="Z20939" s="3"/>
    </row>
    <row r="20940" spans="26:26" x14ac:dyDescent="0.3">
      <c r="Z20940" s="3"/>
    </row>
    <row r="20941" spans="26:26" x14ac:dyDescent="0.3">
      <c r="Z20941" s="3"/>
    </row>
    <row r="20942" spans="26:26" x14ac:dyDescent="0.3">
      <c r="Z20942" s="3"/>
    </row>
    <row r="20943" spans="26:26" x14ac:dyDescent="0.3">
      <c r="Z20943" s="3"/>
    </row>
    <row r="20944" spans="26:26" x14ac:dyDescent="0.3">
      <c r="Z20944" s="3"/>
    </row>
    <row r="20945" spans="26:26" x14ac:dyDescent="0.3">
      <c r="Z20945" s="3"/>
    </row>
    <row r="20946" spans="26:26" x14ac:dyDescent="0.3">
      <c r="Z20946" s="3"/>
    </row>
    <row r="20947" spans="26:26" x14ac:dyDescent="0.3">
      <c r="Z20947" s="3"/>
    </row>
    <row r="20948" spans="26:26" x14ac:dyDescent="0.3">
      <c r="Z20948" s="3"/>
    </row>
    <row r="20949" spans="26:26" x14ac:dyDescent="0.3">
      <c r="Z20949" s="3"/>
    </row>
    <row r="20950" spans="26:26" x14ac:dyDescent="0.3">
      <c r="Z20950" s="3"/>
    </row>
    <row r="20951" spans="26:26" x14ac:dyDescent="0.3">
      <c r="Z20951" s="3"/>
    </row>
    <row r="20952" spans="26:26" x14ac:dyDescent="0.3">
      <c r="Z20952" s="3"/>
    </row>
    <row r="20953" spans="26:26" x14ac:dyDescent="0.3">
      <c r="Z20953" s="3"/>
    </row>
    <row r="20954" spans="26:26" x14ac:dyDescent="0.3">
      <c r="Z20954" s="3"/>
    </row>
    <row r="20955" spans="26:26" x14ac:dyDescent="0.3">
      <c r="Z20955" s="3"/>
    </row>
    <row r="20956" spans="26:26" x14ac:dyDescent="0.3">
      <c r="Z20956" s="3"/>
    </row>
    <row r="20957" spans="26:26" x14ac:dyDescent="0.3">
      <c r="Z20957" s="3"/>
    </row>
    <row r="20958" spans="26:26" x14ac:dyDescent="0.3">
      <c r="Z20958" s="3"/>
    </row>
    <row r="20959" spans="26:26" x14ac:dyDescent="0.3">
      <c r="Z20959" s="3"/>
    </row>
    <row r="20960" spans="26:26" x14ac:dyDescent="0.3">
      <c r="Z20960" s="3"/>
    </row>
    <row r="20961" spans="26:26" x14ac:dyDescent="0.3">
      <c r="Z20961" s="3"/>
    </row>
    <row r="20962" spans="26:26" x14ac:dyDescent="0.3">
      <c r="Z20962" s="3"/>
    </row>
    <row r="20963" spans="26:26" x14ac:dyDescent="0.3">
      <c r="Z20963" s="3"/>
    </row>
    <row r="20964" spans="26:26" x14ac:dyDescent="0.3">
      <c r="Z20964" s="3"/>
    </row>
    <row r="20965" spans="26:26" x14ac:dyDescent="0.3">
      <c r="Z20965" s="3"/>
    </row>
    <row r="20966" spans="26:26" x14ac:dyDescent="0.3">
      <c r="Z20966" s="3"/>
    </row>
    <row r="20967" spans="26:26" x14ac:dyDescent="0.3">
      <c r="Z20967" s="3"/>
    </row>
    <row r="20968" spans="26:26" x14ac:dyDescent="0.3">
      <c r="Z20968" s="3"/>
    </row>
    <row r="20969" spans="26:26" x14ac:dyDescent="0.3">
      <c r="Z20969" s="3"/>
    </row>
    <row r="20970" spans="26:26" x14ac:dyDescent="0.3">
      <c r="Z20970" s="3"/>
    </row>
    <row r="20971" spans="26:26" x14ac:dyDescent="0.3">
      <c r="Z20971" s="3"/>
    </row>
    <row r="20972" spans="26:26" x14ac:dyDescent="0.3">
      <c r="Z20972" s="3"/>
    </row>
    <row r="20973" spans="26:26" x14ac:dyDescent="0.3">
      <c r="Z20973" s="3"/>
    </row>
    <row r="20974" spans="26:26" x14ac:dyDescent="0.3">
      <c r="Z20974" s="3"/>
    </row>
    <row r="20975" spans="26:26" x14ac:dyDescent="0.3">
      <c r="Z20975" s="3"/>
    </row>
    <row r="20976" spans="26:26" x14ac:dyDescent="0.3">
      <c r="Z20976" s="3"/>
    </row>
    <row r="20977" spans="26:26" x14ac:dyDescent="0.3">
      <c r="Z20977" s="3"/>
    </row>
    <row r="20978" spans="26:26" x14ac:dyDescent="0.3">
      <c r="Z20978" s="3"/>
    </row>
    <row r="20979" spans="26:26" x14ac:dyDescent="0.3">
      <c r="Z20979" s="3"/>
    </row>
    <row r="20980" spans="26:26" x14ac:dyDescent="0.3">
      <c r="Z20980" s="3"/>
    </row>
    <row r="20981" spans="26:26" x14ac:dyDescent="0.3">
      <c r="Z20981" s="3"/>
    </row>
    <row r="20982" spans="26:26" x14ac:dyDescent="0.3">
      <c r="Z20982" s="3"/>
    </row>
    <row r="20983" spans="26:26" x14ac:dyDescent="0.3">
      <c r="Z20983" s="3"/>
    </row>
    <row r="20984" spans="26:26" x14ac:dyDescent="0.3">
      <c r="Z20984" s="3"/>
    </row>
    <row r="20985" spans="26:26" x14ac:dyDescent="0.3">
      <c r="Z20985" s="3"/>
    </row>
    <row r="20986" spans="26:26" x14ac:dyDescent="0.3">
      <c r="Z20986" s="3"/>
    </row>
    <row r="20987" spans="26:26" x14ac:dyDescent="0.3">
      <c r="Z20987" s="3"/>
    </row>
    <row r="20988" spans="26:26" x14ac:dyDescent="0.3">
      <c r="Z20988" s="3"/>
    </row>
    <row r="20989" spans="26:26" x14ac:dyDescent="0.3">
      <c r="Z20989" s="3"/>
    </row>
    <row r="20990" spans="26:26" x14ac:dyDescent="0.3">
      <c r="Z20990" s="3"/>
    </row>
    <row r="20991" spans="26:26" x14ac:dyDescent="0.3">
      <c r="Z20991" s="3"/>
    </row>
    <row r="20992" spans="26:26" x14ac:dyDescent="0.3">
      <c r="Z20992" s="3"/>
    </row>
    <row r="20993" spans="26:26" x14ac:dyDescent="0.3">
      <c r="Z20993" s="3"/>
    </row>
    <row r="20994" spans="26:26" x14ac:dyDescent="0.3">
      <c r="Z20994" s="3"/>
    </row>
    <row r="20995" spans="26:26" x14ac:dyDescent="0.3">
      <c r="Z20995" s="3"/>
    </row>
    <row r="20996" spans="26:26" x14ac:dyDescent="0.3">
      <c r="Z20996" s="3"/>
    </row>
    <row r="20997" spans="26:26" x14ac:dyDescent="0.3">
      <c r="Z20997" s="3"/>
    </row>
    <row r="20998" spans="26:26" x14ac:dyDescent="0.3">
      <c r="Z20998" s="3"/>
    </row>
    <row r="20999" spans="26:26" x14ac:dyDescent="0.3">
      <c r="Z20999" s="3"/>
    </row>
    <row r="21000" spans="26:26" x14ac:dyDescent="0.3">
      <c r="Z21000" s="3"/>
    </row>
    <row r="21001" spans="26:26" x14ac:dyDescent="0.3">
      <c r="Z21001" s="3"/>
    </row>
    <row r="21002" spans="26:26" x14ac:dyDescent="0.3">
      <c r="Z21002" s="3"/>
    </row>
    <row r="21003" spans="26:26" x14ac:dyDescent="0.3">
      <c r="Z21003" s="3"/>
    </row>
    <row r="21004" spans="26:26" x14ac:dyDescent="0.3">
      <c r="Z21004" s="3"/>
    </row>
    <row r="21005" spans="26:26" x14ac:dyDescent="0.3">
      <c r="Z21005" s="3"/>
    </row>
    <row r="21006" spans="26:26" x14ac:dyDescent="0.3">
      <c r="Z21006" s="3"/>
    </row>
    <row r="21007" spans="26:26" x14ac:dyDescent="0.3">
      <c r="Z21007" s="3"/>
    </row>
    <row r="21008" spans="26:26" x14ac:dyDescent="0.3">
      <c r="Z21008" s="3"/>
    </row>
    <row r="21009" spans="26:26" x14ac:dyDescent="0.3">
      <c r="Z21009" s="3"/>
    </row>
    <row r="21010" spans="26:26" x14ac:dyDescent="0.3">
      <c r="Z21010" s="3"/>
    </row>
    <row r="21011" spans="26:26" x14ac:dyDescent="0.3">
      <c r="Z21011" s="3"/>
    </row>
    <row r="21012" spans="26:26" x14ac:dyDescent="0.3">
      <c r="Z21012" s="3"/>
    </row>
    <row r="21013" spans="26:26" x14ac:dyDescent="0.3">
      <c r="Z21013" s="3"/>
    </row>
    <row r="21014" spans="26:26" x14ac:dyDescent="0.3">
      <c r="Z21014" s="3"/>
    </row>
    <row r="21015" spans="26:26" x14ac:dyDescent="0.3">
      <c r="Z21015" s="3"/>
    </row>
    <row r="21016" spans="26:26" x14ac:dyDescent="0.3">
      <c r="Z21016" s="3"/>
    </row>
    <row r="21017" spans="26:26" x14ac:dyDescent="0.3">
      <c r="Z21017" s="3"/>
    </row>
    <row r="21018" spans="26:26" x14ac:dyDescent="0.3">
      <c r="Z21018" s="3"/>
    </row>
    <row r="21019" spans="26:26" x14ac:dyDescent="0.3">
      <c r="Z21019" s="3"/>
    </row>
    <row r="21020" spans="26:26" x14ac:dyDescent="0.3">
      <c r="Z21020" s="3"/>
    </row>
    <row r="21021" spans="26:26" x14ac:dyDescent="0.3">
      <c r="Z21021" s="3"/>
    </row>
    <row r="21022" spans="26:26" x14ac:dyDescent="0.3">
      <c r="Z21022" s="3"/>
    </row>
    <row r="21023" spans="26:26" x14ac:dyDescent="0.3">
      <c r="Z21023" s="3"/>
    </row>
    <row r="21024" spans="26:26" x14ac:dyDescent="0.3">
      <c r="Z21024" s="3"/>
    </row>
    <row r="21025" spans="26:26" x14ac:dyDescent="0.3">
      <c r="Z21025" s="3"/>
    </row>
    <row r="21026" spans="26:26" x14ac:dyDescent="0.3">
      <c r="Z21026" s="3"/>
    </row>
    <row r="21027" spans="26:26" x14ac:dyDescent="0.3">
      <c r="Z21027" s="3"/>
    </row>
    <row r="21028" spans="26:26" x14ac:dyDescent="0.3">
      <c r="Z21028" s="3"/>
    </row>
    <row r="21029" spans="26:26" x14ac:dyDescent="0.3">
      <c r="Z21029" s="3"/>
    </row>
    <row r="21030" spans="26:26" x14ac:dyDescent="0.3">
      <c r="Z21030" s="3"/>
    </row>
    <row r="21031" spans="26:26" x14ac:dyDescent="0.3">
      <c r="Z21031" s="3"/>
    </row>
    <row r="21032" spans="26:26" x14ac:dyDescent="0.3">
      <c r="Z21032" s="3"/>
    </row>
    <row r="21033" spans="26:26" x14ac:dyDescent="0.3">
      <c r="Z21033" s="3"/>
    </row>
    <row r="21034" spans="26:26" x14ac:dyDescent="0.3">
      <c r="Z21034" s="3"/>
    </row>
    <row r="21035" spans="26:26" x14ac:dyDescent="0.3">
      <c r="Z21035" s="3"/>
    </row>
    <row r="21036" spans="26:26" x14ac:dyDescent="0.3">
      <c r="Z21036" s="3"/>
    </row>
    <row r="21037" spans="26:26" x14ac:dyDescent="0.3">
      <c r="Z21037" s="3"/>
    </row>
    <row r="21038" spans="26:26" x14ac:dyDescent="0.3">
      <c r="Z21038" s="3"/>
    </row>
    <row r="21039" spans="26:26" x14ac:dyDescent="0.3">
      <c r="Z21039" s="3"/>
    </row>
    <row r="21040" spans="26:26" x14ac:dyDescent="0.3">
      <c r="Z21040" s="3"/>
    </row>
    <row r="21041" spans="26:26" x14ac:dyDescent="0.3">
      <c r="Z21041" s="3"/>
    </row>
    <row r="21042" spans="26:26" x14ac:dyDescent="0.3">
      <c r="Z21042" s="3"/>
    </row>
    <row r="21043" spans="26:26" x14ac:dyDescent="0.3">
      <c r="Z21043" s="3"/>
    </row>
    <row r="21044" spans="26:26" x14ac:dyDescent="0.3">
      <c r="Z21044" s="3"/>
    </row>
    <row r="21045" spans="26:26" x14ac:dyDescent="0.3">
      <c r="Z21045" s="3"/>
    </row>
    <row r="21046" spans="26:26" x14ac:dyDescent="0.3">
      <c r="Z21046" s="3"/>
    </row>
    <row r="21047" spans="26:26" x14ac:dyDescent="0.3">
      <c r="Z21047" s="3"/>
    </row>
    <row r="21048" spans="26:26" x14ac:dyDescent="0.3">
      <c r="Z21048" s="3"/>
    </row>
    <row r="21049" spans="26:26" x14ac:dyDescent="0.3">
      <c r="Z21049" s="3"/>
    </row>
    <row r="21050" spans="26:26" x14ac:dyDescent="0.3">
      <c r="Z21050" s="3"/>
    </row>
    <row r="21051" spans="26:26" x14ac:dyDescent="0.3">
      <c r="Z21051" s="3"/>
    </row>
    <row r="21052" spans="26:26" x14ac:dyDescent="0.3">
      <c r="Z21052" s="3"/>
    </row>
    <row r="21053" spans="26:26" x14ac:dyDescent="0.3">
      <c r="Z21053" s="3"/>
    </row>
    <row r="21054" spans="26:26" x14ac:dyDescent="0.3">
      <c r="Z21054" s="3"/>
    </row>
    <row r="21055" spans="26:26" x14ac:dyDescent="0.3">
      <c r="Z21055" s="3"/>
    </row>
    <row r="21056" spans="26:26" x14ac:dyDescent="0.3">
      <c r="Z21056" s="3"/>
    </row>
    <row r="21057" spans="26:26" x14ac:dyDescent="0.3">
      <c r="Z21057" s="3"/>
    </row>
    <row r="21058" spans="26:26" x14ac:dyDescent="0.3">
      <c r="Z21058" s="3"/>
    </row>
    <row r="21059" spans="26:26" x14ac:dyDescent="0.3">
      <c r="Z21059" s="3"/>
    </row>
    <row r="21060" spans="26:26" x14ac:dyDescent="0.3">
      <c r="Z21060" s="3"/>
    </row>
    <row r="21061" spans="26:26" x14ac:dyDescent="0.3">
      <c r="Z21061" s="3"/>
    </row>
    <row r="21062" spans="26:26" x14ac:dyDescent="0.3">
      <c r="Z21062" s="3"/>
    </row>
    <row r="21063" spans="26:26" x14ac:dyDescent="0.3">
      <c r="Z21063" s="3"/>
    </row>
    <row r="21064" spans="26:26" x14ac:dyDescent="0.3">
      <c r="Z21064" s="3"/>
    </row>
    <row r="21065" spans="26:26" x14ac:dyDescent="0.3">
      <c r="Z21065" s="3"/>
    </row>
    <row r="21066" spans="26:26" x14ac:dyDescent="0.3">
      <c r="Z21066" s="3"/>
    </row>
    <row r="21067" spans="26:26" x14ac:dyDescent="0.3">
      <c r="Z21067" s="3"/>
    </row>
    <row r="21068" spans="26:26" x14ac:dyDescent="0.3">
      <c r="Z21068" s="3"/>
    </row>
    <row r="21069" spans="26:26" x14ac:dyDescent="0.3">
      <c r="Z21069" s="3"/>
    </row>
    <row r="21070" spans="26:26" x14ac:dyDescent="0.3">
      <c r="Z21070" s="3"/>
    </row>
    <row r="21071" spans="26:26" x14ac:dyDescent="0.3">
      <c r="Z21071" s="3"/>
    </row>
    <row r="21072" spans="26:26" x14ac:dyDescent="0.3">
      <c r="Z21072" s="3"/>
    </row>
    <row r="21073" spans="26:26" x14ac:dyDescent="0.3">
      <c r="Z21073" s="3"/>
    </row>
    <row r="21074" spans="26:26" x14ac:dyDescent="0.3">
      <c r="Z21074" s="3"/>
    </row>
    <row r="21075" spans="26:26" x14ac:dyDescent="0.3">
      <c r="Z21075" s="3"/>
    </row>
    <row r="21076" spans="26:26" x14ac:dyDescent="0.3">
      <c r="Z21076" s="3"/>
    </row>
    <row r="21077" spans="26:26" x14ac:dyDescent="0.3">
      <c r="Z21077" s="3"/>
    </row>
    <row r="21078" spans="26:26" x14ac:dyDescent="0.3">
      <c r="Z21078" s="3"/>
    </row>
    <row r="21079" spans="26:26" x14ac:dyDescent="0.3">
      <c r="Z21079" s="3"/>
    </row>
    <row r="21080" spans="26:26" x14ac:dyDescent="0.3">
      <c r="Z21080" s="3"/>
    </row>
    <row r="21081" spans="26:26" x14ac:dyDescent="0.3">
      <c r="Z21081" s="3"/>
    </row>
    <row r="21082" spans="26:26" x14ac:dyDescent="0.3">
      <c r="Z21082" s="3"/>
    </row>
    <row r="21083" spans="26:26" x14ac:dyDescent="0.3">
      <c r="Z21083" s="3"/>
    </row>
    <row r="21084" spans="26:26" x14ac:dyDescent="0.3">
      <c r="Z21084" s="3"/>
    </row>
    <row r="21085" spans="26:26" x14ac:dyDescent="0.3">
      <c r="Z21085" s="3"/>
    </row>
    <row r="21086" spans="26:26" x14ac:dyDescent="0.3">
      <c r="Z21086" s="3"/>
    </row>
    <row r="21087" spans="26:26" x14ac:dyDescent="0.3">
      <c r="Z21087" s="3"/>
    </row>
    <row r="21088" spans="26:26" x14ac:dyDescent="0.3">
      <c r="Z21088" s="3"/>
    </row>
    <row r="21089" spans="26:26" x14ac:dyDescent="0.3">
      <c r="Z21089" s="3"/>
    </row>
    <row r="21090" spans="26:26" x14ac:dyDescent="0.3">
      <c r="Z21090" s="3"/>
    </row>
    <row r="21091" spans="26:26" x14ac:dyDescent="0.3">
      <c r="Z21091" s="3"/>
    </row>
    <row r="21092" spans="26:26" x14ac:dyDescent="0.3">
      <c r="Z21092" s="3"/>
    </row>
    <row r="21093" spans="26:26" x14ac:dyDescent="0.3">
      <c r="Z21093" s="3"/>
    </row>
    <row r="21094" spans="26:26" x14ac:dyDescent="0.3">
      <c r="Z21094" s="3"/>
    </row>
    <row r="21095" spans="26:26" x14ac:dyDescent="0.3">
      <c r="Z21095" s="3"/>
    </row>
    <row r="21096" spans="26:26" x14ac:dyDescent="0.3">
      <c r="Z21096" s="3"/>
    </row>
    <row r="21097" spans="26:26" x14ac:dyDescent="0.3">
      <c r="Z21097" s="3"/>
    </row>
    <row r="21098" spans="26:26" x14ac:dyDescent="0.3">
      <c r="Z21098" s="3"/>
    </row>
    <row r="21099" spans="26:26" x14ac:dyDescent="0.3">
      <c r="Z21099" s="3"/>
    </row>
    <row r="21100" spans="26:26" x14ac:dyDescent="0.3">
      <c r="Z21100" s="3"/>
    </row>
    <row r="21101" spans="26:26" x14ac:dyDescent="0.3">
      <c r="Z21101" s="3"/>
    </row>
    <row r="21102" spans="26:26" x14ac:dyDescent="0.3">
      <c r="Z21102" s="3"/>
    </row>
    <row r="21103" spans="26:26" x14ac:dyDescent="0.3">
      <c r="Z21103" s="3"/>
    </row>
    <row r="21104" spans="26:26" x14ac:dyDescent="0.3">
      <c r="Z21104" s="3"/>
    </row>
    <row r="21105" spans="26:26" x14ac:dyDescent="0.3">
      <c r="Z21105" s="3"/>
    </row>
    <row r="21106" spans="26:26" x14ac:dyDescent="0.3">
      <c r="Z21106" s="3"/>
    </row>
    <row r="21107" spans="26:26" x14ac:dyDescent="0.3">
      <c r="Z21107" s="3"/>
    </row>
    <row r="21108" spans="26:26" x14ac:dyDescent="0.3">
      <c r="Z21108" s="3"/>
    </row>
    <row r="21109" spans="26:26" x14ac:dyDescent="0.3">
      <c r="Z21109" s="3"/>
    </row>
    <row r="21110" spans="26:26" x14ac:dyDescent="0.3">
      <c r="Z21110" s="3"/>
    </row>
    <row r="21111" spans="26:26" x14ac:dyDescent="0.3">
      <c r="Z21111" s="3"/>
    </row>
    <row r="21112" spans="26:26" x14ac:dyDescent="0.3">
      <c r="Z21112" s="3"/>
    </row>
    <row r="21113" spans="26:26" x14ac:dyDescent="0.3">
      <c r="Z21113" s="3"/>
    </row>
    <row r="21114" spans="26:26" x14ac:dyDescent="0.3">
      <c r="Z21114" s="3"/>
    </row>
    <row r="21115" spans="26:26" x14ac:dyDescent="0.3">
      <c r="Z21115" s="3"/>
    </row>
    <row r="21116" spans="26:26" x14ac:dyDescent="0.3">
      <c r="Z21116" s="3"/>
    </row>
    <row r="21117" spans="26:26" x14ac:dyDescent="0.3">
      <c r="Z21117" s="3"/>
    </row>
    <row r="21118" spans="26:26" x14ac:dyDescent="0.3">
      <c r="Z21118" s="3"/>
    </row>
    <row r="21119" spans="26:26" x14ac:dyDescent="0.3">
      <c r="Z21119" s="3"/>
    </row>
    <row r="21120" spans="26:26" x14ac:dyDescent="0.3">
      <c r="Z21120" s="3"/>
    </row>
    <row r="21121" spans="26:26" x14ac:dyDescent="0.3">
      <c r="Z21121" s="3"/>
    </row>
    <row r="21122" spans="26:26" x14ac:dyDescent="0.3">
      <c r="Z21122" s="3"/>
    </row>
    <row r="21123" spans="26:26" x14ac:dyDescent="0.3">
      <c r="Z21123" s="3"/>
    </row>
    <row r="21124" spans="26:26" x14ac:dyDescent="0.3">
      <c r="Z21124" s="3"/>
    </row>
    <row r="21125" spans="26:26" x14ac:dyDescent="0.3">
      <c r="Z21125" s="3"/>
    </row>
    <row r="21126" spans="26:26" x14ac:dyDescent="0.3">
      <c r="Z21126" s="3"/>
    </row>
    <row r="21127" spans="26:26" x14ac:dyDescent="0.3">
      <c r="Z21127" s="3"/>
    </row>
    <row r="21128" spans="26:26" x14ac:dyDescent="0.3">
      <c r="Z21128" s="3"/>
    </row>
    <row r="21129" spans="26:26" x14ac:dyDescent="0.3">
      <c r="Z21129" s="3"/>
    </row>
    <row r="21130" spans="26:26" x14ac:dyDescent="0.3">
      <c r="Z21130" s="3"/>
    </row>
    <row r="21131" spans="26:26" x14ac:dyDescent="0.3">
      <c r="Z21131" s="3"/>
    </row>
    <row r="21132" spans="26:26" x14ac:dyDescent="0.3">
      <c r="Z21132" s="3"/>
    </row>
    <row r="21133" spans="26:26" x14ac:dyDescent="0.3">
      <c r="Z21133" s="3"/>
    </row>
    <row r="21134" spans="26:26" x14ac:dyDescent="0.3">
      <c r="Z21134" s="3"/>
    </row>
    <row r="21135" spans="26:26" x14ac:dyDescent="0.3">
      <c r="Z21135" s="3"/>
    </row>
    <row r="21136" spans="26:26" x14ac:dyDescent="0.3">
      <c r="Z21136" s="3"/>
    </row>
    <row r="21137" spans="26:26" x14ac:dyDescent="0.3">
      <c r="Z21137" s="3"/>
    </row>
    <row r="21138" spans="26:26" x14ac:dyDescent="0.3">
      <c r="Z21138" s="3"/>
    </row>
    <row r="21139" spans="26:26" x14ac:dyDescent="0.3">
      <c r="Z21139" s="3"/>
    </row>
    <row r="21140" spans="26:26" x14ac:dyDescent="0.3">
      <c r="Z21140" s="3"/>
    </row>
    <row r="21141" spans="26:26" x14ac:dyDescent="0.3">
      <c r="Z21141" s="3"/>
    </row>
    <row r="21142" spans="26:26" x14ac:dyDescent="0.3">
      <c r="Z21142" s="3"/>
    </row>
    <row r="21143" spans="26:26" x14ac:dyDescent="0.3">
      <c r="Z21143" s="3"/>
    </row>
    <row r="21144" spans="26:26" x14ac:dyDescent="0.3">
      <c r="Z21144" s="3"/>
    </row>
    <row r="21145" spans="26:26" x14ac:dyDescent="0.3">
      <c r="Z21145" s="3"/>
    </row>
    <row r="21146" spans="26:26" x14ac:dyDescent="0.3">
      <c r="Z21146" s="3"/>
    </row>
    <row r="21147" spans="26:26" x14ac:dyDescent="0.3">
      <c r="Z21147" s="3"/>
    </row>
    <row r="21148" spans="26:26" x14ac:dyDescent="0.3">
      <c r="Z21148" s="3"/>
    </row>
    <row r="21149" spans="26:26" x14ac:dyDescent="0.3">
      <c r="Z21149" s="3"/>
    </row>
    <row r="21150" spans="26:26" x14ac:dyDescent="0.3">
      <c r="Z21150" s="3"/>
    </row>
    <row r="21151" spans="26:26" x14ac:dyDescent="0.3">
      <c r="Z21151" s="3"/>
    </row>
    <row r="21152" spans="26:26" x14ac:dyDescent="0.3">
      <c r="Z21152" s="3"/>
    </row>
    <row r="21153" spans="26:26" x14ac:dyDescent="0.3">
      <c r="Z21153" s="3"/>
    </row>
    <row r="21154" spans="26:26" x14ac:dyDescent="0.3">
      <c r="Z21154" s="3"/>
    </row>
    <row r="21155" spans="26:26" x14ac:dyDescent="0.3">
      <c r="Z21155" s="3"/>
    </row>
    <row r="21156" spans="26:26" x14ac:dyDescent="0.3">
      <c r="Z21156" s="3"/>
    </row>
    <row r="21157" spans="26:26" x14ac:dyDescent="0.3">
      <c r="Z21157" s="3"/>
    </row>
    <row r="21158" spans="26:26" x14ac:dyDescent="0.3">
      <c r="Z21158" s="3"/>
    </row>
    <row r="21159" spans="26:26" x14ac:dyDescent="0.3">
      <c r="Z21159" s="3"/>
    </row>
    <row r="21160" spans="26:26" x14ac:dyDescent="0.3">
      <c r="Z21160" s="3"/>
    </row>
    <row r="21161" spans="26:26" x14ac:dyDescent="0.3">
      <c r="Z21161" s="3"/>
    </row>
    <row r="21162" spans="26:26" x14ac:dyDescent="0.3">
      <c r="Z21162" s="3"/>
    </row>
    <row r="21163" spans="26:26" x14ac:dyDescent="0.3">
      <c r="Z21163" s="3"/>
    </row>
    <row r="21164" spans="26:26" x14ac:dyDescent="0.3">
      <c r="Z21164" s="3"/>
    </row>
    <row r="21165" spans="26:26" x14ac:dyDescent="0.3">
      <c r="Z21165" s="3"/>
    </row>
    <row r="21166" spans="26:26" x14ac:dyDescent="0.3">
      <c r="Z21166" s="3"/>
    </row>
    <row r="21167" spans="26:26" x14ac:dyDescent="0.3">
      <c r="Z21167" s="3"/>
    </row>
    <row r="21168" spans="26:26" x14ac:dyDescent="0.3">
      <c r="Z21168" s="3"/>
    </row>
    <row r="21169" spans="26:26" x14ac:dyDescent="0.3">
      <c r="Z21169" s="3"/>
    </row>
    <row r="21170" spans="26:26" x14ac:dyDescent="0.3">
      <c r="Z21170" s="3"/>
    </row>
    <row r="21171" spans="26:26" x14ac:dyDescent="0.3">
      <c r="Z21171" s="3"/>
    </row>
    <row r="21172" spans="26:26" x14ac:dyDescent="0.3">
      <c r="Z21172" s="3"/>
    </row>
    <row r="21173" spans="26:26" x14ac:dyDescent="0.3">
      <c r="Z21173" s="3"/>
    </row>
    <row r="21174" spans="26:26" x14ac:dyDescent="0.3">
      <c r="Z21174" s="3"/>
    </row>
    <row r="21175" spans="26:26" x14ac:dyDescent="0.3">
      <c r="Z21175" s="3"/>
    </row>
    <row r="21176" spans="26:26" x14ac:dyDescent="0.3">
      <c r="Z21176" s="3"/>
    </row>
    <row r="21177" spans="26:26" x14ac:dyDescent="0.3">
      <c r="Z21177" s="3"/>
    </row>
    <row r="21178" spans="26:26" x14ac:dyDescent="0.3">
      <c r="Z21178" s="3"/>
    </row>
    <row r="21179" spans="26:26" x14ac:dyDescent="0.3">
      <c r="Z21179" s="3"/>
    </row>
    <row r="21180" spans="26:26" x14ac:dyDescent="0.3">
      <c r="Z21180" s="3"/>
    </row>
    <row r="21181" spans="26:26" x14ac:dyDescent="0.3">
      <c r="Z21181" s="3"/>
    </row>
    <row r="21182" spans="26:26" x14ac:dyDescent="0.3">
      <c r="Z21182" s="3"/>
    </row>
    <row r="21183" spans="26:26" x14ac:dyDescent="0.3">
      <c r="Z21183" s="3"/>
    </row>
    <row r="21184" spans="26:26" x14ac:dyDescent="0.3">
      <c r="Z21184" s="3"/>
    </row>
    <row r="21185" spans="26:26" x14ac:dyDescent="0.3">
      <c r="Z21185" s="3"/>
    </row>
    <row r="21186" spans="26:26" x14ac:dyDescent="0.3">
      <c r="Z21186" s="3"/>
    </row>
    <row r="21187" spans="26:26" x14ac:dyDescent="0.3">
      <c r="Z21187" s="3"/>
    </row>
    <row r="21188" spans="26:26" x14ac:dyDescent="0.3">
      <c r="Z21188" s="3"/>
    </row>
    <row r="21189" spans="26:26" x14ac:dyDescent="0.3">
      <c r="Z21189" s="3"/>
    </row>
    <row r="21190" spans="26:26" x14ac:dyDescent="0.3">
      <c r="Z21190" s="3"/>
    </row>
    <row r="21191" spans="26:26" x14ac:dyDescent="0.3">
      <c r="Z21191" s="3"/>
    </row>
    <row r="21192" spans="26:26" x14ac:dyDescent="0.3">
      <c r="Z21192" s="3"/>
    </row>
    <row r="21193" spans="26:26" x14ac:dyDescent="0.3">
      <c r="Z21193" s="3"/>
    </row>
    <row r="21194" spans="26:26" x14ac:dyDescent="0.3">
      <c r="Z21194" s="3"/>
    </row>
    <row r="21195" spans="26:26" x14ac:dyDescent="0.3">
      <c r="Z21195" s="3"/>
    </row>
    <row r="21196" spans="26:26" x14ac:dyDescent="0.3">
      <c r="Z21196" s="3"/>
    </row>
    <row r="21197" spans="26:26" x14ac:dyDescent="0.3">
      <c r="Z21197" s="3"/>
    </row>
    <row r="21198" spans="26:26" x14ac:dyDescent="0.3">
      <c r="Z21198" s="3"/>
    </row>
    <row r="21199" spans="26:26" x14ac:dyDescent="0.3">
      <c r="Z21199" s="3"/>
    </row>
    <row r="21200" spans="26:26" x14ac:dyDescent="0.3">
      <c r="Z21200" s="3"/>
    </row>
    <row r="21201" spans="26:26" x14ac:dyDescent="0.3">
      <c r="Z21201" s="3"/>
    </row>
    <row r="21202" spans="26:26" x14ac:dyDescent="0.3">
      <c r="Z21202" s="3"/>
    </row>
    <row r="21203" spans="26:26" x14ac:dyDescent="0.3">
      <c r="Z21203" s="3"/>
    </row>
    <row r="21204" spans="26:26" x14ac:dyDescent="0.3">
      <c r="Z21204" s="3"/>
    </row>
    <row r="21205" spans="26:26" x14ac:dyDescent="0.3">
      <c r="Z21205" s="3"/>
    </row>
    <row r="21206" spans="26:26" x14ac:dyDescent="0.3">
      <c r="Z21206" s="3"/>
    </row>
    <row r="21207" spans="26:26" x14ac:dyDescent="0.3">
      <c r="Z21207" s="3"/>
    </row>
    <row r="21208" spans="26:26" x14ac:dyDescent="0.3">
      <c r="Z21208" s="3"/>
    </row>
    <row r="21209" spans="26:26" x14ac:dyDescent="0.3">
      <c r="Z21209" s="3"/>
    </row>
    <row r="21210" spans="26:26" x14ac:dyDescent="0.3">
      <c r="Z21210" s="3"/>
    </row>
    <row r="21211" spans="26:26" x14ac:dyDescent="0.3">
      <c r="Z21211" s="3"/>
    </row>
    <row r="21212" spans="26:26" x14ac:dyDescent="0.3">
      <c r="Z21212" s="3"/>
    </row>
    <row r="21213" spans="26:26" x14ac:dyDescent="0.3">
      <c r="Z21213" s="3"/>
    </row>
    <row r="21214" spans="26:26" x14ac:dyDescent="0.3">
      <c r="Z21214" s="3"/>
    </row>
    <row r="21215" spans="26:26" x14ac:dyDescent="0.3">
      <c r="Z21215" s="3"/>
    </row>
    <row r="21216" spans="26:26" x14ac:dyDescent="0.3">
      <c r="Z21216" s="3"/>
    </row>
    <row r="21217" spans="26:26" x14ac:dyDescent="0.3">
      <c r="Z21217" s="3"/>
    </row>
    <row r="21218" spans="26:26" x14ac:dyDescent="0.3">
      <c r="Z21218" s="3"/>
    </row>
    <row r="21219" spans="26:26" x14ac:dyDescent="0.3">
      <c r="Z21219" s="3"/>
    </row>
    <row r="21220" spans="26:26" x14ac:dyDescent="0.3">
      <c r="Z21220" s="3"/>
    </row>
    <row r="21221" spans="26:26" x14ac:dyDescent="0.3">
      <c r="Z21221" s="3"/>
    </row>
    <row r="21222" spans="26:26" x14ac:dyDescent="0.3">
      <c r="Z21222" s="3"/>
    </row>
    <row r="21223" spans="26:26" x14ac:dyDescent="0.3">
      <c r="Z21223" s="3"/>
    </row>
    <row r="21224" spans="26:26" x14ac:dyDescent="0.3">
      <c r="Z21224" s="3"/>
    </row>
    <row r="21225" spans="26:26" x14ac:dyDescent="0.3">
      <c r="Z21225" s="3"/>
    </row>
    <row r="21226" spans="26:26" x14ac:dyDescent="0.3">
      <c r="Z21226" s="3"/>
    </row>
    <row r="21227" spans="26:26" x14ac:dyDescent="0.3">
      <c r="Z21227" s="3"/>
    </row>
    <row r="21228" spans="26:26" x14ac:dyDescent="0.3">
      <c r="Z21228" s="3"/>
    </row>
    <row r="21229" spans="26:26" x14ac:dyDescent="0.3">
      <c r="Z21229" s="3"/>
    </row>
    <row r="21230" spans="26:26" x14ac:dyDescent="0.3">
      <c r="Z21230" s="3"/>
    </row>
    <row r="21231" spans="26:26" x14ac:dyDescent="0.3">
      <c r="Z21231" s="3"/>
    </row>
    <row r="21232" spans="26:26" x14ac:dyDescent="0.3">
      <c r="Z21232" s="3"/>
    </row>
    <row r="21233" spans="26:26" x14ac:dyDescent="0.3">
      <c r="Z21233" s="3"/>
    </row>
    <row r="21234" spans="26:26" x14ac:dyDescent="0.3">
      <c r="Z21234" s="3"/>
    </row>
    <row r="21235" spans="26:26" x14ac:dyDescent="0.3">
      <c r="Z21235" s="3"/>
    </row>
    <row r="21236" spans="26:26" x14ac:dyDescent="0.3">
      <c r="Z21236" s="3"/>
    </row>
    <row r="21237" spans="26:26" x14ac:dyDescent="0.3">
      <c r="Z21237" s="3"/>
    </row>
    <row r="21238" spans="26:26" x14ac:dyDescent="0.3">
      <c r="Z21238" s="3"/>
    </row>
    <row r="21239" spans="26:26" x14ac:dyDescent="0.3">
      <c r="Z21239" s="3"/>
    </row>
    <row r="21240" spans="26:26" x14ac:dyDescent="0.3">
      <c r="Z21240" s="3"/>
    </row>
    <row r="21241" spans="26:26" x14ac:dyDescent="0.3">
      <c r="Z21241" s="3"/>
    </row>
    <row r="21242" spans="26:26" x14ac:dyDescent="0.3">
      <c r="Z21242" s="3"/>
    </row>
    <row r="21243" spans="26:26" x14ac:dyDescent="0.3">
      <c r="Z21243" s="3"/>
    </row>
    <row r="21244" spans="26:26" x14ac:dyDescent="0.3">
      <c r="Z21244" s="3"/>
    </row>
    <row r="21245" spans="26:26" x14ac:dyDescent="0.3">
      <c r="Z21245" s="3"/>
    </row>
    <row r="21246" spans="26:26" x14ac:dyDescent="0.3">
      <c r="Z21246" s="3"/>
    </row>
    <row r="21247" spans="26:26" x14ac:dyDescent="0.3">
      <c r="Z21247" s="3"/>
    </row>
    <row r="21248" spans="26:26" x14ac:dyDescent="0.3">
      <c r="Z21248" s="3"/>
    </row>
    <row r="21249" spans="26:26" x14ac:dyDescent="0.3">
      <c r="Z21249" s="3"/>
    </row>
    <row r="21250" spans="26:26" x14ac:dyDescent="0.3">
      <c r="Z21250" s="3"/>
    </row>
    <row r="21251" spans="26:26" x14ac:dyDescent="0.3">
      <c r="Z21251" s="3"/>
    </row>
    <row r="21252" spans="26:26" x14ac:dyDescent="0.3">
      <c r="Z21252" s="3"/>
    </row>
    <row r="21253" spans="26:26" x14ac:dyDescent="0.3">
      <c r="Z21253" s="3"/>
    </row>
    <row r="21254" spans="26:26" x14ac:dyDescent="0.3">
      <c r="Z21254" s="3"/>
    </row>
    <row r="21255" spans="26:26" x14ac:dyDescent="0.3">
      <c r="Z21255" s="3"/>
    </row>
    <row r="21256" spans="26:26" x14ac:dyDescent="0.3">
      <c r="Z21256" s="3"/>
    </row>
    <row r="21257" spans="26:26" x14ac:dyDescent="0.3">
      <c r="Z21257" s="3"/>
    </row>
    <row r="21258" spans="26:26" x14ac:dyDescent="0.3">
      <c r="Z21258" s="3"/>
    </row>
    <row r="21259" spans="26:26" x14ac:dyDescent="0.3">
      <c r="Z21259" s="3"/>
    </row>
    <row r="21260" spans="26:26" x14ac:dyDescent="0.3">
      <c r="Z21260" s="3"/>
    </row>
    <row r="21261" spans="26:26" x14ac:dyDescent="0.3">
      <c r="Z21261" s="3"/>
    </row>
    <row r="21262" spans="26:26" x14ac:dyDescent="0.3">
      <c r="Z21262" s="3"/>
    </row>
    <row r="21263" spans="26:26" x14ac:dyDescent="0.3">
      <c r="Z21263" s="3"/>
    </row>
    <row r="21264" spans="26:26" x14ac:dyDescent="0.3">
      <c r="Z21264" s="3"/>
    </row>
    <row r="21265" spans="26:26" x14ac:dyDescent="0.3">
      <c r="Z21265" s="3"/>
    </row>
    <row r="21266" spans="26:26" x14ac:dyDescent="0.3">
      <c r="Z21266" s="3"/>
    </row>
    <row r="21267" spans="26:26" x14ac:dyDescent="0.3">
      <c r="Z21267" s="3"/>
    </row>
    <row r="21268" spans="26:26" x14ac:dyDescent="0.3">
      <c r="Z21268" s="3"/>
    </row>
    <row r="21269" spans="26:26" x14ac:dyDescent="0.3">
      <c r="Z21269" s="3"/>
    </row>
    <row r="21270" spans="26:26" x14ac:dyDescent="0.3">
      <c r="Z21270" s="3"/>
    </row>
    <row r="21271" spans="26:26" x14ac:dyDescent="0.3">
      <c r="Z21271" s="3"/>
    </row>
    <row r="21272" spans="26:26" x14ac:dyDescent="0.3">
      <c r="Z21272" s="3"/>
    </row>
    <row r="21273" spans="26:26" x14ac:dyDescent="0.3">
      <c r="Z21273" s="3"/>
    </row>
    <row r="21274" spans="26:26" x14ac:dyDescent="0.3">
      <c r="Z21274" s="3"/>
    </row>
    <row r="21275" spans="26:26" x14ac:dyDescent="0.3">
      <c r="Z21275" s="3"/>
    </row>
    <row r="21276" spans="26:26" x14ac:dyDescent="0.3">
      <c r="Z21276" s="3"/>
    </row>
    <row r="21277" spans="26:26" x14ac:dyDescent="0.3">
      <c r="Z21277" s="3"/>
    </row>
    <row r="21278" spans="26:26" x14ac:dyDescent="0.3">
      <c r="Z21278" s="3"/>
    </row>
    <row r="21279" spans="26:26" x14ac:dyDescent="0.3">
      <c r="Z21279" s="3"/>
    </row>
    <row r="21280" spans="26:26" x14ac:dyDescent="0.3">
      <c r="Z21280" s="3"/>
    </row>
    <row r="21281" spans="26:26" x14ac:dyDescent="0.3">
      <c r="Z21281" s="3"/>
    </row>
    <row r="21282" spans="26:26" x14ac:dyDescent="0.3">
      <c r="Z21282" s="3"/>
    </row>
    <row r="21283" spans="26:26" x14ac:dyDescent="0.3">
      <c r="Z21283" s="3"/>
    </row>
    <row r="21284" spans="26:26" x14ac:dyDescent="0.3">
      <c r="Z21284" s="3"/>
    </row>
    <row r="21285" spans="26:26" x14ac:dyDescent="0.3">
      <c r="Z21285" s="3"/>
    </row>
    <row r="21286" spans="26:26" x14ac:dyDescent="0.3">
      <c r="Z21286" s="3"/>
    </row>
    <row r="21287" spans="26:26" x14ac:dyDescent="0.3">
      <c r="Z21287" s="3"/>
    </row>
    <row r="21288" spans="26:26" x14ac:dyDescent="0.3">
      <c r="Z21288" s="3"/>
    </row>
    <row r="21289" spans="26:26" x14ac:dyDescent="0.3">
      <c r="Z21289" s="3"/>
    </row>
    <row r="21290" spans="26:26" x14ac:dyDescent="0.3">
      <c r="Z21290" s="3"/>
    </row>
    <row r="21291" spans="26:26" x14ac:dyDescent="0.3">
      <c r="Z21291" s="3"/>
    </row>
    <row r="21292" spans="26:26" x14ac:dyDescent="0.3">
      <c r="Z21292" s="3"/>
    </row>
    <row r="21293" spans="26:26" x14ac:dyDescent="0.3">
      <c r="Z21293" s="3"/>
    </row>
    <row r="21294" spans="26:26" x14ac:dyDescent="0.3">
      <c r="Z21294" s="3"/>
    </row>
    <row r="21295" spans="26:26" x14ac:dyDescent="0.3">
      <c r="Z21295" s="3"/>
    </row>
    <row r="21296" spans="26:26" x14ac:dyDescent="0.3">
      <c r="Z21296" s="3"/>
    </row>
    <row r="21297" spans="26:26" x14ac:dyDescent="0.3">
      <c r="Z21297" s="3"/>
    </row>
    <row r="21298" spans="26:26" x14ac:dyDescent="0.3">
      <c r="Z21298" s="3"/>
    </row>
    <row r="21299" spans="26:26" x14ac:dyDescent="0.3">
      <c r="Z21299" s="3"/>
    </row>
    <row r="21300" spans="26:26" x14ac:dyDescent="0.3">
      <c r="Z21300" s="3"/>
    </row>
    <row r="21301" spans="26:26" x14ac:dyDescent="0.3">
      <c r="Z21301" s="3"/>
    </row>
    <row r="21302" spans="26:26" x14ac:dyDescent="0.3">
      <c r="Z21302" s="3"/>
    </row>
    <row r="21303" spans="26:26" x14ac:dyDescent="0.3">
      <c r="Z21303" s="3"/>
    </row>
    <row r="21304" spans="26:26" x14ac:dyDescent="0.3">
      <c r="Z21304" s="3"/>
    </row>
    <row r="21305" spans="26:26" x14ac:dyDescent="0.3">
      <c r="Z21305" s="3"/>
    </row>
    <row r="21306" spans="26:26" x14ac:dyDescent="0.3">
      <c r="Z21306" s="3"/>
    </row>
    <row r="21307" spans="26:26" x14ac:dyDescent="0.3">
      <c r="Z21307" s="3"/>
    </row>
    <row r="21308" spans="26:26" x14ac:dyDescent="0.3">
      <c r="Z21308" s="3"/>
    </row>
    <row r="21309" spans="26:26" x14ac:dyDescent="0.3">
      <c r="Z21309" s="3"/>
    </row>
    <row r="21310" spans="26:26" x14ac:dyDescent="0.3">
      <c r="Z21310" s="3"/>
    </row>
    <row r="21311" spans="26:26" x14ac:dyDescent="0.3">
      <c r="Z21311" s="3"/>
    </row>
    <row r="21312" spans="26:26" x14ac:dyDescent="0.3">
      <c r="Z21312" s="3"/>
    </row>
    <row r="21313" spans="26:26" x14ac:dyDescent="0.3">
      <c r="Z21313" s="3"/>
    </row>
    <row r="21314" spans="26:26" x14ac:dyDescent="0.3">
      <c r="Z21314" s="3"/>
    </row>
    <row r="21315" spans="26:26" x14ac:dyDescent="0.3">
      <c r="Z21315" s="3"/>
    </row>
    <row r="21316" spans="26:26" x14ac:dyDescent="0.3">
      <c r="Z21316" s="3"/>
    </row>
    <row r="21317" spans="26:26" x14ac:dyDescent="0.3">
      <c r="Z21317" s="3"/>
    </row>
    <row r="21318" spans="26:26" x14ac:dyDescent="0.3">
      <c r="Z21318" s="3"/>
    </row>
    <row r="21319" spans="26:26" x14ac:dyDescent="0.3">
      <c r="Z21319" s="3"/>
    </row>
    <row r="21320" spans="26:26" x14ac:dyDescent="0.3">
      <c r="Z21320" s="3"/>
    </row>
    <row r="21321" spans="26:26" x14ac:dyDescent="0.3">
      <c r="Z21321" s="3"/>
    </row>
    <row r="21322" spans="26:26" x14ac:dyDescent="0.3">
      <c r="Z21322" s="3"/>
    </row>
    <row r="21323" spans="26:26" x14ac:dyDescent="0.3">
      <c r="Z21323" s="3"/>
    </row>
    <row r="21324" spans="26:26" x14ac:dyDescent="0.3">
      <c r="Z21324" s="3"/>
    </row>
    <row r="21325" spans="26:26" x14ac:dyDescent="0.3">
      <c r="Z21325" s="3"/>
    </row>
    <row r="21326" spans="26:26" x14ac:dyDescent="0.3">
      <c r="Z21326" s="3"/>
    </row>
    <row r="21327" spans="26:26" x14ac:dyDescent="0.3">
      <c r="Z21327" s="3"/>
    </row>
    <row r="21328" spans="26:26" x14ac:dyDescent="0.3">
      <c r="Z21328" s="3"/>
    </row>
    <row r="21329" spans="26:26" x14ac:dyDescent="0.3">
      <c r="Z21329" s="3"/>
    </row>
    <row r="21330" spans="26:26" x14ac:dyDescent="0.3">
      <c r="Z21330" s="3"/>
    </row>
    <row r="21331" spans="26:26" x14ac:dyDescent="0.3">
      <c r="Z21331" s="3"/>
    </row>
    <row r="21332" spans="26:26" x14ac:dyDescent="0.3">
      <c r="Z21332" s="3"/>
    </row>
    <row r="21333" spans="26:26" x14ac:dyDescent="0.3">
      <c r="Z21333" s="3"/>
    </row>
    <row r="21334" spans="26:26" x14ac:dyDescent="0.3">
      <c r="Z21334" s="3"/>
    </row>
    <row r="21335" spans="26:26" x14ac:dyDescent="0.3">
      <c r="Z21335" s="3"/>
    </row>
    <row r="21336" spans="26:26" x14ac:dyDescent="0.3">
      <c r="Z21336" s="3"/>
    </row>
    <row r="21337" spans="26:26" x14ac:dyDescent="0.3">
      <c r="Z21337" s="3"/>
    </row>
    <row r="21338" spans="26:26" x14ac:dyDescent="0.3">
      <c r="Z21338" s="3"/>
    </row>
    <row r="21339" spans="26:26" x14ac:dyDescent="0.3">
      <c r="Z21339" s="3"/>
    </row>
    <row r="21340" spans="26:26" x14ac:dyDescent="0.3">
      <c r="Z21340" s="3"/>
    </row>
    <row r="21341" spans="26:26" x14ac:dyDescent="0.3">
      <c r="Z21341" s="3"/>
    </row>
    <row r="21342" spans="26:26" x14ac:dyDescent="0.3">
      <c r="Z21342" s="3"/>
    </row>
    <row r="21343" spans="26:26" x14ac:dyDescent="0.3">
      <c r="Z21343" s="3"/>
    </row>
    <row r="21344" spans="26:26" x14ac:dyDescent="0.3">
      <c r="Z21344" s="3"/>
    </row>
    <row r="21345" spans="26:26" x14ac:dyDescent="0.3">
      <c r="Z21345" s="3"/>
    </row>
    <row r="21346" spans="26:26" x14ac:dyDescent="0.3">
      <c r="Z21346" s="3"/>
    </row>
    <row r="21347" spans="26:26" x14ac:dyDescent="0.3">
      <c r="Z21347" s="3"/>
    </row>
    <row r="21348" spans="26:26" x14ac:dyDescent="0.3">
      <c r="Z21348" s="3"/>
    </row>
    <row r="21349" spans="26:26" x14ac:dyDescent="0.3">
      <c r="Z21349" s="3"/>
    </row>
    <row r="21350" spans="26:26" x14ac:dyDescent="0.3">
      <c r="Z21350" s="3"/>
    </row>
    <row r="21351" spans="26:26" x14ac:dyDescent="0.3">
      <c r="Z21351" s="3"/>
    </row>
    <row r="21352" spans="26:26" x14ac:dyDescent="0.3">
      <c r="Z21352" s="3"/>
    </row>
    <row r="21353" spans="26:26" x14ac:dyDescent="0.3">
      <c r="Z21353" s="3"/>
    </row>
    <row r="21354" spans="26:26" x14ac:dyDescent="0.3">
      <c r="Z21354" s="3"/>
    </row>
    <row r="21355" spans="26:26" x14ac:dyDescent="0.3">
      <c r="Z21355" s="3"/>
    </row>
    <row r="21356" spans="26:26" x14ac:dyDescent="0.3">
      <c r="Z21356" s="3"/>
    </row>
    <row r="21357" spans="26:26" x14ac:dyDescent="0.3">
      <c r="Z21357" s="3"/>
    </row>
    <row r="21358" spans="26:26" x14ac:dyDescent="0.3">
      <c r="Z21358" s="3"/>
    </row>
    <row r="21359" spans="26:26" x14ac:dyDescent="0.3">
      <c r="Z21359" s="3"/>
    </row>
    <row r="21360" spans="26:26" x14ac:dyDescent="0.3">
      <c r="Z21360" s="3"/>
    </row>
    <row r="21361" spans="26:26" x14ac:dyDescent="0.3">
      <c r="Z21361" s="3"/>
    </row>
    <row r="21362" spans="26:26" x14ac:dyDescent="0.3">
      <c r="Z21362" s="3"/>
    </row>
    <row r="21363" spans="26:26" x14ac:dyDescent="0.3">
      <c r="Z21363" s="3"/>
    </row>
    <row r="21364" spans="26:26" x14ac:dyDescent="0.3">
      <c r="Z21364" s="3"/>
    </row>
    <row r="21365" spans="26:26" x14ac:dyDescent="0.3">
      <c r="Z21365" s="3"/>
    </row>
    <row r="21366" spans="26:26" x14ac:dyDescent="0.3">
      <c r="Z21366" s="3"/>
    </row>
    <row r="21367" spans="26:26" x14ac:dyDescent="0.3">
      <c r="Z21367" s="3"/>
    </row>
    <row r="21368" spans="26:26" x14ac:dyDescent="0.3">
      <c r="Z21368" s="3"/>
    </row>
    <row r="21369" spans="26:26" x14ac:dyDescent="0.3">
      <c r="Z21369" s="3"/>
    </row>
    <row r="21370" spans="26:26" x14ac:dyDescent="0.3">
      <c r="Z21370" s="3"/>
    </row>
    <row r="21371" spans="26:26" x14ac:dyDescent="0.3">
      <c r="Z21371" s="3"/>
    </row>
    <row r="21372" spans="26:26" x14ac:dyDescent="0.3">
      <c r="Z21372" s="3"/>
    </row>
    <row r="21373" spans="26:26" x14ac:dyDescent="0.3">
      <c r="Z21373" s="3"/>
    </row>
    <row r="21374" spans="26:26" x14ac:dyDescent="0.3">
      <c r="Z21374" s="3"/>
    </row>
    <row r="21375" spans="26:26" x14ac:dyDescent="0.3">
      <c r="Z21375" s="3"/>
    </row>
    <row r="21376" spans="26:26" x14ac:dyDescent="0.3">
      <c r="Z21376" s="3"/>
    </row>
    <row r="21377" spans="26:26" x14ac:dyDescent="0.3">
      <c r="Z21377" s="3"/>
    </row>
    <row r="21378" spans="26:26" x14ac:dyDescent="0.3">
      <c r="Z21378" s="3"/>
    </row>
    <row r="21379" spans="26:26" x14ac:dyDescent="0.3">
      <c r="Z21379" s="3"/>
    </row>
    <row r="21380" spans="26:26" x14ac:dyDescent="0.3">
      <c r="Z21380" s="3"/>
    </row>
    <row r="21381" spans="26:26" x14ac:dyDescent="0.3">
      <c r="Z21381" s="3"/>
    </row>
    <row r="21382" spans="26:26" x14ac:dyDescent="0.3">
      <c r="Z21382" s="3"/>
    </row>
    <row r="21383" spans="26:26" x14ac:dyDescent="0.3">
      <c r="Z21383" s="3"/>
    </row>
    <row r="21384" spans="26:26" x14ac:dyDescent="0.3">
      <c r="Z21384" s="3"/>
    </row>
    <row r="21385" spans="26:26" x14ac:dyDescent="0.3">
      <c r="Z21385" s="3"/>
    </row>
    <row r="21386" spans="26:26" x14ac:dyDescent="0.3">
      <c r="Z21386" s="3"/>
    </row>
    <row r="21387" spans="26:26" x14ac:dyDescent="0.3">
      <c r="Z21387" s="3"/>
    </row>
    <row r="21388" spans="26:26" x14ac:dyDescent="0.3">
      <c r="Z21388" s="3"/>
    </row>
    <row r="21389" spans="26:26" x14ac:dyDescent="0.3">
      <c r="Z21389" s="3"/>
    </row>
    <row r="21390" spans="26:26" x14ac:dyDescent="0.3">
      <c r="Z21390" s="3"/>
    </row>
    <row r="21391" spans="26:26" x14ac:dyDescent="0.3">
      <c r="Z21391" s="3"/>
    </row>
    <row r="21392" spans="26:26" x14ac:dyDescent="0.3">
      <c r="Z21392" s="3"/>
    </row>
    <row r="21393" spans="26:26" x14ac:dyDescent="0.3">
      <c r="Z21393" s="3"/>
    </row>
    <row r="21394" spans="26:26" x14ac:dyDescent="0.3">
      <c r="Z21394" s="3"/>
    </row>
    <row r="21395" spans="26:26" x14ac:dyDescent="0.3">
      <c r="Z21395" s="3"/>
    </row>
    <row r="21396" spans="26:26" x14ac:dyDescent="0.3">
      <c r="Z21396" s="3"/>
    </row>
    <row r="21397" spans="26:26" x14ac:dyDescent="0.3">
      <c r="Z21397" s="3"/>
    </row>
    <row r="21398" spans="26:26" x14ac:dyDescent="0.3">
      <c r="Z21398" s="3"/>
    </row>
    <row r="21399" spans="26:26" x14ac:dyDescent="0.3">
      <c r="Z21399" s="3"/>
    </row>
    <row r="21400" spans="26:26" x14ac:dyDescent="0.3">
      <c r="Z21400" s="3"/>
    </row>
    <row r="21401" spans="26:26" x14ac:dyDescent="0.3">
      <c r="Z21401" s="3"/>
    </row>
    <row r="21402" spans="26:26" x14ac:dyDescent="0.3">
      <c r="Z21402" s="3"/>
    </row>
    <row r="21403" spans="26:26" x14ac:dyDescent="0.3">
      <c r="Z21403" s="3"/>
    </row>
    <row r="21404" spans="26:26" x14ac:dyDescent="0.3">
      <c r="Z21404" s="3"/>
    </row>
    <row r="21405" spans="26:26" x14ac:dyDescent="0.3">
      <c r="Z21405" s="3"/>
    </row>
    <row r="21406" spans="26:26" x14ac:dyDescent="0.3">
      <c r="Z21406" s="3"/>
    </row>
    <row r="21407" spans="26:26" x14ac:dyDescent="0.3">
      <c r="Z21407" s="3"/>
    </row>
    <row r="21408" spans="26:26" x14ac:dyDescent="0.3">
      <c r="Z21408" s="3"/>
    </row>
    <row r="21409" spans="26:26" x14ac:dyDescent="0.3">
      <c r="Z21409" s="3"/>
    </row>
    <row r="21410" spans="26:26" x14ac:dyDescent="0.3">
      <c r="Z21410" s="3"/>
    </row>
    <row r="21411" spans="26:26" x14ac:dyDescent="0.3">
      <c r="Z21411" s="3"/>
    </row>
    <row r="21412" spans="26:26" x14ac:dyDescent="0.3">
      <c r="Z21412" s="3"/>
    </row>
    <row r="21413" spans="26:26" x14ac:dyDescent="0.3">
      <c r="Z21413" s="3"/>
    </row>
    <row r="21414" spans="26:26" x14ac:dyDescent="0.3">
      <c r="Z21414" s="3"/>
    </row>
    <row r="21415" spans="26:26" x14ac:dyDescent="0.3">
      <c r="Z21415" s="3"/>
    </row>
    <row r="21416" spans="26:26" x14ac:dyDescent="0.3">
      <c r="Z21416" s="3"/>
    </row>
    <row r="21417" spans="26:26" x14ac:dyDescent="0.3">
      <c r="Z21417" s="3"/>
    </row>
    <row r="21418" spans="26:26" x14ac:dyDescent="0.3">
      <c r="Z21418" s="3"/>
    </row>
    <row r="21419" spans="26:26" x14ac:dyDescent="0.3">
      <c r="Z21419" s="3"/>
    </row>
    <row r="21420" spans="26:26" x14ac:dyDescent="0.3">
      <c r="Z21420" s="3"/>
    </row>
    <row r="21421" spans="26:26" x14ac:dyDescent="0.3">
      <c r="Z21421" s="3"/>
    </row>
    <row r="21422" spans="26:26" x14ac:dyDescent="0.3">
      <c r="Z21422" s="3"/>
    </row>
    <row r="21423" spans="26:26" x14ac:dyDescent="0.3">
      <c r="Z21423" s="3"/>
    </row>
    <row r="21424" spans="26:26" x14ac:dyDescent="0.3">
      <c r="Z21424" s="3"/>
    </row>
    <row r="21425" spans="26:26" x14ac:dyDescent="0.3">
      <c r="Z21425" s="3"/>
    </row>
    <row r="21426" spans="26:26" x14ac:dyDescent="0.3">
      <c r="Z21426" s="3"/>
    </row>
    <row r="21427" spans="26:26" x14ac:dyDescent="0.3">
      <c r="Z21427" s="3"/>
    </row>
    <row r="21428" spans="26:26" x14ac:dyDescent="0.3">
      <c r="Z21428" s="3"/>
    </row>
    <row r="21429" spans="26:26" x14ac:dyDescent="0.3">
      <c r="Z21429" s="3"/>
    </row>
    <row r="21430" spans="26:26" x14ac:dyDescent="0.3">
      <c r="Z21430" s="3"/>
    </row>
    <row r="21431" spans="26:26" x14ac:dyDescent="0.3">
      <c r="Z21431" s="3"/>
    </row>
    <row r="21432" spans="26:26" x14ac:dyDescent="0.3">
      <c r="Z21432" s="3"/>
    </row>
    <row r="21433" spans="26:26" x14ac:dyDescent="0.3">
      <c r="Z21433" s="3"/>
    </row>
    <row r="21434" spans="26:26" x14ac:dyDescent="0.3">
      <c r="Z21434" s="3"/>
    </row>
    <row r="21435" spans="26:26" x14ac:dyDescent="0.3">
      <c r="Z21435" s="3"/>
    </row>
    <row r="21436" spans="26:26" x14ac:dyDescent="0.3">
      <c r="Z21436" s="3"/>
    </row>
    <row r="21437" spans="26:26" x14ac:dyDescent="0.3">
      <c r="Z21437" s="3"/>
    </row>
    <row r="21438" spans="26:26" x14ac:dyDescent="0.3">
      <c r="Z21438" s="3"/>
    </row>
    <row r="21439" spans="26:26" x14ac:dyDescent="0.3">
      <c r="Z21439" s="3"/>
    </row>
    <row r="21440" spans="26:26" x14ac:dyDescent="0.3">
      <c r="Z21440" s="3"/>
    </row>
    <row r="21441" spans="26:26" x14ac:dyDescent="0.3">
      <c r="Z21441" s="3"/>
    </row>
    <row r="21442" spans="26:26" x14ac:dyDescent="0.3">
      <c r="Z21442" s="3"/>
    </row>
    <row r="21443" spans="26:26" x14ac:dyDescent="0.3">
      <c r="Z21443" s="3"/>
    </row>
    <row r="21444" spans="26:26" x14ac:dyDescent="0.3">
      <c r="Z21444" s="3"/>
    </row>
    <row r="21445" spans="26:26" x14ac:dyDescent="0.3">
      <c r="Z21445" s="3"/>
    </row>
    <row r="21446" spans="26:26" x14ac:dyDescent="0.3">
      <c r="Z21446" s="3"/>
    </row>
    <row r="21447" spans="26:26" x14ac:dyDescent="0.3">
      <c r="Z21447" s="3"/>
    </row>
    <row r="21448" spans="26:26" x14ac:dyDescent="0.3">
      <c r="Z21448" s="3"/>
    </row>
    <row r="21449" spans="26:26" x14ac:dyDescent="0.3">
      <c r="Z21449" s="3"/>
    </row>
    <row r="21450" spans="26:26" x14ac:dyDescent="0.3">
      <c r="Z21450" s="3"/>
    </row>
    <row r="21451" spans="26:26" x14ac:dyDescent="0.3">
      <c r="Z21451" s="3"/>
    </row>
    <row r="21452" spans="26:26" x14ac:dyDescent="0.3">
      <c r="Z21452" s="3"/>
    </row>
    <row r="21453" spans="26:26" x14ac:dyDescent="0.3">
      <c r="Z21453" s="3"/>
    </row>
    <row r="21454" spans="26:26" x14ac:dyDescent="0.3">
      <c r="Z21454" s="3"/>
    </row>
    <row r="21455" spans="26:26" x14ac:dyDescent="0.3">
      <c r="Z21455" s="3"/>
    </row>
    <row r="21456" spans="26:26" x14ac:dyDescent="0.3">
      <c r="Z21456" s="3"/>
    </row>
    <row r="21457" spans="26:26" x14ac:dyDescent="0.3">
      <c r="Z21457" s="3"/>
    </row>
    <row r="21458" spans="26:26" x14ac:dyDescent="0.3">
      <c r="Z21458" s="3"/>
    </row>
    <row r="21459" spans="26:26" x14ac:dyDescent="0.3">
      <c r="Z21459" s="3"/>
    </row>
    <row r="21460" spans="26:26" x14ac:dyDescent="0.3">
      <c r="Z21460" s="3"/>
    </row>
    <row r="21461" spans="26:26" x14ac:dyDescent="0.3">
      <c r="Z21461" s="3"/>
    </row>
    <row r="21462" spans="26:26" x14ac:dyDescent="0.3">
      <c r="Z21462" s="3"/>
    </row>
    <row r="21463" spans="26:26" x14ac:dyDescent="0.3">
      <c r="Z21463" s="3"/>
    </row>
    <row r="21464" spans="26:26" x14ac:dyDescent="0.3">
      <c r="Z21464" s="3"/>
    </row>
    <row r="21465" spans="26:26" x14ac:dyDescent="0.3">
      <c r="Z21465" s="3"/>
    </row>
    <row r="21466" spans="26:26" x14ac:dyDescent="0.3">
      <c r="Z21466" s="3"/>
    </row>
    <row r="21467" spans="26:26" x14ac:dyDescent="0.3">
      <c r="Z21467" s="3"/>
    </row>
    <row r="21468" spans="26:26" x14ac:dyDescent="0.3">
      <c r="Z21468" s="3"/>
    </row>
    <row r="21469" spans="26:26" x14ac:dyDescent="0.3">
      <c r="Z21469" s="3"/>
    </row>
    <row r="21470" spans="26:26" x14ac:dyDescent="0.3">
      <c r="Z21470" s="3"/>
    </row>
    <row r="21471" spans="26:26" x14ac:dyDescent="0.3">
      <c r="Z21471" s="3"/>
    </row>
    <row r="21472" spans="26:26" x14ac:dyDescent="0.3">
      <c r="Z21472" s="3"/>
    </row>
    <row r="21473" spans="26:26" x14ac:dyDescent="0.3">
      <c r="Z21473" s="3"/>
    </row>
    <row r="21474" spans="26:26" x14ac:dyDescent="0.3">
      <c r="Z21474" s="3"/>
    </row>
    <row r="21475" spans="26:26" x14ac:dyDescent="0.3">
      <c r="Z21475" s="3"/>
    </row>
    <row r="21476" spans="26:26" x14ac:dyDescent="0.3">
      <c r="Z21476" s="3"/>
    </row>
    <row r="21477" spans="26:26" x14ac:dyDescent="0.3">
      <c r="Z21477" s="3"/>
    </row>
    <row r="21478" spans="26:26" x14ac:dyDescent="0.3">
      <c r="Z21478" s="3"/>
    </row>
    <row r="21479" spans="26:26" x14ac:dyDescent="0.3">
      <c r="Z21479" s="3"/>
    </row>
    <row r="21480" spans="26:26" x14ac:dyDescent="0.3">
      <c r="Z21480" s="3"/>
    </row>
    <row r="21481" spans="26:26" x14ac:dyDescent="0.3">
      <c r="Z21481" s="3"/>
    </row>
    <row r="21482" spans="26:26" x14ac:dyDescent="0.3">
      <c r="Z21482" s="3"/>
    </row>
    <row r="21483" spans="26:26" x14ac:dyDescent="0.3">
      <c r="Z21483" s="3"/>
    </row>
    <row r="21484" spans="26:26" x14ac:dyDescent="0.3">
      <c r="Z21484" s="3"/>
    </row>
    <row r="21485" spans="26:26" x14ac:dyDescent="0.3">
      <c r="Z21485" s="3"/>
    </row>
    <row r="21486" spans="26:26" x14ac:dyDescent="0.3">
      <c r="Z21486" s="3"/>
    </row>
    <row r="21487" spans="26:26" x14ac:dyDescent="0.3">
      <c r="Z21487" s="3"/>
    </row>
    <row r="21488" spans="26:26" x14ac:dyDescent="0.3">
      <c r="Z21488" s="3"/>
    </row>
    <row r="21489" spans="26:26" x14ac:dyDescent="0.3">
      <c r="Z21489" s="3"/>
    </row>
    <row r="21490" spans="26:26" x14ac:dyDescent="0.3">
      <c r="Z21490" s="3"/>
    </row>
    <row r="21491" spans="26:26" x14ac:dyDescent="0.3">
      <c r="Z21491" s="3"/>
    </row>
    <row r="21492" spans="26:26" x14ac:dyDescent="0.3">
      <c r="Z21492" s="3"/>
    </row>
    <row r="21493" spans="26:26" x14ac:dyDescent="0.3">
      <c r="Z21493" s="3"/>
    </row>
    <row r="21494" spans="26:26" x14ac:dyDescent="0.3">
      <c r="Z21494" s="3"/>
    </row>
    <row r="21495" spans="26:26" x14ac:dyDescent="0.3">
      <c r="Z21495" s="3"/>
    </row>
    <row r="21496" spans="26:26" x14ac:dyDescent="0.3">
      <c r="Z21496" s="3"/>
    </row>
    <row r="21497" spans="26:26" x14ac:dyDescent="0.3">
      <c r="Z21497" s="3"/>
    </row>
    <row r="21498" spans="26:26" x14ac:dyDescent="0.3">
      <c r="Z21498" s="3"/>
    </row>
    <row r="21499" spans="26:26" x14ac:dyDescent="0.3">
      <c r="Z21499" s="3"/>
    </row>
    <row r="21500" spans="26:26" x14ac:dyDescent="0.3">
      <c r="Z21500" s="3"/>
    </row>
    <row r="21501" spans="26:26" x14ac:dyDescent="0.3">
      <c r="Z21501" s="3"/>
    </row>
    <row r="21502" spans="26:26" x14ac:dyDescent="0.3">
      <c r="Z21502" s="3"/>
    </row>
    <row r="21503" spans="26:26" x14ac:dyDescent="0.3">
      <c r="Z21503" s="3"/>
    </row>
    <row r="21504" spans="26:26" x14ac:dyDescent="0.3">
      <c r="Z21504" s="3"/>
    </row>
    <row r="21505" spans="26:26" x14ac:dyDescent="0.3">
      <c r="Z21505" s="3"/>
    </row>
    <row r="21506" spans="26:26" x14ac:dyDescent="0.3">
      <c r="Z21506" s="3"/>
    </row>
    <row r="21507" spans="26:26" x14ac:dyDescent="0.3">
      <c r="Z21507" s="3"/>
    </row>
    <row r="21508" spans="26:26" x14ac:dyDescent="0.3">
      <c r="Z21508" s="3"/>
    </row>
    <row r="21509" spans="26:26" x14ac:dyDescent="0.3">
      <c r="Z21509" s="3"/>
    </row>
    <row r="21510" spans="26:26" x14ac:dyDescent="0.3">
      <c r="Z21510" s="3"/>
    </row>
    <row r="21511" spans="26:26" x14ac:dyDescent="0.3">
      <c r="Z21511" s="3"/>
    </row>
    <row r="21512" spans="26:26" x14ac:dyDescent="0.3">
      <c r="Z21512" s="3"/>
    </row>
    <row r="21513" spans="26:26" x14ac:dyDescent="0.3">
      <c r="Z21513" s="3"/>
    </row>
    <row r="21514" spans="26:26" x14ac:dyDescent="0.3">
      <c r="Z21514" s="3"/>
    </row>
    <row r="21515" spans="26:26" x14ac:dyDescent="0.3">
      <c r="Z21515" s="3"/>
    </row>
    <row r="21516" spans="26:26" x14ac:dyDescent="0.3">
      <c r="Z21516" s="3"/>
    </row>
    <row r="21517" spans="26:26" x14ac:dyDescent="0.3">
      <c r="Z21517" s="3"/>
    </row>
    <row r="21518" spans="26:26" x14ac:dyDescent="0.3">
      <c r="Z21518" s="3"/>
    </row>
    <row r="21519" spans="26:26" x14ac:dyDescent="0.3">
      <c r="Z21519" s="3"/>
    </row>
    <row r="21520" spans="26:26" x14ac:dyDescent="0.3">
      <c r="Z21520" s="3"/>
    </row>
    <row r="21521" spans="26:26" x14ac:dyDescent="0.3">
      <c r="Z21521" s="3"/>
    </row>
    <row r="21522" spans="26:26" x14ac:dyDescent="0.3">
      <c r="Z21522" s="3"/>
    </row>
    <row r="21523" spans="26:26" x14ac:dyDescent="0.3">
      <c r="Z21523" s="3"/>
    </row>
    <row r="21524" spans="26:26" x14ac:dyDescent="0.3">
      <c r="Z21524" s="3"/>
    </row>
    <row r="21525" spans="26:26" x14ac:dyDescent="0.3">
      <c r="Z21525" s="3"/>
    </row>
    <row r="21526" spans="26:26" x14ac:dyDescent="0.3">
      <c r="Z21526" s="3"/>
    </row>
    <row r="21527" spans="26:26" x14ac:dyDescent="0.3">
      <c r="Z21527" s="3"/>
    </row>
    <row r="21528" spans="26:26" x14ac:dyDescent="0.3">
      <c r="Z21528" s="3"/>
    </row>
    <row r="21529" spans="26:26" x14ac:dyDescent="0.3">
      <c r="Z21529" s="3"/>
    </row>
    <row r="21530" spans="26:26" x14ac:dyDescent="0.3">
      <c r="Z21530" s="3"/>
    </row>
    <row r="21531" spans="26:26" x14ac:dyDescent="0.3">
      <c r="Z21531" s="3"/>
    </row>
    <row r="21532" spans="26:26" x14ac:dyDescent="0.3">
      <c r="Z21532" s="3"/>
    </row>
    <row r="21533" spans="26:26" x14ac:dyDescent="0.3">
      <c r="Z21533" s="3"/>
    </row>
    <row r="21534" spans="26:26" x14ac:dyDescent="0.3">
      <c r="Z21534" s="3"/>
    </row>
    <row r="21535" spans="26:26" x14ac:dyDescent="0.3">
      <c r="Z21535" s="3"/>
    </row>
    <row r="21536" spans="26:26" x14ac:dyDescent="0.3">
      <c r="Z21536" s="3"/>
    </row>
    <row r="21537" spans="26:26" x14ac:dyDescent="0.3">
      <c r="Z21537" s="3"/>
    </row>
    <row r="21538" spans="26:26" x14ac:dyDescent="0.3">
      <c r="Z21538" s="3"/>
    </row>
    <row r="21539" spans="26:26" x14ac:dyDescent="0.3">
      <c r="Z21539" s="3"/>
    </row>
    <row r="21540" spans="26:26" x14ac:dyDescent="0.3">
      <c r="Z21540" s="3"/>
    </row>
    <row r="21541" spans="26:26" x14ac:dyDescent="0.3">
      <c r="Z21541" s="3"/>
    </row>
    <row r="21542" spans="26:26" x14ac:dyDescent="0.3">
      <c r="Z21542" s="3"/>
    </row>
    <row r="21543" spans="26:26" x14ac:dyDescent="0.3">
      <c r="Z21543" s="3"/>
    </row>
    <row r="21544" spans="26:26" x14ac:dyDescent="0.3">
      <c r="Z21544" s="3"/>
    </row>
    <row r="21545" spans="26:26" x14ac:dyDescent="0.3">
      <c r="Z21545" s="3"/>
    </row>
    <row r="21546" spans="26:26" x14ac:dyDescent="0.3">
      <c r="Z21546" s="3"/>
    </row>
    <row r="21547" spans="26:26" x14ac:dyDescent="0.3">
      <c r="Z21547" s="3"/>
    </row>
    <row r="21548" spans="26:26" x14ac:dyDescent="0.3">
      <c r="Z21548" s="3"/>
    </row>
    <row r="21549" spans="26:26" x14ac:dyDescent="0.3">
      <c r="Z21549" s="3"/>
    </row>
    <row r="21550" spans="26:26" x14ac:dyDescent="0.3">
      <c r="Z21550" s="3"/>
    </row>
    <row r="21551" spans="26:26" x14ac:dyDescent="0.3">
      <c r="Z21551" s="3"/>
    </row>
    <row r="21552" spans="26:26" x14ac:dyDescent="0.3">
      <c r="Z21552" s="3"/>
    </row>
    <row r="21553" spans="26:26" x14ac:dyDescent="0.3">
      <c r="Z21553" s="3"/>
    </row>
    <row r="21554" spans="26:26" x14ac:dyDescent="0.3">
      <c r="Z21554" s="3"/>
    </row>
    <row r="21555" spans="26:26" x14ac:dyDescent="0.3">
      <c r="Z21555" s="3"/>
    </row>
    <row r="21556" spans="26:26" x14ac:dyDescent="0.3">
      <c r="Z21556" s="3"/>
    </row>
    <row r="21557" spans="26:26" x14ac:dyDescent="0.3">
      <c r="Z21557" s="3"/>
    </row>
    <row r="21558" spans="26:26" x14ac:dyDescent="0.3">
      <c r="Z21558" s="3"/>
    </row>
    <row r="21559" spans="26:26" x14ac:dyDescent="0.3">
      <c r="Z21559" s="3"/>
    </row>
    <row r="21560" spans="26:26" x14ac:dyDescent="0.3">
      <c r="Z21560" s="3"/>
    </row>
    <row r="21561" spans="26:26" x14ac:dyDescent="0.3">
      <c r="Z21561" s="3"/>
    </row>
    <row r="21562" spans="26:26" x14ac:dyDescent="0.3">
      <c r="Z21562" s="3"/>
    </row>
    <row r="21563" spans="26:26" x14ac:dyDescent="0.3">
      <c r="Z21563" s="3"/>
    </row>
    <row r="21564" spans="26:26" x14ac:dyDescent="0.3">
      <c r="Z21564" s="3"/>
    </row>
    <row r="21565" spans="26:26" x14ac:dyDescent="0.3">
      <c r="Z21565" s="3"/>
    </row>
    <row r="21566" spans="26:26" x14ac:dyDescent="0.3">
      <c r="Z21566" s="3"/>
    </row>
    <row r="21567" spans="26:26" x14ac:dyDescent="0.3">
      <c r="Z21567" s="3"/>
    </row>
    <row r="21568" spans="26:26" x14ac:dyDescent="0.3">
      <c r="Z21568" s="3"/>
    </row>
    <row r="21569" spans="26:26" x14ac:dyDescent="0.3">
      <c r="Z21569" s="3"/>
    </row>
    <row r="21570" spans="26:26" x14ac:dyDescent="0.3">
      <c r="Z21570" s="3"/>
    </row>
    <row r="21571" spans="26:26" x14ac:dyDescent="0.3">
      <c r="Z21571" s="3"/>
    </row>
    <row r="21572" spans="26:26" x14ac:dyDescent="0.3">
      <c r="Z21572" s="3"/>
    </row>
    <row r="21573" spans="26:26" x14ac:dyDescent="0.3">
      <c r="Z21573" s="3"/>
    </row>
    <row r="21574" spans="26:26" x14ac:dyDescent="0.3">
      <c r="Z21574" s="3"/>
    </row>
    <row r="21575" spans="26:26" x14ac:dyDescent="0.3">
      <c r="Z21575" s="3"/>
    </row>
    <row r="21576" spans="26:26" x14ac:dyDescent="0.3">
      <c r="Z21576" s="3"/>
    </row>
    <row r="21577" spans="26:26" x14ac:dyDescent="0.3">
      <c r="Z21577" s="3"/>
    </row>
    <row r="21578" spans="26:26" x14ac:dyDescent="0.3">
      <c r="Z21578" s="3"/>
    </row>
    <row r="21579" spans="26:26" x14ac:dyDescent="0.3">
      <c r="Z21579" s="3"/>
    </row>
    <row r="21580" spans="26:26" x14ac:dyDescent="0.3">
      <c r="Z21580" s="3"/>
    </row>
    <row r="21581" spans="26:26" x14ac:dyDescent="0.3">
      <c r="Z21581" s="3"/>
    </row>
    <row r="21582" spans="26:26" x14ac:dyDescent="0.3">
      <c r="Z21582" s="3"/>
    </row>
    <row r="21583" spans="26:26" x14ac:dyDescent="0.3">
      <c r="Z21583" s="3"/>
    </row>
    <row r="21584" spans="26:26" x14ac:dyDescent="0.3">
      <c r="Z21584" s="3"/>
    </row>
    <row r="21585" spans="26:26" x14ac:dyDescent="0.3">
      <c r="Z21585" s="3"/>
    </row>
    <row r="21586" spans="26:26" x14ac:dyDescent="0.3">
      <c r="Z21586" s="3"/>
    </row>
    <row r="21587" spans="26:26" x14ac:dyDescent="0.3">
      <c r="Z21587" s="3"/>
    </row>
    <row r="21588" spans="26:26" x14ac:dyDescent="0.3">
      <c r="Z21588" s="3"/>
    </row>
    <row r="21589" spans="26:26" x14ac:dyDescent="0.3">
      <c r="Z21589" s="3"/>
    </row>
    <row r="21590" spans="26:26" x14ac:dyDescent="0.3">
      <c r="Z21590" s="3"/>
    </row>
    <row r="21591" spans="26:26" x14ac:dyDescent="0.3">
      <c r="Z21591" s="3"/>
    </row>
    <row r="21592" spans="26:26" x14ac:dyDescent="0.3">
      <c r="Z21592" s="3"/>
    </row>
    <row r="21593" spans="26:26" x14ac:dyDescent="0.3">
      <c r="Z21593" s="3"/>
    </row>
    <row r="21594" spans="26:26" x14ac:dyDescent="0.3">
      <c r="Z21594" s="3"/>
    </row>
    <row r="21595" spans="26:26" x14ac:dyDescent="0.3">
      <c r="Z21595" s="3"/>
    </row>
    <row r="21596" spans="26:26" x14ac:dyDescent="0.3">
      <c r="Z21596" s="3"/>
    </row>
    <row r="21597" spans="26:26" x14ac:dyDescent="0.3">
      <c r="Z21597" s="3"/>
    </row>
    <row r="21598" spans="26:26" x14ac:dyDescent="0.3">
      <c r="Z21598" s="3"/>
    </row>
    <row r="21599" spans="26:26" x14ac:dyDescent="0.3">
      <c r="Z21599" s="3"/>
    </row>
    <row r="21600" spans="26:26" x14ac:dyDescent="0.3">
      <c r="Z21600" s="3"/>
    </row>
    <row r="21601" spans="26:26" x14ac:dyDescent="0.3">
      <c r="Z21601" s="3"/>
    </row>
    <row r="21602" spans="26:26" x14ac:dyDescent="0.3">
      <c r="Z21602" s="3"/>
    </row>
    <row r="21603" spans="26:26" x14ac:dyDescent="0.3">
      <c r="Z21603" s="3"/>
    </row>
    <row r="21604" spans="26:26" x14ac:dyDescent="0.3">
      <c r="Z21604" s="3"/>
    </row>
    <row r="21605" spans="26:26" x14ac:dyDescent="0.3">
      <c r="Z21605" s="3"/>
    </row>
    <row r="21606" spans="26:26" x14ac:dyDescent="0.3">
      <c r="Z21606" s="3"/>
    </row>
    <row r="21607" spans="26:26" x14ac:dyDescent="0.3">
      <c r="Z21607" s="3"/>
    </row>
    <row r="21608" spans="26:26" x14ac:dyDescent="0.3">
      <c r="Z21608" s="3"/>
    </row>
    <row r="21609" spans="26:26" x14ac:dyDescent="0.3">
      <c r="Z21609" s="3"/>
    </row>
    <row r="21610" spans="26:26" x14ac:dyDescent="0.3">
      <c r="Z21610" s="3"/>
    </row>
    <row r="21611" spans="26:26" x14ac:dyDescent="0.3">
      <c r="Z21611" s="3"/>
    </row>
    <row r="21612" spans="26:26" x14ac:dyDescent="0.3">
      <c r="Z21612" s="3"/>
    </row>
    <row r="21613" spans="26:26" x14ac:dyDescent="0.3">
      <c r="Z21613" s="3"/>
    </row>
    <row r="21614" spans="26:26" x14ac:dyDescent="0.3">
      <c r="Z21614" s="3"/>
    </row>
    <row r="21615" spans="26:26" x14ac:dyDescent="0.3">
      <c r="Z21615" s="3"/>
    </row>
    <row r="21616" spans="26:26" x14ac:dyDescent="0.3">
      <c r="Z21616" s="3"/>
    </row>
    <row r="21617" spans="26:26" x14ac:dyDescent="0.3">
      <c r="Z21617" s="3"/>
    </row>
    <row r="21618" spans="26:26" x14ac:dyDescent="0.3">
      <c r="Z21618" s="3"/>
    </row>
    <row r="21619" spans="26:26" x14ac:dyDescent="0.3">
      <c r="Z21619" s="3"/>
    </row>
    <row r="21620" spans="26:26" x14ac:dyDescent="0.3">
      <c r="Z21620" s="3"/>
    </row>
    <row r="21621" spans="26:26" x14ac:dyDescent="0.3">
      <c r="Z21621" s="3"/>
    </row>
    <row r="21622" spans="26:26" x14ac:dyDescent="0.3">
      <c r="Z21622" s="3"/>
    </row>
    <row r="21623" spans="26:26" x14ac:dyDescent="0.3">
      <c r="Z21623" s="3"/>
    </row>
    <row r="21624" spans="26:26" x14ac:dyDescent="0.3">
      <c r="Z21624" s="3"/>
    </row>
    <row r="21625" spans="26:26" x14ac:dyDescent="0.3">
      <c r="Z21625" s="3"/>
    </row>
    <row r="21626" spans="26:26" x14ac:dyDescent="0.3">
      <c r="Z21626" s="3"/>
    </row>
    <row r="21627" spans="26:26" x14ac:dyDescent="0.3">
      <c r="Z21627" s="3"/>
    </row>
    <row r="21628" spans="26:26" x14ac:dyDescent="0.3">
      <c r="Z21628" s="3"/>
    </row>
    <row r="21629" spans="26:26" x14ac:dyDescent="0.3">
      <c r="Z21629" s="3"/>
    </row>
    <row r="21630" spans="26:26" x14ac:dyDescent="0.3">
      <c r="Z21630" s="3"/>
    </row>
    <row r="21631" spans="26:26" x14ac:dyDescent="0.3">
      <c r="Z21631" s="3"/>
    </row>
    <row r="21632" spans="26:26" x14ac:dyDescent="0.3">
      <c r="Z21632" s="3"/>
    </row>
    <row r="21633" spans="26:26" x14ac:dyDescent="0.3">
      <c r="Z21633" s="3"/>
    </row>
    <row r="21634" spans="26:26" x14ac:dyDescent="0.3">
      <c r="Z21634" s="3"/>
    </row>
    <row r="21635" spans="26:26" x14ac:dyDescent="0.3">
      <c r="Z21635" s="3"/>
    </row>
    <row r="21636" spans="26:26" x14ac:dyDescent="0.3">
      <c r="Z21636" s="3"/>
    </row>
    <row r="21637" spans="26:26" x14ac:dyDescent="0.3">
      <c r="Z21637" s="3"/>
    </row>
    <row r="21638" spans="26:26" x14ac:dyDescent="0.3">
      <c r="Z21638" s="3"/>
    </row>
    <row r="21639" spans="26:26" x14ac:dyDescent="0.3">
      <c r="Z21639" s="3"/>
    </row>
    <row r="21640" spans="26:26" x14ac:dyDescent="0.3">
      <c r="Z21640" s="3"/>
    </row>
    <row r="21641" spans="26:26" x14ac:dyDescent="0.3">
      <c r="Z21641" s="3"/>
    </row>
    <row r="21642" spans="26:26" x14ac:dyDescent="0.3">
      <c r="Z21642" s="3"/>
    </row>
    <row r="21643" spans="26:26" x14ac:dyDescent="0.3">
      <c r="Z21643" s="3"/>
    </row>
    <row r="21644" spans="26:26" x14ac:dyDescent="0.3">
      <c r="Z21644" s="3"/>
    </row>
    <row r="21645" spans="26:26" x14ac:dyDescent="0.3">
      <c r="Z21645" s="3"/>
    </row>
    <row r="21646" spans="26:26" x14ac:dyDescent="0.3">
      <c r="Z21646" s="3"/>
    </row>
    <row r="21647" spans="26:26" x14ac:dyDescent="0.3">
      <c r="Z21647" s="3"/>
    </row>
    <row r="21648" spans="26:26" x14ac:dyDescent="0.3">
      <c r="Z21648" s="3"/>
    </row>
    <row r="21649" spans="26:26" x14ac:dyDescent="0.3">
      <c r="Z21649" s="3"/>
    </row>
    <row r="21650" spans="26:26" x14ac:dyDescent="0.3">
      <c r="Z21650" s="3"/>
    </row>
    <row r="21651" spans="26:26" x14ac:dyDescent="0.3">
      <c r="Z21651" s="3"/>
    </row>
    <row r="21652" spans="26:26" x14ac:dyDescent="0.3">
      <c r="Z21652" s="3"/>
    </row>
    <row r="21653" spans="26:26" x14ac:dyDescent="0.3">
      <c r="Z21653" s="3"/>
    </row>
    <row r="21654" spans="26:26" x14ac:dyDescent="0.3">
      <c r="Z21654" s="3"/>
    </row>
    <row r="21655" spans="26:26" x14ac:dyDescent="0.3">
      <c r="Z21655" s="3"/>
    </row>
    <row r="21656" spans="26:26" x14ac:dyDescent="0.3">
      <c r="Z21656" s="3"/>
    </row>
    <row r="21657" spans="26:26" x14ac:dyDescent="0.3">
      <c r="Z21657" s="3"/>
    </row>
    <row r="21658" spans="26:26" x14ac:dyDescent="0.3">
      <c r="Z21658" s="3"/>
    </row>
    <row r="21659" spans="26:26" x14ac:dyDescent="0.3">
      <c r="Z21659" s="3"/>
    </row>
    <row r="21660" spans="26:26" x14ac:dyDescent="0.3">
      <c r="Z21660" s="3"/>
    </row>
    <row r="21661" spans="26:26" x14ac:dyDescent="0.3">
      <c r="Z21661" s="3"/>
    </row>
    <row r="21662" spans="26:26" x14ac:dyDescent="0.3">
      <c r="Z21662" s="3"/>
    </row>
    <row r="21663" spans="26:26" x14ac:dyDescent="0.3">
      <c r="Z21663" s="3"/>
    </row>
    <row r="21664" spans="26:26" x14ac:dyDescent="0.3">
      <c r="Z21664" s="3"/>
    </row>
    <row r="21665" spans="26:26" x14ac:dyDescent="0.3">
      <c r="Z21665" s="3"/>
    </row>
    <row r="21666" spans="26:26" x14ac:dyDescent="0.3">
      <c r="Z21666" s="3"/>
    </row>
    <row r="21667" spans="26:26" x14ac:dyDescent="0.3">
      <c r="Z21667" s="3"/>
    </row>
    <row r="21668" spans="26:26" x14ac:dyDescent="0.3">
      <c r="Z21668" s="3"/>
    </row>
    <row r="21669" spans="26:26" x14ac:dyDescent="0.3">
      <c r="Z21669" s="3"/>
    </row>
    <row r="21670" spans="26:26" x14ac:dyDescent="0.3">
      <c r="Z21670" s="3"/>
    </row>
    <row r="21671" spans="26:26" x14ac:dyDescent="0.3">
      <c r="Z21671" s="3"/>
    </row>
    <row r="21672" spans="26:26" x14ac:dyDescent="0.3">
      <c r="Z21672" s="3"/>
    </row>
    <row r="21673" spans="26:26" x14ac:dyDescent="0.3">
      <c r="Z21673" s="3"/>
    </row>
    <row r="21674" spans="26:26" x14ac:dyDescent="0.3">
      <c r="Z21674" s="3"/>
    </row>
    <row r="21675" spans="26:26" x14ac:dyDescent="0.3">
      <c r="Z21675" s="3"/>
    </row>
    <row r="21676" spans="26:26" x14ac:dyDescent="0.3">
      <c r="Z21676" s="3"/>
    </row>
    <row r="21677" spans="26:26" x14ac:dyDescent="0.3">
      <c r="Z21677" s="3"/>
    </row>
    <row r="21678" spans="26:26" x14ac:dyDescent="0.3">
      <c r="Z21678" s="3"/>
    </row>
    <row r="21679" spans="26:26" x14ac:dyDescent="0.3">
      <c r="Z21679" s="3"/>
    </row>
    <row r="21680" spans="26:26" x14ac:dyDescent="0.3">
      <c r="Z21680" s="3"/>
    </row>
    <row r="21681" spans="26:26" x14ac:dyDescent="0.3">
      <c r="Z21681" s="3"/>
    </row>
    <row r="21682" spans="26:26" x14ac:dyDescent="0.3">
      <c r="Z21682" s="3"/>
    </row>
    <row r="21683" spans="26:26" x14ac:dyDescent="0.3">
      <c r="Z21683" s="3"/>
    </row>
    <row r="21684" spans="26:26" x14ac:dyDescent="0.3">
      <c r="Z21684" s="3"/>
    </row>
    <row r="21685" spans="26:26" x14ac:dyDescent="0.3">
      <c r="Z21685" s="3"/>
    </row>
    <row r="21686" spans="26:26" x14ac:dyDescent="0.3">
      <c r="Z21686" s="3"/>
    </row>
    <row r="21687" spans="26:26" x14ac:dyDescent="0.3">
      <c r="Z21687" s="3"/>
    </row>
    <row r="21688" spans="26:26" x14ac:dyDescent="0.3">
      <c r="Z21688" s="3"/>
    </row>
    <row r="21689" spans="26:26" x14ac:dyDescent="0.3">
      <c r="Z21689" s="3"/>
    </row>
    <row r="21690" spans="26:26" x14ac:dyDescent="0.3">
      <c r="Z21690" s="3"/>
    </row>
    <row r="21691" spans="26:26" x14ac:dyDescent="0.3">
      <c r="Z21691" s="3"/>
    </row>
    <row r="21692" spans="26:26" x14ac:dyDescent="0.3">
      <c r="Z21692" s="3"/>
    </row>
    <row r="21693" spans="26:26" x14ac:dyDescent="0.3">
      <c r="Z21693" s="3"/>
    </row>
    <row r="21694" spans="26:26" x14ac:dyDescent="0.3">
      <c r="Z21694" s="3"/>
    </row>
    <row r="21695" spans="26:26" x14ac:dyDescent="0.3">
      <c r="Z21695" s="3"/>
    </row>
    <row r="21696" spans="26:26" x14ac:dyDescent="0.3">
      <c r="Z21696" s="3"/>
    </row>
    <row r="21697" spans="26:26" x14ac:dyDescent="0.3">
      <c r="Z21697" s="3"/>
    </row>
    <row r="21698" spans="26:26" x14ac:dyDescent="0.3">
      <c r="Z21698" s="3"/>
    </row>
    <row r="21699" spans="26:26" x14ac:dyDescent="0.3">
      <c r="Z21699" s="3"/>
    </row>
    <row r="21700" spans="26:26" x14ac:dyDescent="0.3">
      <c r="Z21700" s="3"/>
    </row>
    <row r="21701" spans="26:26" x14ac:dyDescent="0.3">
      <c r="Z21701" s="3"/>
    </row>
    <row r="21702" spans="26:26" x14ac:dyDescent="0.3">
      <c r="Z21702" s="3"/>
    </row>
    <row r="21703" spans="26:26" x14ac:dyDescent="0.3">
      <c r="Z21703" s="3"/>
    </row>
    <row r="21704" spans="26:26" x14ac:dyDescent="0.3">
      <c r="Z21704" s="3"/>
    </row>
    <row r="21705" spans="26:26" x14ac:dyDescent="0.3">
      <c r="Z21705" s="3"/>
    </row>
    <row r="21706" spans="26:26" x14ac:dyDescent="0.3">
      <c r="Z21706" s="3"/>
    </row>
    <row r="21707" spans="26:26" x14ac:dyDescent="0.3">
      <c r="Z21707" s="3"/>
    </row>
    <row r="21708" spans="26:26" x14ac:dyDescent="0.3">
      <c r="Z21708" s="3"/>
    </row>
    <row r="21709" spans="26:26" x14ac:dyDescent="0.3">
      <c r="Z21709" s="3"/>
    </row>
    <row r="21710" spans="26:26" x14ac:dyDescent="0.3">
      <c r="Z21710" s="3"/>
    </row>
    <row r="21711" spans="26:26" x14ac:dyDescent="0.3">
      <c r="Z21711" s="3"/>
    </row>
    <row r="21712" spans="26:26" x14ac:dyDescent="0.3">
      <c r="Z21712" s="3"/>
    </row>
    <row r="21713" spans="26:26" x14ac:dyDescent="0.3">
      <c r="Z21713" s="3"/>
    </row>
    <row r="21714" spans="26:26" x14ac:dyDescent="0.3">
      <c r="Z21714" s="3"/>
    </row>
    <row r="21715" spans="26:26" x14ac:dyDescent="0.3">
      <c r="Z21715" s="3"/>
    </row>
    <row r="21716" spans="26:26" x14ac:dyDescent="0.3">
      <c r="Z21716" s="3"/>
    </row>
    <row r="21717" spans="26:26" x14ac:dyDescent="0.3">
      <c r="Z21717" s="3"/>
    </row>
    <row r="21718" spans="26:26" x14ac:dyDescent="0.3">
      <c r="Z21718" s="3"/>
    </row>
    <row r="21719" spans="26:26" x14ac:dyDescent="0.3">
      <c r="Z21719" s="3"/>
    </row>
    <row r="21720" spans="26:26" x14ac:dyDescent="0.3">
      <c r="Z21720" s="3"/>
    </row>
    <row r="21721" spans="26:26" x14ac:dyDescent="0.3">
      <c r="Z21721" s="3"/>
    </row>
    <row r="21722" spans="26:26" x14ac:dyDescent="0.3">
      <c r="Z21722" s="3"/>
    </row>
    <row r="21723" spans="26:26" x14ac:dyDescent="0.3">
      <c r="Z21723" s="3"/>
    </row>
    <row r="21724" spans="26:26" x14ac:dyDescent="0.3">
      <c r="Z21724" s="3"/>
    </row>
    <row r="21725" spans="26:26" x14ac:dyDescent="0.3">
      <c r="Z21725" s="3"/>
    </row>
    <row r="21726" spans="26:26" x14ac:dyDescent="0.3">
      <c r="Z21726" s="3"/>
    </row>
    <row r="21727" spans="26:26" x14ac:dyDescent="0.3">
      <c r="Z21727" s="3"/>
    </row>
    <row r="21728" spans="26:26" x14ac:dyDescent="0.3">
      <c r="Z21728" s="3"/>
    </row>
    <row r="21729" spans="26:26" x14ac:dyDescent="0.3">
      <c r="Z21729" s="3"/>
    </row>
    <row r="21730" spans="26:26" x14ac:dyDescent="0.3">
      <c r="Z21730" s="3"/>
    </row>
    <row r="21731" spans="26:26" x14ac:dyDescent="0.3">
      <c r="Z21731" s="3"/>
    </row>
    <row r="21732" spans="26:26" x14ac:dyDescent="0.3">
      <c r="Z21732" s="3"/>
    </row>
    <row r="21733" spans="26:26" x14ac:dyDescent="0.3">
      <c r="Z21733" s="3"/>
    </row>
    <row r="21734" spans="26:26" x14ac:dyDescent="0.3">
      <c r="Z21734" s="3"/>
    </row>
    <row r="21735" spans="26:26" x14ac:dyDescent="0.3">
      <c r="Z21735" s="3"/>
    </row>
    <row r="21736" spans="26:26" x14ac:dyDescent="0.3">
      <c r="Z21736" s="3"/>
    </row>
    <row r="21737" spans="26:26" x14ac:dyDescent="0.3">
      <c r="Z21737" s="3"/>
    </row>
    <row r="21738" spans="26:26" x14ac:dyDescent="0.3">
      <c r="Z21738" s="3"/>
    </row>
    <row r="21739" spans="26:26" x14ac:dyDescent="0.3">
      <c r="Z21739" s="3"/>
    </row>
    <row r="21740" spans="26:26" x14ac:dyDescent="0.3">
      <c r="Z21740" s="3"/>
    </row>
    <row r="21741" spans="26:26" x14ac:dyDescent="0.3">
      <c r="Z21741" s="3"/>
    </row>
    <row r="21742" spans="26:26" x14ac:dyDescent="0.3">
      <c r="Z21742" s="3"/>
    </row>
    <row r="21743" spans="26:26" x14ac:dyDescent="0.3">
      <c r="Z21743" s="3"/>
    </row>
    <row r="21744" spans="26:26" x14ac:dyDescent="0.3">
      <c r="Z21744" s="3"/>
    </row>
    <row r="21745" spans="26:26" x14ac:dyDescent="0.3">
      <c r="Z21745" s="3"/>
    </row>
    <row r="21746" spans="26:26" x14ac:dyDescent="0.3">
      <c r="Z21746" s="3"/>
    </row>
    <row r="21747" spans="26:26" x14ac:dyDescent="0.3">
      <c r="Z21747" s="3"/>
    </row>
    <row r="21748" spans="26:26" x14ac:dyDescent="0.3">
      <c r="Z21748" s="3"/>
    </row>
    <row r="21749" spans="26:26" x14ac:dyDescent="0.3">
      <c r="Z21749" s="3"/>
    </row>
    <row r="21750" spans="26:26" x14ac:dyDescent="0.3">
      <c r="Z21750" s="3"/>
    </row>
    <row r="21751" spans="26:26" x14ac:dyDescent="0.3">
      <c r="Z21751" s="3"/>
    </row>
    <row r="21752" spans="26:26" x14ac:dyDescent="0.3">
      <c r="Z21752" s="3"/>
    </row>
    <row r="21753" spans="26:26" x14ac:dyDescent="0.3">
      <c r="Z21753" s="3"/>
    </row>
    <row r="21754" spans="26:26" x14ac:dyDescent="0.3">
      <c r="Z21754" s="3"/>
    </row>
    <row r="21755" spans="26:26" x14ac:dyDescent="0.3">
      <c r="Z21755" s="3"/>
    </row>
    <row r="21756" spans="26:26" x14ac:dyDescent="0.3">
      <c r="Z21756" s="3"/>
    </row>
    <row r="21757" spans="26:26" x14ac:dyDescent="0.3">
      <c r="Z21757" s="3"/>
    </row>
    <row r="21758" spans="26:26" x14ac:dyDescent="0.3">
      <c r="Z21758" s="3"/>
    </row>
    <row r="21759" spans="26:26" x14ac:dyDescent="0.3">
      <c r="Z21759" s="3"/>
    </row>
    <row r="21760" spans="26:26" x14ac:dyDescent="0.3">
      <c r="Z21760" s="3"/>
    </row>
    <row r="21761" spans="26:26" x14ac:dyDescent="0.3">
      <c r="Z21761" s="3"/>
    </row>
    <row r="21762" spans="26:26" x14ac:dyDescent="0.3">
      <c r="Z21762" s="3"/>
    </row>
    <row r="21763" spans="26:26" x14ac:dyDescent="0.3">
      <c r="Z21763" s="3"/>
    </row>
    <row r="21764" spans="26:26" x14ac:dyDescent="0.3">
      <c r="Z21764" s="3"/>
    </row>
    <row r="21765" spans="26:26" x14ac:dyDescent="0.3">
      <c r="Z21765" s="3"/>
    </row>
    <row r="21766" spans="26:26" x14ac:dyDescent="0.3">
      <c r="Z21766" s="3"/>
    </row>
    <row r="21767" spans="26:26" x14ac:dyDescent="0.3">
      <c r="Z21767" s="3"/>
    </row>
    <row r="21768" spans="26:26" x14ac:dyDescent="0.3">
      <c r="Z21768" s="3"/>
    </row>
    <row r="21769" spans="26:26" x14ac:dyDescent="0.3">
      <c r="Z21769" s="3"/>
    </row>
    <row r="21770" spans="26:26" x14ac:dyDescent="0.3">
      <c r="Z21770" s="3"/>
    </row>
    <row r="21771" spans="26:26" x14ac:dyDescent="0.3">
      <c r="Z21771" s="3"/>
    </row>
    <row r="21772" spans="26:26" x14ac:dyDescent="0.3">
      <c r="Z21772" s="3"/>
    </row>
    <row r="21773" spans="26:26" x14ac:dyDescent="0.3">
      <c r="Z21773" s="3"/>
    </row>
    <row r="21774" spans="26:26" x14ac:dyDescent="0.3">
      <c r="Z21774" s="3"/>
    </row>
    <row r="21775" spans="26:26" x14ac:dyDescent="0.3">
      <c r="Z21775" s="3"/>
    </row>
    <row r="21776" spans="26:26" x14ac:dyDescent="0.3">
      <c r="Z21776" s="3"/>
    </row>
    <row r="21777" spans="26:26" x14ac:dyDescent="0.3">
      <c r="Z21777" s="3"/>
    </row>
    <row r="21778" spans="26:26" x14ac:dyDescent="0.3">
      <c r="Z21778" s="3"/>
    </row>
    <row r="21779" spans="26:26" x14ac:dyDescent="0.3">
      <c r="Z21779" s="3"/>
    </row>
    <row r="21780" spans="26:26" x14ac:dyDescent="0.3">
      <c r="Z21780" s="3"/>
    </row>
    <row r="21781" spans="26:26" x14ac:dyDescent="0.3">
      <c r="Z21781" s="3"/>
    </row>
    <row r="21782" spans="26:26" x14ac:dyDescent="0.3">
      <c r="Z21782" s="3"/>
    </row>
    <row r="21783" spans="26:26" x14ac:dyDescent="0.3">
      <c r="Z21783" s="3"/>
    </row>
    <row r="21784" spans="26:26" x14ac:dyDescent="0.3">
      <c r="Z21784" s="3"/>
    </row>
    <row r="21785" spans="26:26" x14ac:dyDescent="0.3">
      <c r="Z21785" s="3"/>
    </row>
    <row r="21786" spans="26:26" x14ac:dyDescent="0.3">
      <c r="Z21786" s="3"/>
    </row>
    <row r="21787" spans="26:26" x14ac:dyDescent="0.3">
      <c r="Z21787" s="3"/>
    </row>
    <row r="21788" spans="26:26" x14ac:dyDescent="0.3">
      <c r="Z21788" s="3"/>
    </row>
    <row r="21789" spans="26:26" x14ac:dyDescent="0.3">
      <c r="Z21789" s="3"/>
    </row>
    <row r="21790" spans="26:26" x14ac:dyDescent="0.3">
      <c r="Z21790" s="3"/>
    </row>
    <row r="21791" spans="26:26" x14ac:dyDescent="0.3">
      <c r="Z21791" s="3"/>
    </row>
    <row r="21792" spans="26:26" x14ac:dyDescent="0.3">
      <c r="Z21792" s="3"/>
    </row>
    <row r="21793" spans="26:26" x14ac:dyDescent="0.3">
      <c r="Z21793" s="3"/>
    </row>
    <row r="21794" spans="26:26" x14ac:dyDescent="0.3">
      <c r="Z21794" s="3"/>
    </row>
    <row r="21795" spans="26:26" x14ac:dyDescent="0.3">
      <c r="Z21795" s="3"/>
    </row>
    <row r="21796" spans="26:26" x14ac:dyDescent="0.3">
      <c r="Z21796" s="3"/>
    </row>
    <row r="21797" spans="26:26" x14ac:dyDescent="0.3">
      <c r="Z21797" s="3"/>
    </row>
    <row r="21798" spans="26:26" x14ac:dyDescent="0.3">
      <c r="Z21798" s="3"/>
    </row>
    <row r="21799" spans="26:26" x14ac:dyDescent="0.3">
      <c r="Z21799" s="3"/>
    </row>
    <row r="21800" spans="26:26" x14ac:dyDescent="0.3">
      <c r="Z21800" s="3"/>
    </row>
    <row r="21801" spans="26:26" x14ac:dyDescent="0.3">
      <c r="Z21801" s="3"/>
    </row>
    <row r="21802" spans="26:26" x14ac:dyDescent="0.3">
      <c r="Z21802" s="3"/>
    </row>
    <row r="21803" spans="26:26" x14ac:dyDescent="0.3">
      <c r="Z21803" s="3"/>
    </row>
    <row r="21804" spans="26:26" x14ac:dyDescent="0.3">
      <c r="Z21804" s="3"/>
    </row>
    <row r="21805" spans="26:26" x14ac:dyDescent="0.3">
      <c r="Z21805" s="3"/>
    </row>
    <row r="21806" spans="26:26" x14ac:dyDescent="0.3">
      <c r="Z21806" s="3"/>
    </row>
    <row r="21807" spans="26:26" x14ac:dyDescent="0.3">
      <c r="Z21807" s="3"/>
    </row>
    <row r="21808" spans="26:26" x14ac:dyDescent="0.3">
      <c r="Z21808" s="3"/>
    </row>
    <row r="21809" spans="26:26" x14ac:dyDescent="0.3">
      <c r="Z21809" s="3"/>
    </row>
    <row r="21810" spans="26:26" x14ac:dyDescent="0.3">
      <c r="Z21810" s="3"/>
    </row>
    <row r="21811" spans="26:26" x14ac:dyDescent="0.3">
      <c r="Z21811" s="3"/>
    </row>
    <row r="21812" spans="26:26" x14ac:dyDescent="0.3">
      <c r="Z21812" s="3"/>
    </row>
    <row r="21813" spans="26:26" x14ac:dyDescent="0.3">
      <c r="Z21813" s="3"/>
    </row>
    <row r="21814" spans="26:26" x14ac:dyDescent="0.3">
      <c r="Z21814" s="3"/>
    </row>
    <row r="21815" spans="26:26" x14ac:dyDescent="0.3">
      <c r="Z21815" s="3"/>
    </row>
    <row r="21816" spans="26:26" x14ac:dyDescent="0.3">
      <c r="Z21816" s="3"/>
    </row>
    <row r="21817" spans="26:26" x14ac:dyDescent="0.3">
      <c r="Z21817" s="3"/>
    </row>
    <row r="21818" spans="26:26" x14ac:dyDescent="0.3">
      <c r="Z21818" s="3"/>
    </row>
    <row r="21819" spans="26:26" x14ac:dyDescent="0.3">
      <c r="Z21819" s="3"/>
    </row>
    <row r="21820" spans="26:26" x14ac:dyDescent="0.3">
      <c r="Z21820" s="3"/>
    </row>
    <row r="21821" spans="26:26" x14ac:dyDescent="0.3">
      <c r="Z21821" s="3"/>
    </row>
    <row r="21822" spans="26:26" x14ac:dyDescent="0.3">
      <c r="Z21822" s="3"/>
    </row>
    <row r="21823" spans="26:26" x14ac:dyDescent="0.3">
      <c r="Z21823" s="3"/>
    </row>
    <row r="21824" spans="26:26" x14ac:dyDescent="0.3">
      <c r="Z21824" s="3"/>
    </row>
    <row r="21825" spans="26:26" x14ac:dyDescent="0.3">
      <c r="Z21825" s="3"/>
    </row>
    <row r="21826" spans="26:26" x14ac:dyDescent="0.3">
      <c r="Z21826" s="3"/>
    </row>
    <row r="21827" spans="26:26" x14ac:dyDescent="0.3">
      <c r="Z21827" s="3"/>
    </row>
    <row r="21828" spans="26:26" x14ac:dyDescent="0.3">
      <c r="Z21828" s="3"/>
    </row>
    <row r="21829" spans="26:26" x14ac:dyDescent="0.3">
      <c r="Z21829" s="3"/>
    </row>
    <row r="21830" spans="26:26" x14ac:dyDescent="0.3">
      <c r="Z21830" s="3"/>
    </row>
    <row r="21831" spans="26:26" x14ac:dyDescent="0.3">
      <c r="Z21831" s="3"/>
    </row>
    <row r="21832" spans="26:26" x14ac:dyDescent="0.3">
      <c r="Z21832" s="3"/>
    </row>
    <row r="21833" spans="26:26" x14ac:dyDescent="0.3">
      <c r="Z21833" s="3"/>
    </row>
    <row r="21834" spans="26:26" x14ac:dyDescent="0.3">
      <c r="Z21834" s="3"/>
    </row>
    <row r="21835" spans="26:26" x14ac:dyDescent="0.3">
      <c r="Z21835" s="3"/>
    </row>
    <row r="21836" spans="26:26" x14ac:dyDescent="0.3">
      <c r="Z21836" s="3"/>
    </row>
    <row r="21837" spans="26:26" x14ac:dyDescent="0.3">
      <c r="Z21837" s="3"/>
    </row>
    <row r="21838" spans="26:26" x14ac:dyDescent="0.3">
      <c r="Z21838" s="3"/>
    </row>
    <row r="21839" spans="26:26" x14ac:dyDescent="0.3">
      <c r="Z21839" s="3"/>
    </row>
    <row r="21840" spans="26:26" x14ac:dyDescent="0.3">
      <c r="Z21840" s="3"/>
    </row>
    <row r="21841" spans="26:26" x14ac:dyDescent="0.3">
      <c r="Z21841" s="3"/>
    </row>
    <row r="21842" spans="26:26" x14ac:dyDescent="0.3">
      <c r="Z21842" s="3"/>
    </row>
    <row r="21843" spans="26:26" x14ac:dyDescent="0.3">
      <c r="Z21843" s="3"/>
    </row>
    <row r="21844" spans="26:26" x14ac:dyDescent="0.3">
      <c r="Z21844" s="3"/>
    </row>
    <row r="21845" spans="26:26" x14ac:dyDescent="0.3">
      <c r="Z21845" s="3"/>
    </row>
    <row r="21846" spans="26:26" x14ac:dyDescent="0.3">
      <c r="Z21846" s="3"/>
    </row>
    <row r="21847" spans="26:26" x14ac:dyDescent="0.3">
      <c r="Z21847" s="3"/>
    </row>
    <row r="21848" spans="26:26" x14ac:dyDescent="0.3">
      <c r="Z21848" s="3"/>
    </row>
    <row r="21849" spans="26:26" x14ac:dyDescent="0.3">
      <c r="Z21849" s="3"/>
    </row>
    <row r="21850" spans="26:26" x14ac:dyDescent="0.3">
      <c r="Z21850" s="3"/>
    </row>
    <row r="21851" spans="26:26" x14ac:dyDescent="0.3">
      <c r="Z21851" s="3"/>
    </row>
    <row r="21852" spans="26:26" x14ac:dyDescent="0.3">
      <c r="Z21852" s="3"/>
    </row>
    <row r="21853" spans="26:26" x14ac:dyDescent="0.3">
      <c r="Z21853" s="3"/>
    </row>
    <row r="21854" spans="26:26" x14ac:dyDescent="0.3">
      <c r="Z21854" s="3"/>
    </row>
    <row r="21855" spans="26:26" x14ac:dyDescent="0.3">
      <c r="Z21855" s="3"/>
    </row>
    <row r="21856" spans="26:26" x14ac:dyDescent="0.3">
      <c r="Z21856" s="3"/>
    </row>
    <row r="21857" spans="26:26" x14ac:dyDescent="0.3">
      <c r="Z21857" s="3"/>
    </row>
    <row r="21858" spans="26:26" x14ac:dyDescent="0.3">
      <c r="Z21858" s="3"/>
    </row>
    <row r="21859" spans="26:26" x14ac:dyDescent="0.3">
      <c r="Z21859" s="3"/>
    </row>
    <row r="21860" spans="26:26" x14ac:dyDescent="0.3">
      <c r="Z21860" s="3"/>
    </row>
    <row r="21861" spans="26:26" x14ac:dyDescent="0.3">
      <c r="Z21861" s="3"/>
    </row>
    <row r="21862" spans="26:26" x14ac:dyDescent="0.3">
      <c r="Z21862" s="3"/>
    </row>
    <row r="21863" spans="26:26" x14ac:dyDescent="0.3">
      <c r="Z21863" s="3"/>
    </row>
    <row r="21864" spans="26:26" x14ac:dyDescent="0.3">
      <c r="Z21864" s="3"/>
    </row>
    <row r="21865" spans="26:26" x14ac:dyDescent="0.3">
      <c r="Z21865" s="3"/>
    </row>
    <row r="21866" spans="26:26" x14ac:dyDescent="0.3">
      <c r="Z21866" s="3"/>
    </row>
    <row r="21867" spans="26:26" x14ac:dyDescent="0.3">
      <c r="Z21867" s="3"/>
    </row>
    <row r="21868" spans="26:26" x14ac:dyDescent="0.3">
      <c r="Z21868" s="3"/>
    </row>
    <row r="21869" spans="26:26" x14ac:dyDescent="0.3">
      <c r="Z21869" s="3"/>
    </row>
    <row r="21870" spans="26:26" x14ac:dyDescent="0.3">
      <c r="Z21870" s="3"/>
    </row>
    <row r="21871" spans="26:26" x14ac:dyDescent="0.3">
      <c r="Z21871" s="3"/>
    </row>
    <row r="21872" spans="26:26" x14ac:dyDescent="0.3">
      <c r="Z21872" s="3"/>
    </row>
    <row r="21873" spans="26:26" x14ac:dyDescent="0.3">
      <c r="Z21873" s="3"/>
    </row>
    <row r="21874" spans="26:26" x14ac:dyDescent="0.3">
      <c r="Z21874" s="3"/>
    </row>
    <row r="21875" spans="26:26" x14ac:dyDescent="0.3">
      <c r="Z21875" s="3"/>
    </row>
    <row r="21876" spans="26:26" x14ac:dyDescent="0.3">
      <c r="Z21876" s="3"/>
    </row>
    <row r="21877" spans="26:26" x14ac:dyDescent="0.3">
      <c r="Z21877" s="3"/>
    </row>
    <row r="21878" spans="26:26" x14ac:dyDescent="0.3">
      <c r="Z21878" s="3"/>
    </row>
    <row r="21879" spans="26:26" x14ac:dyDescent="0.3">
      <c r="Z21879" s="3"/>
    </row>
    <row r="21880" spans="26:26" x14ac:dyDescent="0.3">
      <c r="Z21880" s="3"/>
    </row>
    <row r="21881" spans="26:26" x14ac:dyDescent="0.3">
      <c r="Z21881" s="3"/>
    </row>
    <row r="21882" spans="26:26" x14ac:dyDescent="0.3">
      <c r="Z21882" s="3"/>
    </row>
    <row r="21883" spans="26:26" x14ac:dyDescent="0.3">
      <c r="Z21883" s="3"/>
    </row>
    <row r="21884" spans="26:26" x14ac:dyDescent="0.3">
      <c r="Z21884" s="3"/>
    </row>
    <row r="21885" spans="26:26" x14ac:dyDescent="0.3">
      <c r="Z21885" s="3"/>
    </row>
    <row r="21886" spans="26:26" x14ac:dyDescent="0.3">
      <c r="Z21886" s="3"/>
    </row>
    <row r="21887" spans="26:26" x14ac:dyDescent="0.3">
      <c r="Z21887" s="3"/>
    </row>
    <row r="21888" spans="26:26" x14ac:dyDescent="0.3">
      <c r="Z21888" s="3"/>
    </row>
    <row r="21889" spans="26:26" x14ac:dyDescent="0.3">
      <c r="Z21889" s="3"/>
    </row>
    <row r="21890" spans="26:26" x14ac:dyDescent="0.3">
      <c r="Z21890" s="3"/>
    </row>
    <row r="21891" spans="26:26" x14ac:dyDescent="0.3">
      <c r="Z21891" s="3"/>
    </row>
    <row r="21892" spans="26:26" x14ac:dyDescent="0.3">
      <c r="Z21892" s="3"/>
    </row>
    <row r="21893" spans="26:26" x14ac:dyDescent="0.3">
      <c r="Z21893" s="3"/>
    </row>
    <row r="21894" spans="26:26" x14ac:dyDescent="0.3">
      <c r="Z21894" s="3"/>
    </row>
    <row r="21895" spans="26:26" x14ac:dyDescent="0.3">
      <c r="Z21895" s="3"/>
    </row>
    <row r="21896" spans="26:26" x14ac:dyDescent="0.3">
      <c r="Z21896" s="3"/>
    </row>
    <row r="21897" spans="26:26" x14ac:dyDescent="0.3">
      <c r="Z21897" s="3"/>
    </row>
    <row r="21898" spans="26:26" x14ac:dyDescent="0.3">
      <c r="Z21898" s="3"/>
    </row>
    <row r="21899" spans="26:26" x14ac:dyDescent="0.3">
      <c r="Z21899" s="3"/>
    </row>
    <row r="21900" spans="26:26" x14ac:dyDescent="0.3">
      <c r="Z21900" s="3"/>
    </row>
    <row r="21901" spans="26:26" x14ac:dyDescent="0.3">
      <c r="Z21901" s="3"/>
    </row>
    <row r="21902" spans="26:26" x14ac:dyDescent="0.3">
      <c r="Z21902" s="3"/>
    </row>
    <row r="21903" spans="26:26" x14ac:dyDescent="0.3">
      <c r="Z21903" s="3"/>
    </row>
    <row r="21904" spans="26:26" x14ac:dyDescent="0.3">
      <c r="Z21904" s="3"/>
    </row>
    <row r="21905" spans="26:26" x14ac:dyDescent="0.3">
      <c r="Z21905" s="3"/>
    </row>
    <row r="21906" spans="26:26" x14ac:dyDescent="0.3">
      <c r="Z21906" s="3"/>
    </row>
    <row r="21907" spans="26:26" x14ac:dyDescent="0.3">
      <c r="Z21907" s="3"/>
    </row>
    <row r="21908" spans="26:26" x14ac:dyDescent="0.3">
      <c r="Z21908" s="3"/>
    </row>
    <row r="21909" spans="26:26" x14ac:dyDescent="0.3">
      <c r="Z21909" s="3"/>
    </row>
    <row r="21910" spans="26:26" x14ac:dyDescent="0.3">
      <c r="Z21910" s="3"/>
    </row>
    <row r="21911" spans="26:26" x14ac:dyDescent="0.3">
      <c r="Z21911" s="3"/>
    </row>
    <row r="21912" spans="26:26" x14ac:dyDescent="0.3">
      <c r="Z21912" s="3"/>
    </row>
    <row r="21913" spans="26:26" x14ac:dyDescent="0.3">
      <c r="Z21913" s="3"/>
    </row>
    <row r="21914" spans="26:26" x14ac:dyDescent="0.3">
      <c r="Z21914" s="3"/>
    </row>
    <row r="21915" spans="26:26" x14ac:dyDescent="0.3">
      <c r="Z21915" s="3"/>
    </row>
    <row r="21916" spans="26:26" x14ac:dyDescent="0.3">
      <c r="Z21916" s="3"/>
    </row>
    <row r="21917" spans="26:26" x14ac:dyDescent="0.3">
      <c r="Z21917" s="3"/>
    </row>
    <row r="21918" spans="26:26" x14ac:dyDescent="0.3">
      <c r="Z21918" s="3"/>
    </row>
    <row r="21919" spans="26:26" x14ac:dyDescent="0.3">
      <c r="Z21919" s="3"/>
    </row>
    <row r="21920" spans="26:26" x14ac:dyDescent="0.3">
      <c r="Z21920" s="3"/>
    </row>
    <row r="21921" spans="26:26" x14ac:dyDescent="0.3">
      <c r="Z21921" s="3"/>
    </row>
    <row r="21922" spans="26:26" x14ac:dyDescent="0.3">
      <c r="Z21922" s="3"/>
    </row>
    <row r="21923" spans="26:26" x14ac:dyDescent="0.3">
      <c r="Z21923" s="3"/>
    </row>
    <row r="21924" spans="26:26" x14ac:dyDescent="0.3">
      <c r="Z21924" s="3"/>
    </row>
    <row r="21925" spans="26:26" x14ac:dyDescent="0.3">
      <c r="Z21925" s="3"/>
    </row>
    <row r="21926" spans="26:26" x14ac:dyDescent="0.3">
      <c r="Z21926" s="3"/>
    </row>
    <row r="21927" spans="26:26" x14ac:dyDescent="0.3">
      <c r="Z21927" s="3"/>
    </row>
    <row r="21928" spans="26:26" x14ac:dyDescent="0.3">
      <c r="Z21928" s="3"/>
    </row>
    <row r="21929" spans="26:26" x14ac:dyDescent="0.3">
      <c r="Z21929" s="3"/>
    </row>
    <row r="21930" spans="26:26" x14ac:dyDescent="0.3">
      <c r="Z21930" s="3"/>
    </row>
    <row r="21931" spans="26:26" x14ac:dyDescent="0.3">
      <c r="Z21931" s="3"/>
    </row>
    <row r="21932" spans="26:26" x14ac:dyDescent="0.3">
      <c r="Z21932" s="3"/>
    </row>
    <row r="21933" spans="26:26" x14ac:dyDescent="0.3">
      <c r="Z21933" s="3"/>
    </row>
    <row r="21934" spans="26:26" x14ac:dyDescent="0.3">
      <c r="Z21934" s="3"/>
    </row>
    <row r="21935" spans="26:26" x14ac:dyDescent="0.3">
      <c r="Z21935" s="3"/>
    </row>
    <row r="21936" spans="26:26" x14ac:dyDescent="0.3">
      <c r="Z21936" s="3"/>
    </row>
    <row r="21937" spans="26:26" x14ac:dyDescent="0.3">
      <c r="Z21937" s="3"/>
    </row>
    <row r="21938" spans="26:26" x14ac:dyDescent="0.3">
      <c r="Z21938" s="3"/>
    </row>
    <row r="21939" spans="26:26" x14ac:dyDescent="0.3">
      <c r="Z21939" s="3"/>
    </row>
    <row r="21940" spans="26:26" x14ac:dyDescent="0.3">
      <c r="Z21940" s="3"/>
    </row>
    <row r="21941" spans="26:26" x14ac:dyDescent="0.3">
      <c r="Z21941" s="3"/>
    </row>
    <row r="21942" spans="26:26" x14ac:dyDescent="0.3">
      <c r="Z21942" s="3"/>
    </row>
    <row r="21943" spans="26:26" x14ac:dyDescent="0.3">
      <c r="Z21943" s="3"/>
    </row>
    <row r="21944" spans="26:26" x14ac:dyDescent="0.3">
      <c r="Z21944" s="3"/>
    </row>
    <row r="21945" spans="26:26" x14ac:dyDescent="0.3">
      <c r="Z21945" s="3"/>
    </row>
    <row r="21946" spans="26:26" x14ac:dyDescent="0.3">
      <c r="Z21946" s="3"/>
    </row>
    <row r="21947" spans="26:26" x14ac:dyDescent="0.3">
      <c r="Z21947" s="3"/>
    </row>
    <row r="21948" spans="26:26" x14ac:dyDescent="0.3">
      <c r="Z21948" s="3"/>
    </row>
    <row r="21949" spans="26:26" x14ac:dyDescent="0.3">
      <c r="Z21949" s="3"/>
    </row>
    <row r="21950" spans="26:26" x14ac:dyDescent="0.3">
      <c r="Z21950" s="3"/>
    </row>
    <row r="21951" spans="26:26" x14ac:dyDescent="0.3">
      <c r="Z21951" s="3"/>
    </row>
    <row r="21952" spans="26:26" x14ac:dyDescent="0.3">
      <c r="Z21952" s="3"/>
    </row>
    <row r="21953" spans="26:26" x14ac:dyDescent="0.3">
      <c r="Z21953" s="3"/>
    </row>
    <row r="21954" spans="26:26" x14ac:dyDescent="0.3">
      <c r="Z21954" s="3"/>
    </row>
    <row r="21955" spans="26:26" x14ac:dyDescent="0.3">
      <c r="Z21955" s="3"/>
    </row>
    <row r="21956" spans="26:26" x14ac:dyDescent="0.3">
      <c r="Z21956" s="3"/>
    </row>
    <row r="21957" spans="26:26" x14ac:dyDescent="0.3">
      <c r="Z21957" s="3"/>
    </row>
    <row r="21958" spans="26:26" x14ac:dyDescent="0.3">
      <c r="Z21958" s="3"/>
    </row>
    <row r="21959" spans="26:26" x14ac:dyDescent="0.3">
      <c r="Z21959" s="3"/>
    </row>
    <row r="21960" spans="26:26" x14ac:dyDescent="0.3">
      <c r="Z21960" s="3"/>
    </row>
    <row r="21961" spans="26:26" x14ac:dyDescent="0.3">
      <c r="Z21961" s="3"/>
    </row>
    <row r="21962" spans="26:26" x14ac:dyDescent="0.3">
      <c r="Z21962" s="3"/>
    </row>
    <row r="21963" spans="26:26" x14ac:dyDescent="0.3">
      <c r="Z21963" s="3"/>
    </row>
    <row r="21964" spans="26:26" x14ac:dyDescent="0.3">
      <c r="Z21964" s="3"/>
    </row>
    <row r="21965" spans="26:26" x14ac:dyDescent="0.3">
      <c r="Z21965" s="3"/>
    </row>
    <row r="21966" spans="26:26" x14ac:dyDescent="0.3">
      <c r="Z21966" s="3"/>
    </row>
    <row r="21967" spans="26:26" x14ac:dyDescent="0.3">
      <c r="Z21967" s="3"/>
    </row>
    <row r="21968" spans="26:26" x14ac:dyDescent="0.3">
      <c r="Z21968" s="3"/>
    </row>
    <row r="21969" spans="26:26" x14ac:dyDescent="0.3">
      <c r="Z21969" s="3"/>
    </row>
    <row r="21970" spans="26:26" x14ac:dyDescent="0.3">
      <c r="Z21970" s="3"/>
    </row>
    <row r="21971" spans="26:26" x14ac:dyDescent="0.3">
      <c r="Z21971" s="3"/>
    </row>
    <row r="21972" spans="26:26" x14ac:dyDescent="0.3">
      <c r="Z21972" s="3"/>
    </row>
    <row r="21973" spans="26:26" x14ac:dyDescent="0.3">
      <c r="Z21973" s="3"/>
    </row>
    <row r="21974" spans="26:26" x14ac:dyDescent="0.3">
      <c r="Z21974" s="3"/>
    </row>
    <row r="21975" spans="26:26" x14ac:dyDescent="0.3">
      <c r="Z21975" s="3"/>
    </row>
    <row r="21976" spans="26:26" x14ac:dyDescent="0.3">
      <c r="Z21976" s="3"/>
    </row>
    <row r="21977" spans="26:26" x14ac:dyDescent="0.3">
      <c r="Z21977" s="3"/>
    </row>
    <row r="21978" spans="26:26" x14ac:dyDescent="0.3">
      <c r="Z21978" s="3"/>
    </row>
    <row r="21979" spans="26:26" x14ac:dyDescent="0.3">
      <c r="Z21979" s="3"/>
    </row>
    <row r="21980" spans="26:26" x14ac:dyDescent="0.3">
      <c r="Z21980" s="3"/>
    </row>
    <row r="21981" spans="26:26" x14ac:dyDescent="0.3">
      <c r="Z21981" s="3"/>
    </row>
    <row r="21982" spans="26:26" x14ac:dyDescent="0.3">
      <c r="Z21982" s="3"/>
    </row>
    <row r="21983" spans="26:26" x14ac:dyDescent="0.3">
      <c r="Z21983" s="3"/>
    </row>
    <row r="21984" spans="26:26" x14ac:dyDescent="0.3">
      <c r="Z21984" s="3"/>
    </row>
    <row r="21985" spans="26:26" x14ac:dyDescent="0.3">
      <c r="Z21985" s="3"/>
    </row>
    <row r="21986" spans="26:26" x14ac:dyDescent="0.3">
      <c r="Z21986" s="3"/>
    </row>
    <row r="21987" spans="26:26" x14ac:dyDescent="0.3">
      <c r="Z21987" s="3"/>
    </row>
    <row r="21988" spans="26:26" x14ac:dyDescent="0.3">
      <c r="Z21988" s="3"/>
    </row>
    <row r="21989" spans="26:26" x14ac:dyDescent="0.3">
      <c r="Z21989" s="3"/>
    </row>
    <row r="21990" spans="26:26" x14ac:dyDescent="0.3">
      <c r="Z21990" s="3"/>
    </row>
    <row r="21991" spans="26:26" x14ac:dyDescent="0.3">
      <c r="Z21991" s="3"/>
    </row>
    <row r="21992" spans="26:26" x14ac:dyDescent="0.3">
      <c r="Z21992" s="3"/>
    </row>
    <row r="21993" spans="26:26" x14ac:dyDescent="0.3">
      <c r="Z21993" s="3"/>
    </row>
    <row r="21994" spans="26:26" x14ac:dyDescent="0.3">
      <c r="Z21994" s="3"/>
    </row>
    <row r="21995" spans="26:26" x14ac:dyDescent="0.3">
      <c r="Z21995" s="3"/>
    </row>
    <row r="21996" spans="26:26" x14ac:dyDescent="0.3">
      <c r="Z21996" s="3"/>
    </row>
    <row r="21997" spans="26:26" x14ac:dyDescent="0.3">
      <c r="Z21997" s="3"/>
    </row>
    <row r="21998" spans="26:26" x14ac:dyDescent="0.3">
      <c r="Z21998" s="3"/>
    </row>
    <row r="21999" spans="26:26" x14ac:dyDescent="0.3">
      <c r="Z21999" s="3"/>
    </row>
    <row r="22000" spans="26:26" x14ac:dyDescent="0.3">
      <c r="Z22000" s="3"/>
    </row>
    <row r="22001" spans="26:26" x14ac:dyDescent="0.3">
      <c r="Z22001" s="3"/>
    </row>
    <row r="22002" spans="26:26" x14ac:dyDescent="0.3">
      <c r="Z22002" s="3"/>
    </row>
    <row r="22003" spans="26:26" x14ac:dyDescent="0.3">
      <c r="Z22003" s="3"/>
    </row>
    <row r="22004" spans="26:26" x14ac:dyDescent="0.3">
      <c r="Z22004" s="3"/>
    </row>
    <row r="22005" spans="26:26" x14ac:dyDescent="0.3">
      <c r="Z22005" s="3"/>
    </row>
    <row r="22006" spans="26:26" x14ac:dyDescent="0.3">
      <c r="Z22006" s="3"/>
    </row>
    <row r="22007" spans="26:26" x14ac:dyDescent="0.3">
      <c r="Z22007" s="3"/>
    </row>
    <row r="22008" spans="26:26" x14ac:dyDescent="0.3">
      <c r="Z22008" s="3"/>
    </row>
    <row r="22009" spans="26:26" x14ac:dyDescent="0.3">
      <c r="Z22009" s="3"/>
    </row>
    <row r="22010" spans="26:26" x14ac:dyDescent="0.3">
      <c r="Z22010" s="3"/>
    </row>
    <row r="22011" spans="26:26" x14ac:dyDescent="0.3">
      <c r="Z22011" s="3"/>
    </row>
    <row r="22012" spans="26:26" x14ac:dyDescent="0.3">
      <c r="Z22012" s="3"/>
    </row>
    <row r="22013" spans="26:26" x14ac:dyDescent="0.3">
      <c r="Z22013" s="3"/>
    </row>
    <row r="22014" spans="26:26" x14ac:dyDescent="0.3">
      <c r="Z22014" s="3"/>
    </row>
    <row r="22015" spans="26:26" x14ac:dyDescent="0.3">
      <c r="Z22015" s="3"/>
    </row>
    <row r="22016" spans="26:26" x14ac:dyDescent="0.3">
      <c r="Z22016" s="3"/>
    </row>
    <row r="22017" spans="26:26" x14ac:dyDescent="0.3">
      <c r="Z22017" s="3"/>
    </row>
    <row r="22018" spans="26:26" x14ac:dyDescent="0.3">
      <c r="Z22018" s="3"/>
    </row>
    <row r="22019" spans="26:26" x14ac:dyDescent="0.3">
      <c r="Z22019" s="3"/>
    </row>
    <row r="22020" spans="26:26" x14ac:dyDescent="0.3">
      <c r="Z22020" s="3"/>
    </row>
    <row r="22021" spans="26:26" x14ac:dyDescent="0.3">
      <c r="Z22021" s="3"/>
    </row>
    <row r="22022" spans="26:26" x14ac:dyDescent="0.3">
      <c r="Z22022" s="3"/>
    </row>
    <row r="22023" spans="26:26" x14ac:dyDescent="0.3">
      <c r="Z22023" s="3"/>
    </row>
    <row r="22024" spans="26:26" x14ac:dyDescent="0.3">
      <c r="Z22024" s="3"/>
    </row>
    <row r="22025" spans="26:26" x14ac:dyDescent="0.3">
      <c r="Z22025" s="3"/>
    </row>
    <row r="22026" spans="26:26" x14ac:dyDescent="0.3">
      <c r="Z22026" s="3"/>
    </row>
    <row r="22027" spans="26:26" x14ac:dyDescent="0.3">
      <c r="Z22027" s="3"/>
    </row>
    <row r="22028" spans="26:26" x14ac:dyDescent="0.3">
      <c r="Z22028" s="3"/>
    </row>
    <row r="22029" spans="26:26" x14ac:dyDescent="0.3">
      <c r="Z22029" s="3"/>
    </row>
    <row r="22030" spans="26:26" x14ac:dyDescent="0.3">
      <c r="Z22030" s="3"/>
    </row>
    <row r="22031" spans="26:26" x14ac:dyDescent="0.3">
      <c r="Z22031" s="3"/>
    </row>
    <row r="22032" spans="26:26" x14ac:dyDescent="0.3">
      <c r="Z22032" s="3"/>
    </row>
    <row r="22033" spans="26:26" x14ac:dyDescent="0.3">
      <c r="Z22033" s="3"/>
    </row>
    <row r="22034" spans="26:26" x14ac:dyDescent="0.3">
      <c r="Z22034" s="3"/>
    </row>
    <row r="22035" spans="26:26" x14ac:dyDescent="0.3">
      <c r="Z22035" s="3"/>
    </row>
    <row r="22036" spans="26:26" x14ac:dyDescent="0.3">
      <c r="Z22036" s="3"/>
    </row>
    <row r="22037" spans="26:26" x14ac:dyDescent="0.3">
      <c r="Z22037" s="3"/>
    </row>
    <row r="22038" spans="26:26" x14ac:dyDescent="0.3">
      <c r="Z22038" s="3"/>
    </row>
    <row r="22039" spans="26:26" x14ac:dyDescent="0.3">
      <c r="Z22039" s="3"/>
    </row>
    <row r="22040" spans="26:26" x14ac:dyDescent="0.3">
      <c r="Z22040" s="3"/>
    </row>
    <row r="22041" spans="26:26" x14ac:dyDescent="0.3">
      <c r="Z22041" s="3"/>
    </row>
    <row r="22042" spans="26:26" x14ac:dyDescent="0.3">
      <c r="Z22042" s="3"/>
    </row>
    <row r="22043" spans="26:26" x14ac:dyDescent="0.3">
      <c r="Z22043" s="3"/>
    </row>
    <row r="22044" spans="26:26" x14ac:dyDescent="0.3">
      <c r="Z22044" s="3"/>
    </row>
    <row r="22045" spans="26:26" x14ac:dyDescent="0.3">
      <c r="Z22045" s="3"/>
    </row>
    <row r="22046" spans="26:26" x14ac:dyDescent="0.3">
      <c r="Z22046" s="3"/>
    </row>
    <row r="22047" spans="26:26" x14ac:dyDescent="0.3">
      <c r="Z22047" s="3"/>
    </row>
    <row r="22048" spans="26:26" x14ac:dyDescent="0.3">
      <c r="Z22048" s="3"/>
    </row>
    <row r="22049" spans="26:26" x14ac:dyDescent="0.3">
      <c r="Z22049" s="3"/>
    </row>
    <row r="22050" spans="26:26" x14ac:dyDescent="0.3">
      <c r="Z22050" s="3"/>
    </row>
    <row r="22051" spans="26:26" x14ac:dyDescent="0.3">
      <c r="Z22051" s="3"/>
    </row>
    <row r="22052" spans="26:26" x14ac:dyDescent="0.3">
      <c r="Z22052" s="3"/>
    </row>
    <row r="22053" spans="26:26" x14ac:dyDescent="0.3">
      <c r="Z22053" s="3"/>
    </row>
    <row r="22054" spans="26:26" x14ac:dyDescent="0.3">
      <c r="Z22054" s="3"/>
    </row>
    <row r="22055" spans="26:26" x14ac:dyDescent="0.3">
      <c r="Z22055" s="3"/>
    </row>
    <row r="22056" spans="26:26" x14ac:dyDescent="0.3">
      <c r="Z22056" s="3"/>
    </row>
    <row r="22057" spans="26:26" x14ac:dyDescent="0.3">
      <c r="Z22057" s="3"/>
    </row>
    <row r="22058" spans="26:26" x14ac:dyDescent="0.3">
      <c r="Z22058" s="3"/>
    </row>
    <row r="22059" spans="26:26" x14ac:dyDescent="0.3">
      <c r="Z22059" s="3"/>
    </row>
    <row r="22060" spans="26:26" x14ac:dyDescent="0.3">
      <c r="Z22060" s="3"/>
    </row>
    <row r="22061" spans="26:26" x14ac:dyDescent="0.3">
      <c r="Z22061" s="3"/>
    </row>
    <row r="22062" spans="26:26" x14ac:dyDescent="0.3">
      <c r="Z22062" s="3"/>
    </row>
    <row r="22063" spans="26:26" x14ac:dyDescent="0.3">
      <c r="Z22063" s="3"/>
    </row>
    <row r="22064" spans="26:26" x14ac:dyDescent="0.3">
      <c r="Z22064" s="3"/>
    </row>
    <row r="22065" spans="26:26" x14ac:dyDescent="0.3">
      <c r="Z22065" s="3"/>
    </row>
    <row r="22066" spans="26:26" x14ac:dyDescent="0.3">
      <c r="Z22066" s="3"/>
    </row>
    <row r="22067" spans="26:26" x14ac:dyDescent="0.3">
      <c r="Z22067" s="3"/>
    </row>
    <row r="22068" spans="26:26" x14ac:dyDescent="0.3">
      <c r="Z22068" s="3"/>
    </row>
    <row r="22069" spans="26:26" x14ac:dyDescent="0.3">
      <c r="Z22069" s="3"/>
    </row>
    <row r="22070" spans="26:26" x14ac:dyDescent="0.3">
      <c r="Z22070" s="3"/>
    </row>
    <row r="22071" spans="26:26" x14ac:dyDescent="0.3">
      <c r="Z22071" s="3"/>
    </row>
    <row r="22072" spans="26:26" x14ac:dyDescent="0.3">
      <c r="Z22072" s="3"/>
    </row>
    <row r="22073" spans="26:26" x14ac:dyDescent="0.3">
      <c r="Z22073" s="3"/>
    </row>
    <row r="22074" spans="26:26" x14ac:dyDescent="0.3">
      <c r="Z22074" s="3"/>
    </row>
    <row r="22075" spans="26:26" x14ac:dyDescent="0.3">
      <c r="Z22075" s="3"/>
    </row>
    <row r="22076" spans="26:26" x14ac:dyDescent="0.3">
      <c r="Z22076" s="3"/>
    </row>
    <row r="22077" spans="26:26" x14ac:dyDescent="0.3">
      <c r="Z22077" s="3"/>
    </row>
    <row r="22078" spans="26:26" x14ac:dyDescent="0.3">
      <c r="Z22078" s="3"/>
    </row>
    <row r="22079" spans="26:26" x14ac:dyDescent="0.3">
      <c r="Z22079" s="3"/>
    </row>
    <row r="22080" spans="26:26" x14ac:dyDescent="0.3">
      <c r="Z22080" s="3"/>
    </row>
    <row r="22081" spans="26:26" x14ac:dyDescent="0.3">
      <c r="Z22081" s="3"/>
    </row>
    <row r="22082" spans="26:26" x14ac:dyDescent="0.3">
      <c r="Z22082" s="3"/>
    </row>
    <row r="22083" spans="26:26" x14ac:dyDescent="0.3">
      <c r="Z22083" s="3"/>
    </row>
    <row r="22084" spans="26:26" x14ac:dyDescent="0.3">
      <c r="Z22084" s="3"/>
    </row>
    <row r="22085" spans="26:26" x14ac:dyDescent="0.3">
      <c r="Z22085" s="3"/>
    </row>
    <row r="22086" spans="26:26" x14ac:dyDescent="0.3">
      <c r="Z22086" s="3"/>
    </row>
    <row r="22087" spans="26:26" x14ac:dyDescent="0.3">
      <c r="Z22087" s="3"/>
    </row>
    <row r="22088" spans="26:26" x14ac:dyDescent="0.3">
      <c r="Z22088" s="3"/>
    </row>
    <row r="22089" spans="26:26" x14ac:dyDescent="0.3">
      <c r="Z22089" s="3"/>
    </row>
    <row r="22090" spans="26:26" x14ac:dyDescent="0.3">
      <c r="Z22090" s="3"/>
    </row>
    <row r="22091" spans="26:26" x14ac:dyDescent="0.3">
      <c r="Z22091" s="3"/>
    </row>
    <row r="22092" spans="26:26" x14ac:dyDescent="0.3">
      <c r="Z22092" s="3"/>
    </row>
    <row r="22093" spans="26:26" x14ac:dyDescent="0.3">
      <c r="Z22093" s="3"/>
    </row>
    <row r="22094" spans="26:26" x14ac:dyDescent="0.3">
      <c r="Z22094" s="3"/>
    </row>
    <row r="22095" spans="26:26" x14ac:dyDescent="0.3">
      <c r="Z22095" s="3"/>
    </row>
    <row r="22096" spans="26:26" x14ac:dyDescent="0.3">
      <c r="Z22096" s="3"/>
    </row>
    <row r="22097" spans="26:26" x14ac:dyDescent="0.3">
      <c r="Z22097" s="3"/>
    </row>
    <row r="22098" spans="26:26" x14ac:dyDescent="0.3">
      <c r="Z22098" s="3"/>
    </row>
    <row r="22099" spans="26:26" x14ac:dyDescent="0.3">
      <c r="Z22099" s="3"/>
    </row>
    <row r="22100" spans="26:26" x14ac:dyDescent="0.3">
      <c r="Z22100" s="3"/>
    </row>
    <row r="22101" spans="26:26" x14ac:dyDescent="0.3">
      <c r="Z22101" s="3"/>
    </row>
    <row r="22102" spans="26:26" x14ac:dyDescent="0.3">
      <c r="Z22102" s="3"/>
    </row>
    <row r="22103" spans="26:26" x14ac:dyDescent="0.3">
      <c r="Z22103" s="3"/>
    </row>
    <row r="22104" spans="26:26" x14ac:dyDescent="0.3">
      <c r="Z22104" s="3"/>
    </row>
    <row r="22105" spans="26:26" x14ac:dyDescent="0.3">
      <c r="Z22105" s="3"/>
    </row>
    <row r="22106" spans="26:26" x14ac:dyDescent="0.3">
      <c r="Z22106" s="3"/>
    </row>
    <row r="22107" spans="26:26" x14ac:dyDescent="0.3">
      <c r="Z22107" s="3"/>
    </row>
    <row r="22108" spans="26:26" x14ac:dyDescent="0.3">
      <c r="Z22108" s="3"/>
    </row>
    <row r="22109" spans="26:26" x14ac:dyDescent="0.3">
      <c r="Z22109" s="3"/>
    </row>
    <row r="22110" spans="26:26" x14ac:dyDescent="0.3">
      <c r="Z22110" s="3"/>
    </row>
    <row r="22111" spans="26:26" x14ac:dyDescent="0.3">
      <c r="Z22111" s="3"/>
    </row>
    <row r="22112" spans="26:26" x14ac:dyDescent="0.3">
      <c r="Z22112" s="3"/>
    </row>
    <row r="22113" spans="26:26" x14ac:dyDescent="0.3">
      <c r="Z22113" s="3"/>
    </row>
    <row r="22114" spans="26:26" x14ac:dyDescent="0.3">
      <c r="Z22114" s="3"/>
    </row>
    <row r="22115" spans="26:26" x14ac:dyDescent="0.3">
      <c r="Z22115" s="3"/>
    </row>
    <row r="22116" spans="26:26" x14ac:dyDescent="0.3">
      <c r="Z22116" s="3"/>
    </row>
    <row r="22117" spans="26:26" x14ac:dyDescent="0.3">
      <c r="Z22117" s="3"/>
    </row>
    <row r="22118" spans="26:26" x14ac:dyDescent="0.3">
      <c r="Z22118" s="3"/>
    </row>
    <row r="22119" spans="26:26" x14ac:dyDescent="0.3">
      <c r="Z22119" s="3"/>
    </row>
    <row r="22120" spans="26:26" x14ac:dyDescent="0.3">
      <c r="Z22120" s="3"/>
    </row>
    <row r="22121" spans="26:26" x14ac:dyDescent="0.3">
      <c r="Z22121" s="3"/>
    </row>
    <row r="22122" spans="26:26" x14ac:dyDescent="0.3">
      <c r="Z22122" s="3"/>
    </row>
    <row r="22123" spans="26:26" x14ac:dyDescent="0.3">
      <c r="Z22123" s="3"/>
    </row>
    <row r="22124" spans="26:26" x14ac:dyDescent="0.3">
      <c r="Z22124" s="3"/>
    </row>
    <row r="22125" spans="26:26" x14ac:dyDescent="0.3">
      <c r="Z22125" s="3"/>
    </row>
    <row r="22126" spans="26:26" x14ac:dyDescent="0.3">
      <c r="Z22126" s="3"/>
    </row>
    <row r="22127" spans="26:26" x14ac:dyDescent="0.3">
      <c r="Z22127" s="3"/>
    </row>
    <row r="22128" spans="26:26" x14ac:dyDescent="0.3">
      <c r="Z22128" s="3"/>
    </row>
    <row r="22129" spans="26:26" x14ac:dyDescent="0.3">
      <c r="Z22129" s="3"/>
    </row>
    <row r="22130" spans="26:26" x14ac:dyDescent="0.3">
      <c r="Z22130" s="3"/>
    </row>
    <row r="22131" spans="26:26" x14ac:dyDescent="0.3">
      <c r="Z22131" s="3"/>
    </row>
    <row r="22132" spans="26:26" x14ac:dyDescent="0.3">
      <c r="Z22132" s="3"/>
    </row>
    <row r="22133" spans="26:26" x14ac:dyDescent="0.3">
      <c r="Z22133" s="3"/>
    </row>
    <row r="22134" spans="26:26" x14ac:dyDescent="0.3">
      <c r="Z22134" s="3"/>
    </row>
    <row r="22135" spans="26:26" x14ac:dyDescent="0.3">
      <c r="Z22135" s="3"/>
    </row>
    <row r="22136" spans="26:26" x14ac:dyDescent="0.3">
      <c r="Z22136" s="3"/>
    </row>
    <row r="22137" spans="26:26" x14ac:dyDescent="0.3">
      <c r="Z22137" s="3"/>
    </row>
    <row r="22138" spans="26:26" x14ac:dyDescent="0.3">
      <c r="Z22138" s="3"/>
    </row>
    <row r="22139" spans="26:26" x14ac:dyDescent="0.3">
      <c r="Z22139" s="3"/>
    </row>
    <row r="22140" spans="26:26" x14ac:dyDescent="0.3">
      <c r="Z22140" s="3"/>
    </row>
    <row r="22141" spans="26:26" x14ac:dyDescent="0.3">
      <c r="Z22141" s="3"/>
    </row>
    <row r="22142" spans="26:26" x14ac:dyDescent="0.3">
      <c r="Z22142" s="3"/>
    </row>
    <row r="22143" spans="26:26" x14ac:dyDescent="0.3">
      <c r="Z22143" s="3"/>
    </row>
    <row r="22144" spans="26:26" x14ac:dyDescent="0.3">
      <c r="Z22144" s="3"/>
    </row>
    <row r="22145" spans="26:26" x14ac:dyDescent="0.3">
      <c r="Z22145" s="3"/>
    </row>
    <row r="22146" spans="26:26" x14ac:dyDescent="0.3">
      <c r="Z22146" s="3"/>
    </row>
    <row r="22147" spans="26:26" x14ac:dyDescent="0.3">
      <c r="Z22147" s="3"/>
    </row>
    <row r="22148" spans="26:26" x14ac:dyDescent="0.3">
      <c r="Z22148" s="3"/>
    </row>
    <row r="22149" spans="26:26" x14ac:dyDescent="0.3">
      <c r="Z22149" s="3"/>
    </row>
    <row r="22150" spans="26:26" x14ac:dyDescent="0.3">
      <c r="Z22150" s="3"/>
    </row>
    <row r="22151" spans="26:26" x14ac:dyDescent="0.3">
      <c r="Z22151" s="3"/>
    </row>
    <row r="22152" spans="26:26" x14ac:dyDescent="0.3">
      <c r="Z22152" s="3"/>
    </row>
    <row r="22153" spans="26:26" x14ac:dyDescent="0.3">
      <c r="Z22153" s="3"/>
    </row>
    <row r="22154" spans="26:26" x14ac:dyDescent="0.3">
      <c r="Z22154" s="3"/>
    </row>
    <row r="22155" spans="26:26" x14ac:dyDescent="0.3">
      <c r="Z22155" s="3"/>
    </row>
    <row r="22156" spans="26:26" x14ac:dyDescent="0.3">
      <c r="Z22156" s="3"/>
    </row>
    <row r="22157" spans="26:26" x14ac:dyDescent="0.3">
      <c r="Z22157" s="3"/>
    </row>
    <row r="22158" spans="26:26" x14ac:dyDescent="0.3">
      <c r="Z22158" s="3"/>
    </row>
    <row r="22159" spans="26:26" x14ac:dyDescent="0.3">
      <c r="Z22159" s="3"/>
    </row>
    <row r="22160" spans="26:26" x14ac:dyDescent="0.3">
      <c r="Z22160" s="3"/>
    </row>
    <row r="22161" spans="26:26" x14ac:dyDescent="0.3">
      <c r="Z22161" s="3"/>
    </row>
    <row r="22162" spans="26:26" x14ac:dyDescent="0.3">
      <c r="Z22162" s="3"/>
    </row>
    <row r="22163" spans="26:26" x14ac:dyDescent="0.3">
      <c r="Z22163" s="3"/>
    </row>
    <row r="22164" spans="26:26" x14ac:dyDescent="0.3">
      <c r="Z22164" s="3"/>
    </row>
    <row r="22165" spans="26:26" x14ac:dyDescent="0.3">
      <c r="Z22165" s="3"/>
    </row>
    <row r="22166" spans="26:26" x14ac:dyDescent="0.3">
      <c r="Z22166" s="3"/>
    </row>
    <row r="22167" spans="26:26" x14ac:dyDescent="0.3">
      <c r="Z22167" s="3"/>
    </row>
    <row r="22168" spans="26:26" x14ac:dyDescent="0.3">
      <c r="Z22168" s="3"/>
    </row>
    <row r="22169" spans="26:26" x14ac:dyDescent="0.3">
      <c r="Z22169" s="3"/>
    </row>
    <row r="22170" spans="26:26" x14ac:dyDescent="0.3">
      <c r="Z22170" s="3"/>
    </row>
    <row r="22171" spans="26:26" x14ac:dyDescent="0.3">
      <c r="Z22171" s="3"/>
    </row>
    <row r="22172" spans="26:26" x14ac:dyDescent="0.3">
      <c r="Z22172" s="3"/>
    </row>
    <row r="22173" spans="26:26" x14ac:dyDescent="0.3">
      <c r="Z22173" s="3"/>
    </row>
    <row r="22174" spans="26:26" x14ac:dyDescent="0.3">
      <c r="Z22174" s="3"/>
    </row>
    <row r="22175" spans="26:26" x14ac:dyDescent="0.3">
      <c r="Z22175" s="3"/>
    </row>
    <row r="22176" spans="26:26" x14ac:dyDescent="0.3">
      <c r="Z22176" s="3"/>
    </row>
    <row r="22177" spans="26:26" x14ac:dyDescent="0.3">
      <c r="Z22177" s="3"/>
    </row>
    <row r="22178" spans="26:26" x14ac:dyDescent="0.3">
      <c r="Z22178" s="3"/>
    </row>
    <row r="22179" spans="26:26" x14ac:dyDescent="0.3">
      <c r="Z22179" s="3"/>
    </row>
    <row r="22180" spans="26:26" x14ac:dyDescent="0.3">
      <c r="Z22180" s="3"/>
    </row>
    <row r="22181" spans="26:26" x14ac:dyDescent="0.3">
      <c r="Z22181" s="3"/>
    </row>
    <row r="22182" spans="26:26" x14ac:dyDescent="0.3">
      <c r="Z22182" s="3"/>
    </row>
    <row r="22183" spans="26:26" x14ac:dyDescent="0.3">
      <c r="Z22183" s="3"/>
    </row>
    <row r="22184" spans="26:26" x14ac:dyDescent="0.3">
      <c r="Z22184" s="3"/>
    </row>
    <row r="22185" spans="26:26" x14ac:dyDescent="0.3">
      <c r="Z22185" s="3"/>
    </row>
    <row r="22186" spans="26:26" x14ac:dyDescent="0.3">
      <c r="Z22186" s="3"/>
    </row>
    <row r="22187" spans="26:26" x14ac:dyDescent="0.3">
      <c r="Z22187" s="3"/>
    </row>
    <row r="22188" spans="26:26" x14ac:dyDescent="0.3">
      <c r="Z22188" s="3"/>
    </row>
    <row r="22189" spans="26:26" x14ac:dyDescent="0.3">
      <c r="Z22189" s="3"/>
    </row>
    <row r="22190" spans="26:26" x14ac:dyDescent="0.3">
      <c r="Z22190" s="3"/>
    </row>
    <row r="22191" spans="26:26" x14ac:dyDescent="0.3">
      <c r="Z22191" s="3"/>
    </row>
    <row r="22192" spans="26:26" x14ac:dyDescent="0.3">
      <c r="Z22192" s="3"/>
    </row>
    <row r="22193" spans="26:26" x14ac:dyDescent="0.3">
      <c r="Z22193" s="3"/>
    </row>
    <row r="22194" spans="26:26" x14ac:dyDescent="0.3">
      <c r="Z22194" s="3"/>
    </row>
    <row r="22195" spans="26:26" x14ac:dyDescent="0.3">
      <c r="Z22195" s="3"/>
    </row>
    <row r="22196" spans="26:26" x14ac:dyDescent="0.3">
      <c r="Z22196" s="3"/>
    </row>
    <row r="22197" spans="26:26" x14ac:dyDescent="0.3">
      <c r="Z22197" s="3"/>
    </row>
    <row r="22198" spans="26:26" x14ac:dyDescent="0.3">
      <c r="Z22198" s="3"/>
    </row>
    <row r="22199" spans="26:26" x14ac:dyDescent="0.3">
      <c r="Z22199" s="3"/>
    </row>
    <row r="22200" spans="26:26" x14ac:dyDescent="0.3">
      <c r="Z22200" s="3"/>
    </row>
    <row r="22201" spans="26:26" x14ac:dyDescent="0.3">
      <c r="Z22201" s="3"/>
    </row>
    <row r="22202" spans="26:26" x14ac:dyDescent="0.3">
      <c r="Z22202" s="3"/>
    </row>
    <row r="22203" spans="26:26" x14ac:dyDescent="0.3">
      <c r="Z22203" s="3"/>
    </row>
    <row r="22204" spans="26:26" x14ac:dyDescent="0.3">
      <c r="Z22204" s="3"/>
    </row>
    <row r="22205" spans="26:26" x14ac:dyDescent="0.3">
      <c r="Z22205" s="3"/>
    </row>
    <row r="22206" spans="26:26" x14ac:dyDescent="0.3">
      <c r="Z22206" s="3"/>
    </row>
    <row r="22207" spans="26:26" x14ac:dyDescent="0.3">
      <c r="Z22207" s="3"/>
    </row>
    <row r="22208" spans="26:26" x14ac:dyDescent="0.3">
      <c r="Z22208" s="3"/>
    </row>
    <row r="22209" spans="26:26" x14ac:dyDescent="0.3">
      <c r="Z22209" s="3"/>
    </row>
    <row r="22210" spans="26:26" x14ac:dyDescent="0.3">
      <c r="Z22210" s="3"/>
    </row>
    <row r="22211" spans="26:26" x14ac:dyDescent="0.3">
      <c r="Z22211" s="3"/>
    </row>
    <row r="22212" spans="26:26" x14ac:dyDescent="0.3">
      <c r="Z22212" s="3"/>
    </row>
    <row r="22213" spans="26:26" x14ac:dyDescent="0.3">
      <c r="Z22213" s="3"/>
    </row>
    <row r="22214" spans="26:26" x14ac:dyDescent="0.3">
      <c r="Z22214" s="3"/>
    </row>
    <row r="22215" spans="26:26" x14ac:dyDescent="0.3">
      <c r="Z22215" s="3"/>
    </row>
    <row r="22216" spans="26:26" x14ac:dyDescent="0.3">
      <c r="Z22216" s="3"/>
    </row>
    <row r="22217" spans="26:26" x14ac:dyDescent="0.3">
      <c r="Z22217" s="3"/>
    </row>
    <row r="22218" spans="26:26" x14ac:dyDescent="0.3">
      <c r="Z22218" s="3"/>
    </row>
    <row r="22219" spans="26:26" x14ac:dyDescent="0.3">
      <c r="Z22219" s="3"/>
    </row>
    <row r="22220" spans="26:26" x14ac:dyDescent="0.3">
      <c r="Z22220" s="3"/>
    </row>
    <row r="22221" spans="26:26" x14ac:dyDescent="0.3">
      <c r="Z22221" s="3"/>
    </row>
    <row r="22222" spans="26:26" x14ac:dyDescent="0.3">
      <c r="Z22222" s="3"/>
    </row>
    <row r="22223" spans="26:26" x14ac:dyDescent="0.3">
      <c r="Z22223" s="3"/>
    </row>
    <row r="22224" spans="26:26" x14ac:dyDescent="0.3">
      <c r="Z22224" s="3"/>
    </row>
    <row r="22225" spans="26:26" x14ac:dyDescent="0.3">
      <c r="Z22225" s="3"/>
    </row>
    <row r="22226" spans="26:26" x14ac:dyDescent="0.3">
      <c r="Z22226" s="3"/>
    </row>
    <row r="22227" spans="26:26" x14ac:dyDescent="0.3">
      <c r="Z22227" s="3"/>
    </row>
    <row r="22228" spans="26:26" x14ac:dyDescent="0.3">
      <c r="Z22228" s="3"/>
    </row>
    <row r="22229" spans="26:26" x14ac:dyDescent="0.3">
      <c r="Z22229" s="3"/>
    </row>
    <row r="22230" spans="26:26" x14ac:dyDescent="0.3">
      <c r="Z22230" s="3"/>
    </row>
    <row r="22231" spans="26:26" x14ac:dyDescent="0.3">
      <c r="Z22231" s="3"/>
    </row>
    <row r="22232" spans="26:26" x14ac:dyDescent="0.3">
      <c r="Z22232" s="3"/>
    </row>
    <row r="22233" spans="26:26" x14ac:dyDescent="0.3">
      <c r="Z22233" s="3"/>
    </row>
    <row r="22234" spans="26:26" x14ac:dyDescent="0.3">
      <c r="Z22234" s="3"/>
    </row>
    <row r="22235" spans="26:26" x14ac:dyDescent="0.3">
      <c r="Z22235" s="3"/>
    </row>
    <row r="22236" spans="26:26" x14ac:dyDescent="0.3">
      <c r="Z22236" s="3"/>
    </row>
    <row r="22237" spans="26:26" x14ac:dyDescent="0.3">
      <c r="Z22237" s="3"/>
    </row>
    <row r="22238" spans="26:26" x14ac:dyDescent="0.3">
      <c r="Z22238" s="3"/>
    </row>
    <row r="22239" spans="26:26" x14ac:dyDescent="0.3">
      <c r="Z22239" s="3"/>
    </row>
    <row r="22240" spans="26:26" x14ac:dyDescent="0.3">
      <c r="Z22240" s="3"/>
    </row>
    <row r="22241" spans="26:26" x14ac:dyDescent="0.3">
      <c r="Z22241" s="3"/>
    </row>
    <row r="22242" spans="26:26" x14ac:dyDescent="0.3">
      <c r="Z22242" s="3"/>
    </row>
    <row r="22243" spans="26:26" x14ac:dyDescent="0.3">
      <c r="Z22243" s="3"/>
    </row>
    <row r="22244" spans="26:26" x14ac:dyDescent="0.3">
      <c r="Z22244" s="3"/>
    </row>
    <row r="22245" spans="26:26" x14ac:dyDescent="0.3">
      <c r="Z22245" s="3"/>
    </row>
    <row r="22246" spans="26:26" x14ac:dyDescent="0.3">
      <c r="Z22246" s="3"/>
    </row>
    <row r="22247" spans="26:26" x14ac:dyDescent="0.3">
      <c r="Z22247" s="3"/>
    </row>
    <row r="22248" spans="26:26" x14ac:dyDescent="0.3">
      <c r="Z22248" s="3"/>
    </row>
    <row r="22249" spans="26:26" x14ac:dyDescent="0.3">
      <c r="Z22249" s="3"/>
    </row>
    <row r="22250" spans="26:26" x14ac:dyDescent="0.3">
      <c r="Z22250" s="3"/>
    </row>
    <row r="22251" spans="26:26" x14ac:dyDescent="0.3">
      <c r="Z22251" s="3"/>
    </row>
    <row r="22252" spans="26:26" x14ac:dyDescent="0.3">
      <c r="Z22252" s="3"/>
    </row>
    <row r="22253" spans="26:26" x14ac:dyDescent="0.3">
      <c r="Z22253" s="3"/>
    </row>
    <row r="22254" spans="26:26" x14ac:dyDescent="0.3">
      <c r="Z22254" s="3"/>
    </row>
    <row r="22255" spans="26:26" x14ac:dyDescent="0.3">
      <c r="Z22255" s="3"/>
    </row>
    <row r="22256" spans="26:26" x14ac:dyDescent="0.3">
      <c r="Z22256" s="3"/>
    </row>
    <row r="22257" spans="26:26" x14ac:dyDescent="0.3">
      <c r="Z22257" s="3"/>
    </row>
    <row r="22258" spans="26:26" x14ac:dyDescent="0.3">
      <c r="Z22258" s="3"/>
    </row>
    <row r="22259" spans="26:26" x14ac:dyDescent="0.3">
      <c r="Z22259" s="3"/>
    </row>
    <row r="22260" spans="26:26" x14ac:dyDescent="0.3">
      <c r="Z22260" s="3"/>
    </row>
    <row r="22261" spans="26:26" x14ac:dyDescent="0.3">
      <c r="Z22261" s="3"/>
    </row>
    <row r="22262" spans="26:26" x14ac:dyDescent="0.3">
      <c r="Z22262" s="3"/>
    </row>
    <row r="22263" spans="26:26" x14ac:dyDescent="0.3">
      <c r="Z22263" s="3"/>
    </row>
    <row r="22264" spans="26:26" x14ac:dyDescent="0.3">
      <c r="Z22264" s="3"/>
    </row>
    <row r="22265" spans="26:26" x14ac:dyDescent="0.3">
      <c r="Z22265" s="3"/>
    </row>
    <row r="22266" spans="26:26" x14ac:dyDescent="0.3">
      <c r="Z22266" s="3"/>
    </row>
    <row r="22267" spans="26:26" x14ac:dyDescent="0.3">
      <c r="Z22267" s="3"/>
    </row>
    <row r="22268" spans="26:26" x14ac:dyDescent="0.3">
      <c r="Z22268" s="3"/>
    </row>
    <row r="22269" spans="26:26" x14ac:dyDescent="0.3">
      <c r="Z22269" s="3"/>
    </row>
    <row r="22270" spans="26:26" x14ac:dyDescent="0.3">
      <c r="Z22270" s="3"/>
    </row>
    <row r="22271" spans="26:26" x14ac:dyDescent="0.3">
      <c r="Z22271" s="3"/>
    </row>
    <row r="22272" spans="26:26" x14ac:dyDescent="0.3">
      <c r="Z22272" s="3"/>
    </row>
    <row r="22273" spans="26:26" x14ac:dyDescent="0.3">
      <c r="Z22273" s="3"/>
    </row>
    <row r="22274" spans="26:26" x14ac:dyDescent="0.3">
      <c r="Z22274" s="3"/>
    </row>
    <row r="22275" spans="26:26" x14ac:dyDescent="0.3">
      <c r="Z22275" s="3"/>
    </row>
    <row r="22276" spans="26:26" x14ac:dyDescent="0.3">
      <c r="Z22276" s="3"/>
    </row>
    <row r="22277" spans="26:26" x14ac:dyDescent="0.3">
      <c r="Z22277" s="3"/>
    </row>
    <row r="22278" spans="26:26" x14ac:dyDescent="0.3">
      <c r="Z22278" s="3"/>
    </row>
    <row r="22279" spans="26:26" x14ac:dyDescent="0.3">
      <c r="Z22279" s="3"/>
    </row>
    <row r="22280" spans="26:26" x14ac:dyDescent="0.3">
      <c r="Z22280" s="3"/>
    </row>
    <row r="22281" spans="26:26" x14ac:dyDescent="0.3">
      <c r="Z22281" s="3"/>
    </row>
    <row r="22282" spans="26:26" x14ac:dyDescent="0.3">
      <c r="Z22282" s="3"/>
    </row>
    <row r="22283" spans="26:26" x14ac:dyDescent="0.3">
      <c r="Z22283" s="3"/>
    </row>
    <row r="22284" spans="26:26" x14ac:dyDescent="0.3">
      <c r="Z22284" s="3"/>
    </row>
    <row r="22285" spans="26:26" x14ac:dyDescent="0.3">
      <c r="Z22285" s="3"/>
    </row>
    <row r="22286" spans="26:26" x14ac:dyDescent="0.3">
      <c r="Z22286" s="3"/>
    </row>
    <row r="22287" spans="26:26" x14ac:dyDescent="0.3">
      <c r="Z22287" s="3"/>
    </row>
    <row r="22288" spans="26:26" x14ac:dyDescent="0.3">
      <c r="Z22288" s="3"/>
    </row>
    <row r="22289" spans="26:26" x14ac:dyDescent="0.3">
      <c r="Z22289" s="3"/>
    </row>
    <row r="22290" spans="26:26" x14ac:dyDescent="0.3">
      <c r="Z22290" s="3"/>
    </row>
    <row r="22291" spans="26:26" x14ac:dyDescent="0.3">
      <c r="Z22291" s="3"/>
    </row>
    <row r="22292" spans="26:26" x14ac:dyDescent="0.3">
      <c r="Z22292" s="3"/>
    </row>
    <row r="22293" spans="26:26" x14ac:dyDescent="0.3">
      <c r="Z22293" s="3"/>
    </row>
    <row r="22294" spans="26:26" x14ac:dyDescent="0.3">
      <c r="Z22294" s="3"/>
    </row>
    <row r="22295" spans="26:26" x14ac:dyDescent="0.3">
      <c r="Z22295" s="3"/>
    </row>
    <row r="22296" spans="26:26" x14ac:dyDescent="0.3">
      <c r="Z22296" s="3"/>
    </row>
    <row r="22297" spans="26:26" x14ac:dyDescent="0.3">
      <c r="Z22297" s="3"/>
    </row>
    <row r="22298" spans="26:26" x14ac:dyDescent="0.3">
      <c r="Z22298" s="3"/>
    </row>
    <row r="22299" spans="26:26" x14ac:dyDescent="0.3">
      <c r="Z22299" s="3"/>
    </row>
    <row r="22300" spans="26:26" x14ac:dyDescent="0.3">
      <c r="Z22300" s="3"/>
    </row>
    <row r="22301" spans="26:26" x14ac:dyDescent="0.3">
      <c r="Z22301" s="3"/>
    </row>
    <row r="22302" spans="26:26" x14ac:dyDescent="0.3">
      <c r="Z22302" s="3"/>
    </row>
    <row r="22303" spans="26:26" x14ac:dyDescent="0.3">
      <c r="Z22303" s="3"/>
    </row>
    <row r="22304" spans="26:26" x14ac:dyDescent="0.3">
      <c r="Z22304" s="3"/>
    </row>
    <row r="22305" spans="26:26" x14ac:dyDescent="0.3">
      <c r="Z22305" s="3"/>
    </row>
    <row r="22306" spans="26:26" x14ac:dyDescent="0.3">
      <c r="Z22306" s="3"/>
    </row>
    <row r="22307" spans="26:26" x14ac:dyDescent="0.3">
      <c r="Z22307" s="3"/>
    </row>
    <row r="22308" spans="26:26" x14ac:dyDescent="0.3">
      <c r="Z22308" s="3"/>
    </row>
    <row r="22309" spans="26:26" x14ac:dyDescent="0.3">
      <c r="Z22309" s="3"/>
    </row>
    <row r="22310" spans="26:26" x14ac:dyDescent="0.3">
      <c r="Z22310" s="3"/>
    </row>
    <row r="22311" spans="26:26" x14ac:dyDescent="0.3">
      <c r="Z22311" s="3"/>
    </row>
    <row r="22312" spans="26:26" x14ac:dyDescent="0.3">
      <c r="Z22312" s="3"/>
    </row>
    <row r="22313" spans="26:26" x14ac:dyDescent="0.3">
      <c r="Z22313" s="3"/>
    </row>
    <row r="22314" spans="26:26" x14ac:dyDescent="0.3">
      <c r="Z22314" s="3"/>
    </row>
    <row r="22315" spans="26:26" x14ac:dyDescent="0.3">
      <c r="Z22315" s="3"/>
    </row>
    <row r="22316" spans="26:26" x14ac:dyDescent="0.3">
      <c r="Z22316" s="3"/>
    </row>
    <row r="22317" spans="26:26" x14ac:dyDescent="0.3">
      <c r="Z22317" s="3"/>
    </row>
    <row r="22318" spans="26:26" x14ac:dyDescent="0.3">
      <c r="Z22318" s="3"/>
    </row>
    <row r="22319" spans="26:26" x14ac:dyDescent="0.3">
      <c r="Z22319" s="3"/>
    </row>
    <row r="22320" spans="26:26" x14ac:dyDescent="0.3">
      <c r="Z22320" s="3"/>
    </row>
    <row r="22321" spans="26:26" x14ac:dyDescent="0.3">
      <c r="Z22321" s="3"/>
    </row>
    <row r="22322" spans="26:26" x14ac:dyDescent="0.3">
      <c r="Z22322" s="3"/>
    </row>
    <row r="22323" spans="26:26" x14ac:dyDescent="0.3">
      <c r="Z22323" s="3"/>
    </row>
    <row r="22324" spans="26:26" x14ac:dyDescent="0.3">
      <c r="Z22324" s="3"/>
    </row>
    <row r="22325" spans="26:26" x14ac:dyDescent="0.3">
      <c r="Z22325" s="3"/>
    </row>
    <row r="22326" spans="26:26" x14ac:dyDescent="0.3">
      <c r="Z22326" s="3"/>
    </row>
    <row r="22327" spans="26:26" x14ac:dyDescent="0.3">
      <c r="Z22327" s="3"/>
    </row>
    <row r="22328" spans="26:26" x14ac:dyDescent="0.3">
      <c r="Z22328" s="3"/>
    </row>
    <row r="22329" spans="26:26" x14ac:dyDescent="0.3">
      <c r="Z22329" s="3"/>
    </row>
    <row r="22330" spans="26:26" x14ac:dyDescent="0.3">
      <c r="Z22330" s="3"/>
    </row>
    <row r="22331" spans="26:26" x14ac:dyDescent="0.3">
      <c r="Z22331" s="3"/>
    </row>
    <row r="22332" spans="26:26" x14ac:dyDescent="0.3">
      <c r="Z22332" s="3"/>
    </row>
    <row r="22333" spans="26:26" x14ac:dyDescent="0.3">
      <c r="Z22333" s="3"/>
    </row>
    <row r="22334" spans="26:26" x14ac:dyDescent="0.3">
      <c r="Z22334" s="3"/>
    </row>
    <row r="22335" spans="26:26" x14ac:dyDescent="0.3">
      <c r="Z22335" s="3"/>
    </row>
    <row r="22336" spans="26:26" x14ac:dyDescent="0.3">
      <c r="Z22336" s="3"/>
    </row>
    <row r="22337" spans="26:26" x14ac:dyDescent="0.3">
      <c r="Z22337" s="3"/>
    </row>
    <row r="22338" spans="26:26" x14ac:dyDescent="0.3">
      <c r="Z22338" s="3"/>
    </row>
    <row r="22339" spans="26:26" x14ac:dyDescent="0.3">
      <c r="Z22339" s="3"/>
    </row>
    <row r="22340" spans="26:26" x14ac:dyDescent="0.3">
      <c r="Z22340" s="3"/>
    </row>
    <row r="22341" spans="26:26" x14ac:dyDescent="0.3">
      <c r="Z22341" s="3"/>
    </row>
    <row r="22342" spans="26:26" x14ac:dyDescent="0.3">
      <c r="Z22342" s="3"/>
    </row>
    <row r="22343" spans="26:26" x14ac:dyDescent="0.3">
      <c r="Z22343" s="3"/>
    </row>
    <row r="22344" spans="26:26" x14ac:dyDescent="0.3">
      <c r="Z22344" s="3"/>
    </row>
    <row r="22345" spans="26:26" x14ac:dyDescent="0.3">
      <c r="Z22345" s="3"/>
    </row>
    <row r="22346" spans="26:26" x14ac:dyDescent="0.3">
      <c r="Z22346" s="3"/>
    </row>
    <row r="22347" spans="26:26" x14ac:dyDescent="0.3">
      <c r="Z22347" s="3"/>
    </row>
    <row r="22348" spans="26:26" x14ac:dyDescent="0.3">
      <c r="Z22348" s="3"/>
    </row>
    <row r="22349" spans="26:26" x14ac:dyDescent="0.3">
      <c r="Z22349" s="3"/>
    </row>
    <row r="22350" spans="26:26" x14ac:dyDescent="0.3">
      <c r="Z22350" s="3"/>
    </row>
    <row r="22351" spans="26:26" x14ac:dyDescent="0.3">
      <c r="Z22351" s="3"/>
    </row>
    <row r="22352" spans="26:26" x14ac:dyDescent="0.3">
      <c r="Z22352" s="3"/>
    </row>
    <row r="22353" spans="26:26" x14ac:dyDescent="0.3">
      <c r="Z22353" s="3"/>
    </row>
    <row r="22354" spans="26:26" x14ac:dyDescent="0.3">
      <c r="Z22354" s="3"/>
    </row>
    <row r="22355" spans="26:26" x14ac:dyDescent="0.3">
      <c r="Z22355" s="3"/>
    </row>
    <row r="22356" spans="26:26" x14ac:dyDescent="0.3">
      <c r="Z22356" s="3"/>
    </row>
    <row r="22357" spans="26:26" x14ac:dyDescent="0.3">
      <c r="Z22357" s="3"/>
    </row>
    <row r="22358" spans="26:26" x14ac:dyDescent="0.3">
      <c r="Z22358" s="3"/>
    </row>
    <row r="22359" spans="26:26" x14ac:dyDescent="0.3">
      <c r="Z22359" s="3"/>
    </row>
    <row r="22360" spans="26:26" x14ac:dyDescent="0.3">
      <c r="Z22360" s="3"/>
    </row>
    <row r="22361" spans="26:26" x14ac:dyDescent="0.3">
      <c r="Z22361" s="3"/>
    </row>
    <row r="22362" spans="26:26" x14ac:dyDescent="0.3">
      <c r="Z22362" s="3"/>
    </row>
    <row r="22363" spans="26:26" x14ac:dyDescent="0.3">
      <c r="Z22363" s="3"/>
    </row>
    <row r="22364" spans="26:26" x14ac:dyDescent="0.3">
      <c r="Z22364" s="3"/>
    </row>
    <row r="22365" spans="26:26" x14ac:dyDescent="0.3">
      <c r="Z22365" s="3"/>
    </row>
    <row r="22366" spans="26:26" x14ac:dyDescent="0.3">
      <c r="Z22366" s="3"/>
    </row>
    <row r="22367" spans="26:26" x14ac:dyDescent="0.3">
      <c r="Z22367" s="3"/>
    </row>
    <row r="22368" spans="26:26" x14ac:dyDescent="0.3">
      <c r="Z22368" s="3"/>
    </row>
    <row r="22369" spans="26:26" x14ac:dyDescent="0.3">
      <c r="Z22369" s="3"/>
    </row>
    <row r="22370" spans="26:26" x14ac:dyDescent="0.3">
      <c r="Z22370" s="3"/>
    </row>
    <row r="22371" spans="26:26" x14ac:dyDescent="0.3">
      <c r="Z22371" s="3"/>
    </row>
    <row r="22372" spans="26:26" x14ac:dyDescent="0.3">
      <c r="Z22372" s="3"/>
    </row>
    <row r="22373" spans="26:26" x14ac:dyDescent="0.3">
      <c r="Z22373" s="3"/>
    </row>
    <row r="22374" spans="26:26" x14ac:dyDescent="0.3">
      <c r="Z22374" s="3"/>
    </row>
    <row r="22375" spans="26:26" x14ac:dyDescent="0.3">
      <c r="Z22375" s="3"/>
    </row>
    <row r="22376" spans="26:26" x14ac:dyDescent="0.3">
      <c r="Z22376" s="3"/>
    </row>
    <row r="22377" spans="26:26" x14ac:dyDescent="0.3">
      <c r="Z22377" s="3"/>
    </row>
    <row r="22378" spans="26:26" x14ac:dyDescent="0.3">
      <c r="Z22378" s="3"/>
    </row>
    <row r="22379" spans="26:26" x14ac:dyDescent="0.3">
      <c r="Z22379" s="3"/>
    </row>
    <row r="22380" spans="26:26" x14ac:dyDescent="0.3">
      <c r="Z22380" s="3"/>
    </row>
    <row r="22381" spans="26:26" x14ac:dyDescent="0.3">
      <c r="Z22381" s="3"/>
    </row>
    <row r="22382" spans="26:26" x14ac:dyDescent="0.3">
      <c r="Z22382" s="3"/>
    </row>
    <row r="22383" spans="26:26" x14ac:dyDescent="0.3">
      <c r="Z22383" s="3"/>
    </row>
    <row r="22384" spans="26:26" x14ac:dyDescent="0.3">
      <c r="Z22384" s="3"/>
    </row>
    <row r="22385" spans="26:26" x14ac:dyDescent="0.3">
      <c r="Z22385" s="3"/>
    </row>
    <row r="22386" spans="26:26" x14ac:dyDescent="0.3">
      <c r="Z22386" s="3"/>
    </row>
    <row r="22387" spans="26:26" x14ac:dyDescent="0.3">
      <c r="Z22387" s="3"/>
    </row>
    <row r="22388" spans="26:26" x14ac:dyDescent="0.3">
      <c r="Z22388" s="3"/>
    </row>
    <row r="22389" spans="26:26" x14ac:dyDescent="0.3">
      <c r="Z22389" s="3"/>
    </row>
    <row r="22390" spans="26:26" x14ac:dyDescent="0.3">
      <c r="Z22390" s="3"/>
    </row>
    <row r="22391" spans="26:26" x14ac:dyDescent="0.3">
      <c r="Z22391" s="3"/>
    </row>
    <row r="22392" spans="26:26" x14ac:dyDescent="0.3">
      <c r="Z22392" s="3"/>
    </row>
    <row r="22393" spans="26:26" x14ac:dyDescent="0.3">
      <c r="Z22393" s="3"/>
    </row>
    <row r="22394" spans="26:26" x14ac:dyDescent="0.3">
      <c r="Z22394" s="3"/>
    </row>
    <row r="22395" spans="26:26" x14ac:dyDescent="0.3">
      <c r="Z22395" s="3"/>
    </row>
    <row r="22396" spans="26:26" x14ac:dyDescent="0.3">
      <c r="Z22396" s="3"/>
    </row>
    <row r="22397" spans="26:26" x14ac:dyDescent="0.3">
      <c r="Z22397" s="3"/>
    </row>
    <row r="22398" spans="26:26" x14ac:dyDescent="0.3">
      <c r="Z22398" s="3"/>
    </row>
    <row r="22399" spans="26:26" x14ac:dyDescent="0.3">
      <c r="Z22399" s="3"/>
    </row>
    <row r="22400" spans="26:26" x14ac:dyDescent="0.3">
      <c r="Z22400" s="3"/>
    </row>
    <row r="22401" spans="26:26" x14ac:dyDescent="0.3">
      <c r="Z22401" s="3"/>
    </row>
    <row r="22402" spans="26:26" x14ac:dyDescent="0.3">
      <c r="Z22402" s="3"/>
    </row>
    <row r="22403" spans="26:26" x14ac:dyDescent="0.3">
      <c r="Z22403" s="3"/>
    </row>
    <row r="22404" spans="26:26" x14ac:dyDescent="0.3">
      <c r="Z22404" s="3"/>
    </row>
    <row r="22405" spans="26:26" x14ac:dyDescent="0.3">
      <c r="Z22405" s="3"/>
    </row>
    <row r="22406" spans="26:26" x14ac:dyDescent="0.3">
      <c r="Z22406" s="3"/>
    </row>
    <row r="22407" spans="26:26" x14ac:dyDescent="0.3">
      <c r="Z22407" s="3"/>
    </row>
    <row r="22408" spans="26:26" x14ac:dyDescent="0.3">
      <c r="Z22408" s="3"/>
    </row>
    <row r="22409" spans="26:26" x14ac:dyDescent="0.3">
      <c r="Z22409" s="3"/>
    </row>
    <row r="22410" spans="26:26" x14ac:dyDescent="0.3">
      <c r="Z22410" s="3"/>
    </row>
    <row r="22411" spans="26:26" x14ac:dyDescent="0.3">
      <c r="Z22411" s="3"/>
    </row>
    <row r="22412" spans="26:26" x14ac:dyDescent="0.3">
      <c r="Z22412" s="3"/>
    </row>
    <row r="22413" spans="26:26" x14ac:dyDescent="0.3">
      <c r="Z22413" s="3"/>
    </row>
    <row r="22414" spans="26:26" x14ac:dyDescent="0.3">
      <c r="Z22414" s="3"/>
    </row>
    <row r="22415" spans="26:26" x14ac:dyDescent="0.3">
      <c r="Z22415" s="3"/>
    </row>
    <row r="22416" spans="26:26" x14ac:dyDescent="0.3">
      <c r="Z22416" s="3"/>
    </row>
    <row r="22417" spans="26:26" x14ac:dyDescent="0.3">
      <c r="Z22417" s="3"/>
    </row>
    <row r="22418" spans="26:26" x14ac:dyDescent="0.3">
      <c r="Z22418" s="3"/>
    </row>
    <row r="22419" spans="26:26" x14ac:dyDescent="0.3">
      <c r="Z22419" s="3"/>
    </row>
    <row r="22420" spans="26:26" x14ac:dyDescent="0.3">
      <c r="Z22420" s="3"/>
    </row>
    <row r="22421" spans="26:26" x14ac:dyDescent="0.3">
      <c r="Z22421" s="3"/>
    </row>
    <row r="22422" spans="26:26" x14ac:dyDescent="0.3">
      <c r="Z22422" s="3"/>
    </row>
    <row r="22423" spans="26:26" x14ac:dyDescent="0.3">
      <c r="Z22423" s="3"/>
    </row>
    <row r="22424" spans="26:26" x14ac:dyDescent="0.3">
      <c r="Z22424" s="3"/>
    </row>
    <row r="22425" spans="26:26" x14ac:dyDescent="0.3">
      <c r="Z22425" s="3"/>
    </row>
    <row r="22426" spans="26:26" x14ac:dyDescent="0.3">
      <c r="Z22426" s="3"/>
    </row>
    <row r="22427" spans="26:26" x14ac:dyDescent="0.3">
      <c r="Z22427" s="3"/>
    </row>
    <row r="22428" spans="26:26" x14ac:dyDescent="0.3">
      <c r="Z22428" s="3"/>
    </row>
    <row r="22429" spans="26:26" x14ac:dyDescent="0.3">
      <c r="Z22429" s="3"/>
    </row>
    <row r="22430" spans="26:26" x14ac:dyDescent="0.3">
      <c r="Z22430" s="3"/>
    </row>
    <row r="22431" spans="26:26" x14ac:dyDescent="0.3">
      <c r="Z22431" s="3"/>
    </row>
    <row r="22432" spans="26:26" x14ac:dyDescent="0.3">
      <c r="Z22432" s="3"/>
    </row>
    <row r="22433" spans="26:26" x14ac:dyDescent="0.3">
      <c r="Z22433" s="3"/>
    </row>
    <row r="22434" spans="26:26" x14ac:dyDescent="0.3">
      <c r="Z22434" s="3"/>
    </row>
    <row r="22435" spans="26:26" x14ac:dyDescent="0.3">
      <c r="Z22435" s="3"/>
    </row>
    <row r="22436" spans="26:26" x14ac:dyDescent="0.3">
      <c r="Z22436" s="3"/>
    </row>
    <row r="22437" spans="26:26" x14ac:dyDescent="0.3">
      <c r="Z22437" s="3"/>
    </row>
    <row r="22438" spans="26:26" x14ac:dyDescent="0.3">
      <c r="Z22438" s="3"/>
    </row>
    <row r="22439" spans="26:26" x14ac:dyDescent="0.3">
      <c r="Z22439" s="3"/>
    </row>
    <row r="22440" spans="26:26" x14ac:dyDescent="0.3">
      <c r="Z22440" s="3"/>
    </row>
    <row r="22441" spans="26:26" x14ac:dyDescent="0.3">
      <c r="Z22441" s="3"/>
    </row>
    <row r="22442" spans="26:26" x14ac:dyDescent="0.3">
      <c r="Z22442" s="3"/>
    </row>
    <row r="22443" spans="26:26" x14ac:dyDescent="0.3">
      <c r="Z22443" s="3"/>
    </row>
    <row r="22444" spans="26:26" x14ac:dyDescent="0.3">
      <c r="Z22444" s="3"/>
    </row>
    <row r="22445" spans="26:26" x14ac:dyDescent="0.3">
      <c r="Z22445" s="3"/>
    </row>
    <row r="22446" spans="26:26" x14ac:dyDescent="0.3">
      <c r="Z22446" s="3"/>
    </row>
    <row r="22447" spans="26:26" x14ac:dyDescent="0.3">
      <c r="Z22447" s="3"/>
    </row>
    <row r="22448" spans="26:26" x14ac:dyDescent="0.3">
      <c r="Z22448" s="3"/>
    </row>
    <row r="22449" spans="26:26" x14ac:dyDescent="0.3">
      <c r="Z22449" s="3"/>
    </row>
    <row r="22450" spans="26:26" x14ac:dyDescent="0.3">
      <c r="Z22450" s="3"/>
    </row>
    <row r="22451" spans="26:26" x14ac:dyDescent="0.3">
      <c r="Z22451" s="3"/>
    </row>
    <row r="22452" spans="26:26" x14ac:dyDescent="0.3">
      <c r="Z22452" s="3"/>
    </row>
    <row r="22453" spans="26:26" x14ac:dyDescent="0.3">
      <c r="Z22453" s="3"/>
    </row>
    <row r="22454" spans="26:26" x14ac:dyDescent="0.3">
      <c r="Z22454" s="3"/>
    </row>
    <row r="22455" spans="26:26" x14ac:dyDescent="0.3">
      <c r="Z22455" s="3"/>
    </row>
    <row r="22456" spans="26:26" x14ac:dyDescent="0.3">
      <c r="Z22456" s="3"/>
    </row>
    <row r="22457" spans="26:26" x14ac:dyDescent="0.3">
      <c r="Z22457" s="3"/>
    </row>
    <row r="22458" spans="26:26" x14ac:dyDescent="0.3">
      <c r="Z22458" s="3"/>
    </row>
    <row r="22459" spans="26:26" x14ac:dyDescent="0.3">
      <c r="Z22459" s="3"/>
    </row>
    <row r="22460" spans="26:26" x14ac:dyDescent="0.3">
      <c r="Z22460" s="3"/>
    </row>
    <row r="22461" spans="26:26" x14ac:dyDescent="0.3">
      <c r="Z22461" s="3"/>
    </row>
    <row r="22462" spans="26:26" x14ac:dyDescent="0.3">
      <c r="Z22462" s="3"/>
    </row>
    <row r="22463" spans="26:26" x14ac:dyDescent="0.3">
      <c r="Z22463" s="3"/>
    </row>
    <row r="22464" spans="26:26" x14ac:dyDescent="0.3">
      <c r="Z22464" s="3"/>
    </row>
    <row r="22465" spans="26:26" x14ac:dyDescent="0.3">
      <c r="Z22465" s="3"/>
    </row>
    <row r="22466" spans="26:26" x14ac:dyDescent="0.3">
      <c r="Z22466" s="3"/>
    </row>
    <row r="22467" spans="26:26" x14ac:dyDescent="0.3">
      <c r="Z22467" s="3"/>
    </row>
    <row r="22468" spans="26:26" x14ac:dyDescent="0.3">
      <c r="Z22468" s="3"/>
    </row>
    <row r="22469" spans="26:26" x14ac:dyDescent="0.3">
      <c r="Z22469" s="3"/>
    </row>
    <row r="22470" spans="26:26" x14ac:dyDescent="0.3">
      <c r="Z22470" s="3"/>
    </row>
    <row r="22471" spans="26:26" x14ac:dyDescent="0.3">
      <c r="Z22471" s="3"/>
    </row>
    <row r="22472" spans="26:26" x14ac:dyDescent="0.3">
      <c r="Z22472" s="3"/>
    </row>
    <row r="22473" spans="26:26" x14ac:dyDescent="0.3">
      <c r="Z22473" s="3"/>
    </row>
    <row r="22474" spans="26:26" x14ac:dyDescent="0.3">
      <c r="Z22474" s="3"/>
    </row>
    <row r="22475" spans="26:26" x14ac:dyDescent="0.3">
      <c r="Z22475" s="3"/>
    </row>
    <row r="22476" spans="26:26" x14ac:dyDescent="0.3">
      <c r="Z22476" s="3"/>
    </row>
    <row r="22477" spans="26:26" x14ac:dyDescent="0.3">
      <c r="Z22477" s="3"/>
    </row>
    <row r="22478" spans="26:26" x14ac:dyDescent="0.3">
      <c r="Z22478" s="3"/>
    </row>
    <row r="22479" spans="26:26" x14ac:dyDescent="0.3">
      <c r="Z22479" s="3"/>
    </row>
    <row r="22480" spans="26:26" x14ac:dyDescent="0.3">
      <c r="Z22480" s="3"/>
    </row>
    <row r="22481" spans="26:26" x14ac:dyDescent="0.3">
      <c r="Z22481" s="3"/>
    </row>
    <row r="22482" spans="26:26" x14ac:dyDescent="0.3">
      <c r="Z22482" s="3"/>
    </row>
    <row r="22483" spans="26:26" x14ac:dyDescent="0.3">
      <c r="Z22483" s="3"/>
    </row>
    <row r="22484" spans="26:26" x14ac:dyDescent="0.3">
      <c r="Z22484" s="3"/>
    </row>
    <row r="22485" spans="26:26" x14ac:dyDescent="0.3">
      <c r="Z22485" s="3"/>
    </row>
    <row r="22486" spans="26:26" x14ac:dyDescent="0.3">
      <c r="Z22486" s="3"/>
    </row>
    <row r="22487" spans="26:26" x14ac:dyDescent="0.3">
      <c r="Z22487" s="3"/>
    </row>
    <row r="22488" spans="26:26" x14ac:dyDescent="0.3">
      <c r="Z22488" s="3"/>
    </row>
    <row r="22489" spans="26:26" x14ac:dyDescent="0.3">
      <c r="Z22489" s="3"/>
    </row>
    <row r="22490" spans="26:26" x14ac:dyDescent="0.3">
      <c r="Z22490" s="3"/>
    </row>
    <row r="22491" spans="26:26" x14ac:dyDescent="0.3">
      <c r="Z22491" s="3"/>
    </row>
    <row r="22492" spans="26:26" x14ac:dyDescent="0.3">
      <c r="Z22492" s="3"/>
    </row>
    <row r="22493" spans="26:26" x14ac:dyDescent="0.3">
      <c r="Z22493" s="3"/>
    </row>
    <row r="22494" spans="26:26" x14ac:dyDescent="0.3">
      <c r="Z22494" s="3"/>
    </row>
    <row r="22495" spans="26:26" x14ac:dyDescent="0.3">
      <c r="Z22495" s="3"/>
    </row>
    <row r="22496" spans="26:26" x14ac:dyDescent="0.3">
      <c r="Z22496" s="3"/>
    </row>
    <row r="22497" spans="26:26" x14ac:dyDescent="0.3">
      <c r="Z22497" s="3"/>
    </row>
    <row r="22498" spans="26:26" x14ac:dyDescent="0.3">
      <c r="Z22498" s="3"/>
    </row>
    <row r="22499" spans="26:26" x14ac:dyDescent="0.3">
      <c r="Z22499" s="3"/>
    </row>
    <row r="22500" spans="26:26" x14ac:dyDescent="0.3">
      <c r="Z22500" s="3"/>
    </row>
    <row r="22501" spans="26:26" x14ac:dyDescent="0.3">
      <c r="Z22501" s="3"/>
    </row>
    <row r="22502" spans="26:26" x14ac:dyDescent="0.3">
      <c r="Z22502" s="3"/>
    </row>
    <row r="22503" spans="26:26" x14ac:dyDescent="0.3">
      <c r="Z22503" s="3"/>
    </row>
    <row r="22504" spans="26:26" x14ac:dyDescent="0.3">
      <c r="Z22504" s="3"/>
    </row>
    <row r="22505" spans="26:26" x14ac:dyDescent="0.3">
      <c r="Z22505" s="3"/>
    </row>
    <row r="22506" spans="26:26" x14ac:dyDescent="0.3">
      <c r="Z22506" s="3"/>
    </row>
    <row r="22507" spans="26:26" x14ac:dyDescent="0.3">
      <c r="Z22507" s="3"/>
    </row>
    <row r="22508" spans="26:26" x14ac:dyDescent="0.3">
      <c r="Z22508" s="3"/>
    </row>
    <row r="22509" spans="26:26" x14ac:dyDescent="0.3">
      <c r="Z22509" s="3"/>
    </row>
    <row r="22510" spans="26:26" x14ac:dyDescent="0.3">
      <c r="Z22510" s="3"/>
    </row>
    <row r="22511" spans="26:26" x14ac:dyDescent="0.3">
      <c r="Z22511" s="3"/>
    </row>
    <row r="22512" spans="26:26" x14ac:dyDescent="0.3">
      <c r="Z22512" s="3"/>
    </row>
    <row r="22513" spans="26:26" x14ac:dyDescent="0.3">
      <c r="Z22513" s="3"/>
    </row>
    <row r="22514" spans="26:26" x14ac:dyDescent="0.3">
      <c r="Z22514" s="3"/>
    </row>
    <row r="22515" spans="26:26" x14ac:dyDescent="0.3">
      <c r="Z22515" s="3"/>
    </row>
    <row r="22516" spans="26:26" x14ac:dyDescent="0.3">
      <c r="Z22516" s="3"/>
    </row>
    <row r="22517" spans="26:26" x14ac:dyDescent="0.3">
      <c r="Z22517" s="3"/>
    </row>
    <row r="22518" spans="26:26" x14ac:dyDescent="0.3">
      <c r="Z22518" s="3"/>
    </row>
    <row r="22519" spans="26:26" x14ac:dyDescent="0.3">
      <c r="Z22519" s="3"/>
    </row>
    <row r="22520" spans="26:26" x14ac:dyDescent="0.3">
      <c r="Z22520" s="3"/>
    </row>
    <row r="22521" spans="26:26" x14ac:dyDescent="0.3">
      <c r="Z22521" s="3"/>
    </row>
    <row r="22522" spans="26:26" x14ac:dyDescent="0.3">
      <c r="Z22522" s="3"/>
    </row>
    <row r="22523" spans="26:26" x14ac:dyDescent="0.3">
      <c r="Z22523" s="3"/>
    </row>
    <row r="22524" spans="26:26" x14ac:dyDescent="0.3">
      <c r="Z22524" s="3"/>
    </row>
    <row r="22525" spans="26:26" x14ac:dyDescent="0.3">
      <c r="Z22525" s="3"/>
    </row>
    <row r="22526" spans="26:26" x14ac:dyDescent="0.3">
      <c r="Z22526" s="3"/>
    </row>
    <row r="22527" spans="26:26" x14ac:dyDescent="0.3">
      <c r="Z22527" s="3"/>
    </row>
    <row r="22528" spans="26:26" x14ac:dyDescent="0.3">
      <c r="Z22528" s="3"/>
    </row>
    <row r="22529" spans="26:26" x14ac:dyDescent="0.3">
      <c r="Z22529" s="3"/>
    </row>
    <row r="22530" spans="26:26" x14ac:dyDescent="0.3">
      <c r="Z22530" s="3"/>
    </row>
    <row r="22531" spans="26:26" x14ac:dyDescent="0.3">
      <c r="Z22531" s="3"/>
    </row>
    <row r="22532" spans="26:26" x14ac:dyDescent="0.3">
      <c r="Z22532" s="3"/>
    </row>
    <row r="22533" spans="26:26" x14ac:dyDescent="0.3">
      <c r="Z22533" s="3"/>
    </row>
    <row r="22534" spans="26:26" x14ac:dyDescent="0.3">
      <c r="Z22534" s="3"/>
    </row>
    <row r="22535" spans="26:26" x14ac:dyDescent="0.3">
      <c r="Z22535" s="3"/>
    </row>
    <row r="22536" spans="26:26" x14ac:dyDescent="0.3">
      <c r="Z22536" s="3"/>
    </row>
    <row r="22537" spans="26:26" x14ac:dyDescent="0.3">
      <c r="Z22537" s="3"/>
    </row>
    <row r="22538" spans="26:26" x14ac:dyDescent="0.3">
      <c r="Z22538" s="3"/>
    </row>
    <row r="22539" spans="26:26" x14ac:dyDescent="0.3">
      <c r="Z22539" s="3"/>
    </row>
    <row r="22540" spans="26:26" x14ac:dyDescent="0.3">
      <c r="Z22540" s="3"/>
    </row>
    <row r="22541" spans="26:26" x14ac:dyDescent="0.3">
      <c r="Z22541" s="3"/>
    </row>
    <row r="22542" spans="26:26" x14ac:dyDescent="0.3">
      <c r="Z22542" s="3"/>
    </row>
    <row r="22543" spans="26:26" x14ac:dyDescent="0.3">
      <c r="Z22543" s="3"/>
    </row>
    <row r="22544" spans="26:26" x14ac:dyDescent="0.3">
      <c r="Z22544" s="3"/>
    </row>
    <row r="22545" spans="26:26" x14ac:dyDescent="0.3">
      <c r="Z22545" s="3"/>
    </row>
    <row r="22546" spans="26:26" x14ac:dyDescent="0.3">
      <c r="Z22546" s="3"/>
    </row>
    <row r="22547" spans="26:26" x14ac:dyDescent="0.3">
      <c r="Z22547" s="3"/>
    </row>
    <row r="22548" spans="26:26" x14ac:dyDescent="0.3">
      <c r="Z22548" s="3"/>
    </row>
    <row r="22549" spans="26:26" x14ac:dyDescent="0.3">
      <c r="Z22549" s="3"/>
    </row>
    <row r="22550" spans="26:26" x14ac:dyDescent="0.3">
      <c r="Z22550" s="3"/>
    </row>
    <row r="22551" spans="26:26" x14ac:dyDescent="0.3">
      <c r="Z22551" s="3"/>
    </row>
    <row r="22552" spans="26:26" x14ac:dyDescent="0.3">
      <c r="Z22552" s="3"/>
    </row>
    <row r="22553" spans="26:26" x14ac:dyDescent="0.3">
      <c r="Z22553" s="3"/>
    </row>
    <row r="22554" spans="26:26" x14ac:dyDescent="0.3">
      <c r="Z22554" s="3"/>
    </row>
    <row r="22555" spans="26:26" x14ac:dyDescent="0.3">
      <c r="Z22555" s="3"/>
    </row>
    <row r="22556" spans="26:26" x14ac:dyDescent="0.3">
      <c r="Z22556" s="3"/>
    </row>
    <row r="22557" spans="26:26" x14ac:dyDescent="0.3">
      <c r="Z22557" s="3"/>
    </row>
    <row r="22558" spans="26:26" x14ac:dyDescent="0.3">
      <c r="Z22558" s="3"/>
    </row>
    <row r="22559" spans="26:26" x14ac:dyDescent="0.3">
      <c r="Z22559" s="3"/>
    </row>
    <row r="22560" spans="26:26" x14ac:dyDescent="0.3">
      <c r="Z22560" s="3"/>
    </row>
    <row r="22561" spans="26:26" x14ac:dyDescent="0.3">
      <c r="Z22561" s="3"/>
    </row>
    <row r="22562" spans="26:26" x14ac:dyDescent="0.3">
      <c r="Z22562" s="3"/>
    </row>
    <row r="22563" spans="26:26" x14ac:dyDescent="0.3">
      <c r="Z22563" s="3"/>
    </row>
    <row r="22564" spans="26:26" x14ac:dyDescent="0.3">
      <c r="Z22564" s="3"/>
    </row>
    <row r="22565" spans="26:26" x14ac:dyDescent="0.3">
      <c r="Z22565" s="3"/>
    </row>
    <row r="22566" spans="26:26" x14ac:dyDescent="0.3">
      <c r="Z22566" s="3"/>
    </row>
    <row r="22567" spans="26:26" x14ac:dyDescent="0.3">
      <c r="Z22567" s="3"/>
    </row>
    <row r="22568" spans="26:26" x14ac:dyDescent="0.3">
      <c r="Z22568" s="3"/>
    </row>
    <row r="22569" spans="26:26" x14ac:dyDescent="0.3">
      <c r="Z22569" s="3"/>
    </row>
    <row r="22570" spans="26:26" x14ac:dyDescent="0.3">
      <c r="Z22570" s="3"/>
    </row>
    <row r="22571" spans="26:26" x14ac:dyDescent="0.3">
      <c r="Z22571" s="3"/>
    </row>
    <row r="22572" spans="26:26" x14ac:dyDescent="0.3">
      <c r="Z22572" s="3"/>
    </row>
    <row r="22573" spans="26:26" x14ac:dyDescent="0.3">
      <c r="Z22573" s="3"/>
    </row>
    <row r="22574" spans="26:26" x14ac:dyDescent="0.3">
      <c r="Z22574" s="3"/>
    </row>
    <row r="22575" spans="26:26" x14ac:dyDescent="0.3">
      <c r="Z22575" s="3"/>
    </row>
    <row r="22576" spans="26:26" x14ac:dyDescent="0.3">
      <c r="Z22576" s="3"/>
    </row>
    <row r="22577" spans="26:26" x14ac:dyDescent="0.3">
      <c r="Z22577" s="3"/>
    </row>
    <row r="22578" spans="26:26" x14ac:dyDescent="0.3">
      <c r="Z22578" s="3"/>
    </row>
    <row r="22579" spans="26:26" x14ac:dyDescent="0.3">
      <c r="Z22579" s="3"/>
    </row>
    <row r="22580" spans="26:26" x14ac:dyDescent="0.3">
      <c r="Z22580" s="3"/>
    </row>
    <row r="22581" spans="26:26" x14ac:dyDescent="0.3">
      <c r="Z22581" s="3"/>
    </row>
    <row r="22582" spans="26:26" x14ac:dyDescent="0.3">
      <c r="Z22582" s="3"/>
    </row>
    <row r="22583" spans="26:26" x14ac:dyDescent="0.3">
      <c r="Z22583" s="3"/>
    </row>
    <row r="22584" spans="26:26" x14ac:dyDescent="0.3">
      <c r="Z22584" s="3"/>
    </row>
    <row r="22585" spans="26:26" x14ac:dyDescent="0.3">
      <c r="Z22585" s="3"/>
    </row>
    <row r="22586" spans="26:26" x14ac:dyDescent="0.3">
      <c r="Z22586" s="3"/>
    </row>
    <row r="22587" spans="26:26" x14ac:dyDescent="0.3">
      <c r="Z22587" s="3"/>
    </row>
    <row r="22588" spans="26:26" x14ac:dyDescent="0.3">
      <c r="Z22588" s="3"/>
    </row>
    <row r="22589" spans="26:26" x14ac:dyDescent="0.3">
      <c r="Z22589" s="3"/>
    </row>
    <row r="22590" spans="26:26" x14ac:dyDescent="0.3">
      <c r="Z22590" s="3"/>
    </row>
    <row r="22591" spans="26:26" x14ac:dyDescent="0.3">
      <c r="Z22591" s="3"/>
    </row>
    <row r="22592" spans="26:26" x14ac:dyDescent="0.3">
      <c r="Z22592" s="3"/>
    </row>
    <row r="22593" spans="26:26" x14ac:dyDescent="0.3">
      <c r="Z22593" s="3"/>
    </row>
    <row r="22594" spans="26:26" x14ac:dyDescent="0.3">
      <c r="Z22594" s="3"/>
    </row>
    <row r="22595" spans="26:26" x14ac:dyDescent="0.3">
      <c r="Z22595" s="3"/>
    </row>
    <row r="22596" spans="26:26" x14ac:dyDescent="0.3">
      <c r="Z22596" s="3"/>
    </row>
    <row r="22597" spans="26:26" x14ac:dyDescent="0.3">
      <c r="Z22597" s="3"/>
    </row>
    <row r="22598" spans="26:26" x14ac:dyDescent="0.3">
      <c r="Z22598" s="3"/>
    </row>
    <row r="22599" spans="26:26" x14ac:dyDescent="0.3">
      <c r="Z22599" s="3"/>
    </row>
    <row r="22600" spans="26:26" x14ac:dyDescent="0.3">
      <c r="Z22600" s="3"/>
    </row>
    <row r="22601" spans="26:26" x14ac:dyDescent="0.3">
      <c r="Z22601" s="3"/>
    </row>
    <row r="22602" spans="26:26" x14ac:dyDescent="0.3">
      <c r="Z22602" s="3"/>
    </row>
    <row r="22603" spans="26:26" x14ac:dyDescent="0.3">
      <c r="Z22603" s="3"/>
    </row>
    <row r="22604" spans="26:26" x14ac:dyDescent="0.3">
      <c r="Z22604" s="3"/>
    </row>
    <row r="22605" spans="26:26" x14ac:dyDescent="0.3">
      <c r="Z22605" s="3"/>
    </row>
    <row r="22606" spans="26:26" x14ac:dyDescent="0.3">
      <c r="Z22606" s="3"/>
    </row>
    <row r="22607" spans="26:26" x14ac:dyDescent="0.3">
      <c r="Z22607" s="3"/>
    </row>
    <row r="22608" spans="26:26" x14ac:dyDescent="0.3">
      <c r="Z22608" s="3"/>
    </row>
    <row r="22609" spans="26:26" x14ac:dyDescent="0.3">
      <c r="Z22609" s="3"/>
    </row>
    <row r="22610" spans="26:26" x14ac:dyDescent="0.3">
      <c r="Z22610" s="3"/>
    </row>
    <row r="22611" spans="26:26" x14ac:dyDescent="0.3">
      <c r="Z22611" s="3"/>
    </row>
    <row r="22612" spans="26:26" x14ac:dyDescent="0.3">
      <c r="Z22612" s="3"/>
    </row>
    <row r="22613" spans="26:26" x14ac:dyDescent="0.3">
      <c r="Z22613" s="3"/>
    </row>
    <row r="22614" spans="26:26" x14ac:dyDescent="0.3">
      <c r="Z22614" s="3"/>
    </row>
    <row r="22615" spans="26:26" x14ac:dyDescent="0.3">
      <c r="Z22615" s="3"/>
    </row>
    <row r="22616" spans="26:26" x14ac:dyDescent="0.3">
      <c r="Z22616" s="3"/>
    </row>
    <row r="22617" spans="26:26" x14ac:dyDescent="0.3">
      <c r="Z22617" s="3"/>
    </row>
    <row r="22618" spans="26:26" x14ac:dyDescent="0.3">
      <c r="Z22618" s="3"/>
    </row>
    <row r="22619" spans="26:26" x14ac:dyDescent="0.3">
      <c r="Z22619" s="3"/>
    </row>
    <row r="22620" spans="26:26" x14ac:dyDescent="0.3">
      <c r="Z22620" s="3"/>
    </row>
    <row r="22621" spans="26:26" x14ac:dyDescent="0.3">
      <c r="Z22621" s="3"/>
    </row>
    <row r="22622" spans="26:26" x14ac:dyDescent="0.3">
      <c r="Z22622" s="3"/>
    </row>
    <row r="22623" spans="26:26" x14ac:dyDescent="0.3">
      <c r="Z22623" s="3"/>
    </row>
    <row r="22624" spans="26:26" x14ac:dyDescent="0.3">
      <c r="Z22624" s="3"/>
    </row>
    <row r="22625" spans="26:26" x14ac:dyDescent="0.3">
      <c r="Z22625" s="3"/>
    </row>
    <row r="22626" spans="26:26" x14ac:dyDescent="0.3">
      <c r="Z22626" s="3"/>
    </row>
    <row r="22627" spans="26:26" x14ac:dyDescent="0.3">
      <c r="Z22627" s="3"/>
    </row>
    <row r="22628" spans="26:26" x14ac:dyDescent="0.3">
      <c r="Z22628" s="3"/>
    </row>
    <row r="22629" spans="26:26" x14ac:dyDescent="0.3">
      <c r="Z22629" s="3"/>
    </row>
    <row r="22630" spans="26:26" x14ac:dyDescent="0.3">
      <c r="Z22630" s="3"/>
    </row>
    <row r="22631" spans="26:26" x14ac:dyDescent="0.3">
      <c r="Z22631" s="3"/>
    </row>
    <row r="22632" spans="26:26" x14ac:dyDescent="0.3">
      <c r="Z22632" s="3"/>
    </row>
    <row r="22633" spans="26:26" x14ac:dyDescent="0.3">
      <c r="Z22633" s="3"/>
    </row>
    <row r="22634" spans="26:26" x14ac:dyDescent="0.3">
      <c r="Z22634" s="3"/>
    </row>
    <row r="22635" spans="26:26" x14ac:dyDescent="0.3">
      <c r="Z22635" s="3"/>
    </row>
    <row r="22636" spans="26:26" x14ac:dyDescent="0.3">
      <c r="Z22636" s="3"/>
    </row>
    <row r="22637" spans="26:26" x14ac:dyDescent="0.3">
      <c r="Z22637" s="3"/>
    </row>
    <row r="22638" spans="26:26" x14ac:dyDescent="0.3">
      <c r="Z22638" s="3"/>
    </row>
    <row r="22639" spans="26:26" x14ac:dyDescent="0.3">
      <c r="Z22639" s="3"/>
    </row>
    <row r="22640" spans="26:26" x14ac:dyDescent="0.3">
      <c r="Z22640" s="3"/>
    </row>
    <row r="22641" spans="26:26" x14ac:dyDescent="0.3">
      <c r="Z22641" s="3"/>
    </row>
    <row r="22642" spans="26:26" x14ac:dyDescent="0.3">
      <c r="Z22642" s="3"/>
    </row>
    <row r="22643" spans="26:26" x14ac:dyDescent="0.3">
      <c r="Z22643" s="3"/>
    </row>
    <row r="22644" spans="26:26" x14ac:dyDescent="0.3">
      <c r="Z22644" s="3"/>
    </row>
    <row r="22645" spans="26:26" x14ac:dyDescent="0.3">
      <c r="Z22645" s="3"/>
    </row>
    <row r="22646" spans="26:26" x14ac:dyDescent="0.3">
      <c r="Z22646" s="3"/>
    </row>
    <row r="22647" spans="26:26" x14ac:dyDescent="0.3">
      <c r="Z22647" s="3"/>
    </row>
    <row r="22648" spans="26:26" x14ac:dyDescent="0.3">
      <c r="Z22648" s="3"/>
    </row>
    <row r="22649" spans="26:26" x14ac:dyDescent="0.3">
      <c r="Z22649" s="3"/>
    </row>
    <row r="22650" spans="26:26" x14ac:dyDescent="0.3">
      <c r="Z22650" s="3"/>
    </row>
    <row r="22651" spans="26:26" x14ac:dyDescent="0.3">
      <c r="Z22651" s="3"/>
    </row>
    <row r="22652" spans="26:26" x14ac:dyDescent="0.3">
      <c r="Z22652" s="3"/>
    </row>
    <row r="22653" spans="26:26" x14ac:dyDescent="0.3">
      <c r="Z22653" s="3"/>
    </row>
    <row r="22654" spans="26:26" x14ac:dyDescent="0.3">
      <c r="Z22654" s="3"/>
    </row>
    <row r="22655" spans="26:26" x14ac:dyDescent="0.3">
      <c r="Z22655" s="3"/>
    </row>
    <row r="22656" spans="26:26" x14ac:dyDescent="0.3">
      <c r="Z22656" s="3"/>
    </row>
    <row r="22657" spans="26:26" x14ac:dyDescent="0.3">
      <c r="Z22657" s="3"/>
    </row>
    <row r="22658" spans="26:26" x14ac:dyDescent="0.3">
      <c r="Z22658" s="3"/>
    </row>
    <row r="22659" spans="26:26" x14ac:dyDescent="0.3">
      <c r="Z22659" s="3"/>
    </row>
    <row r="22660" spans="26:26" x14ac:dyDescent="0.3">
      <c r="Z22660" s="3"/>
    </row>
    <row r="22661" spans="26:26" x14ac:dyDescent="0.3">
      <c r="Z22661" s="3"/>
    </row>
    <row r="22662" spans="26:26" x14ac:dyDescent="0.3">
      <c r="Z22662" s="3"/>
    </row>
    <row r="22663" spans="26:26" x14ac:dyDescent="0.3">
      <c r="Z22663" s="3"/>
    </row>
    <row r="22664" spans="26:26" x14ac:dyDescent="0.3">
      <c r="Z22664" s="3"/>
    </row>
    <row r="22665" spans="26:26" x14ac:dyDescent="0.3">
      <c r="Z22665" s="3"/>
    </row>
    <row r="22666" spans="26:26" x14ac:dyDescent="0.3">
      <c r="Z22666" s="3"/>
    </row>
    <row r="22667" spans="26:26" x14ac:dyDescent="0.3">
      <c r="Z22667" s="3"/>
    </row>
    <row r="22668" spans="26:26" x14ac:dyDescent="0.3">
      <c r="Z22668" s="3"/>
    </row>
    <row r="22669" spans="26:26" x14ac:dyDescent="0.3">
      <c r="Z22669" s="3"/>
    </row>
    <row r="22670" spans="26:26" x14ac:dyDescent="0.3">
      <c r="Z22670" s="3"/>
    </row>
    <row r="22671" spans="26:26" x14ac:dyDescent="0.3">
      <c r="Z22671" s="3"/>
    </row>
    <row r="22672" spans="26:26" x14ac:dyDescent="0.3">
      <c r="Z22672" s="3"/>
    </row>
    <row r="22673" spans="26:26" x14ac:dyDescent="0.3">
      <c r="Z22673" s="3"/>
    </row>
    <row r="22674" spans="26:26" x14ac:dyDescent="0.3">
      <c r="Z22674" s="3"/>
    </row>
    <row r="22675" spans="26:26" x14ac:dyDescent="0.3">
      <c r="Z22675" s="3"/>
    </row>
    <row r="22676" spans="26:26" x14ac:dyDescent="0.3">
      <c r="Z22676" s="3"/>
    </row>
    <row r="22677" spans="26:26" x14ac:dyDescent="0.3">
      <c r="Z22677" s="3"/>
    </row>
    <row r="22678" spans="26:26" x14ac:dyDescent="0.3">
      <c r="Z22678" s="3"/>
    </row>
    <row r="22679" spans="26:26" x14ac:dyDescent="0.3">
      <c r="Z22679" s="3"/>
    </row>
    <row r="22680" spans="26:26" x14ac:dyDescent="0.3">
      <c r="Z22680" s="3"/>
    </row>
    <row r="22681" spans="26:26" x14ac:dyDescent="0.3">
      <c r="Z22681" s="3"/>
    </row>
    <row r="22682" spans="26:26" x14ac:dyDescent="0.3">
      <c r="Z22682" s="3"/>
    </row>
    <row r="22683" spans="26:26" x14ac:dyDescent="0.3">
      <c r="Z22683" s="3"/>
    </row>
    <row r="22684" spans="26:26" x14ac:dyDescent="0.3">
      <c r="Z22684" s="3"/>
    </row>
    <row r="22685" spans="26:26" x14ac:dyDescent="0.3">
      <c r="Z22685" s="3"/>
    </row>
    <row r="22686" spans="26:26" x14ac:dyDescent="0.3">
      <c r="Z22686" s="3"/>
    </row>
    <row r="22687" spans="26:26" x14ac:dyDescent="0.3">
      <c r="Z22687" s="3"/>
    </row>
    <row r="22688" spans="26:26" x14ac:dyDescent="0.3">
      <c r="Z22688" s="3"/>
    </row>
    <row r="22689" spans="26:26" x14ac:dyDescent="0.3">
      <c r="Z22689" s="3"/>
    </row>
    <row r="22690" spans="26:26" x14ac:dyDescent="0.3">
      <c r="Z22690" s="3"/>
    </row>
    <row r="22691" spans="26:26" x14ac:dyDescent="0.3">
      <c r="Z22691" s="3"/>
    </row>
    <row r="22692" spans="26:26" x14ac:dyDescent="0.3">
      <c r="Z22692" s="3"/>
    </row>
    <row r="22693" spans="26:26" x14ac:dyDescent="0.3">
      <c r="Z22693" s="3"/>
    </row>
    <row r="22694" spans="26:26" x14ac:dyDescent="0.3">
      <c r="Z22694" s="3"/>
    </row>
    <row r="22695" spans="26:26" x14ac:dyDescent="0.3">
      <c r="Z22695" s="3"/>
    </row>
    <row r="22696" spans="26:26" x14ac:dyDescent="0.3">
      <c r="Z22696" s="3"/>
    </row>
    <row r="22697" spans="26:26" x14ac:dyDescent="0.3">
      <c r="Z22697" s="3"/>
    </row>
    <row r="22698" spans="26:26" x14ac:dyDescent="0.3">
      <c r="Z22698" s="3"/>
    </row>
    <row r="22699" spans="26:26" x14ac:dyDescent="0.3">
      <c r="Z22699" s="3"/>
    </row>
    <row r="22700" spans="26:26" x14ac:dyDescent="0.3">
      <c r="Z22700" s="3"/>
    </row>
    <row r="22701" spans="26:26" x14ac:dyDescent="0.3">
      <c r="Z22701" s="3"/>
    </row>
    <row r="22702" spans="26:26" x14ac:dyDescent="0.3">
      <c r="Z22702" s="3"/>
    </row>
    <row r="22703" spans="26:26" x14ac:dyDescent="0.3">
      <c r="Z22703" s="3"/>
    </row>
    <row r="22704" spans="26:26" x14ac:dyDescent="0.3">
      <c r="Z22704" s="3"/>
    </row>
    <row r="22705" spans="26:26" x14ac:dyDescent="0.3">
      <c r="Z22705" s="3"/>
    </row>
    <row r="22706" spans="26:26" x14ac:dyDescent="0.3">
      <c r="Z22706" s="3"/>
    </row>
    <row r="22707" spans="26:26" x14ac:dyDescent="0.3">
      <c r="Z22707" s="3"/>
    </row>
    <row r="22708" spans="26:26" x14ac:dyDescent="0.3">
      <c r="Z22708" s="3"/>
    </row>
    <row r="22709" spans="26:26" x14ac:dyDescent="0.3">
      <c r="Z22709" s="3"/>
    </row>
    <row r="22710" spans="26:26" x14ac:dyDescent="0.3">
      <c r="Z22710" s="3"/>
    </row>
    <row r="22711" spans="26:26" x14ac:dyDescent="0.3">
      <c r="Z22711" s="3"/>
    </row>
    <row r="22712" spans="26:26" x14ac:dyDescent="0.3">
      <c r="Z22712" s="3"/>
    </row>
    <row r="22713" spans="26:26" x14ac:dyDescent="0.3">
      <c r="Z22713" s="3"/>
    </row>
    <row r="22714" spans="26:26" x14ac:dyDescent="0.3">
      <c r="Z22714" s="3"/>
    </row>
    <row r="22715" spans="26:26" x14ac:dyDescent="0.3">
      <c r="Z22715" s="3"/>
    </row>
    <row r="22716" spans="26:26" x14ac:dyDescent="0.3">
      <c r="Z22716" s="3"/>
    </row>
    <row r="22717" spans="26:26" x14ac:dyDescent="0.3">
      <c r="Z22717" s="3"/>
    </row>
    <row r="22718" spans="26:26" x14ac:dyDescent="0.3">
      <c r="Z22718" s="3"/>
    </row>
    <row r="22719" spans="26:26" x14ac:dyDescent="0.3">
      <c r="Z22719" s="3"/>
    </row>
    <row r="22720" spans="26:26" x14ac:dyDescent="0.3">
      <c r="Z22720" s="3"/>
    </row>
    <row r="22721" spans="26:26" x14ac:dyDescent="0.3">
      <c r="Z22721" s="3"/>
    </row>
    <row r="22722" spans="26:26" x14ac:dyDescent="0.3">
      <c r="Z22722" s="3"/>
    </row>
    <row r="22723" spans="26:26" x14ac:dyDescent="0.3">
      <c r="Z22723" s="3"/>
    </row>
    <row r="22724" spans="26:26" x14ac:dyDescent="0.3">
      <c r="Z22724" s="3"/>
    </row>
    <row r="22725" spans="26:26" x14ac:dyDescent="0.3">
      <c r="Z22725" s="3"/>
    </row>
    <row r="22726" spans="26:26" x14ac:dyDescent="0.3">
      <c r="Z22726" s="3"/>
    </row>
    <row r="22727" spans="26:26" x14ac:dyDescent="0.3">
      <c r="Z22727" s="3"/>
    </row>
    <row r="22728" spans="26:26" x14ac:dyDescent="0.3">
      <c r="Z22728" s="3"/>
    </row>
    <row r="22729" spans="26:26" x14ac:dyDescent="0.3">
      <c r="Z22729" s="3"/>
    </row>
    <row r="22730" spans="26:26" x14ac:dyDescent="0.3">
      <c r="Z22730" s="3"/>
    </row>
    <row r="22731" spans="26:26" x14ac:dyDescent="0.3">
      <c r="Z22731" s="3"/>
    </row>
    <row r="22732" spans="26:26" x14ac:dyDescent="0.3">
      <c r="Z22732" s="3"/>
    </row>
    <row r="22733" spans="26:26" x14ac:dyDescent="0.3">
      <c r="Z22733" s="3"/>
    </row>
    <row r="22734" spans="26:26" x14ac:dyDescent="0.3">
      <c r="Z22734" s="3"/>
    </row>
    <row r="22735" spans="26:26" x14ac:dyDescent="0.3">
      <c r="Z22735" s="3"/>
    </row>
    <row r="22736" spans="26:26" x14ac:dyDescent="0.3">
      <c r="Z22736" s="3"/>
    </row>
    <row r="22737" spans="26:26" x14ac:dyDescent="0.3">
      <c r="Z22737" s="3"/>
    </row>
    <row r="22738" spans="26:26" x14ac:dyDescent="0.3">
      <c r="Z22738" s="3"/>
    </row>
    <row r="22739" spans="26:26" x14ac:dyDescent="0.3">
      <c r="Z22739" s="3"/>
    </row>
    <row r="22740" spans="26:26" x14ac:dyDescent="0.3">
      <c r="Z22740" s="3"/>
    </row>
    <row r="22741" spans="26:26" x14ac:dyDescent="0.3">
      <c r="Z22741" s="3"/>
    </row>
    <row r="22742" spans="26:26" x14ac:dyDescent="0.3">
      <c r="Z22742" s="3"/>
    </row>
    <row r="22743" spans="26:26" x14ac:dyDescent="0.3">
      <c r="Z22743" s="3"/>
    </row>
    <row r="22744" spans="26:26" x14ac:dyDescent="0.3">
      <c r="Z22744" s="3"/>
    </row>
    <row r="22745" spans="26:26" x14ac:dyDescent="0.3">
      <c r="Z22745" s="3"/>
    </row>
    <row r="22746" spans="26:26" x14ac:dyDescent="0.3">
      <c r="Z22746" s="3"/>
    </row>
    <row r="22747" spans="26:26" x14ac:dyDescent="0.3">
      <c r="Z22747" s="3"/>
    </row>
    <row r="22748" spans="26:26" x14ac:dyDescent="0.3">
      <c r="Z22748" s="3"/>
    </row>
    <row r="22749" spans="26:26" x14ac:dyDescent="0.3">
      <c r="Z22749" s="3"/>
    </row>
    <row r="22750" spans="26:26" x14ac:dyDescent="0.3">
      <c r="Z22750" s="3"/>
    </row>
    <row r="22751" spans="26:26" x14ac:dyDescent="0.3">
      <c r="Z22751" s="3"/>
    </row>
    <row r="22752" spans="26:26" x14ac:dyDescent="0.3">
      <c r="Z22752" s="3"/>
    </row>
    <row r="22753" spans="26:26" x14ac:dyDescent="0.3">
      <c r="Z22753" s="3"/>
    </row>
    <row r="22754" spans="26:26" x14ac:dyDescent="0.3">
      <c r="Z22754" s="3"/>
    </row>
    <row r="22755" spans="26:26" x14ac:dyDescent="0.3">
      <c r="Z22755" s="3"/>
    </row>
    <row r="22756" spans="26:26" x14ac:dyDescent="0.3">
      <c r="Z22756" s="3"/>
    </row>
    <row r="22757" spans="26:26" x14ac:dyDescent="0.3">
      <c r="Z22757" s="3"/>
    </row>
    <row r="22758" spans="26:26" x14ac:dyDescent="0.3">
      <c r="Z22758" s="3"/>
    </row>
    <row r="22759" spans="26:26" x14ac:dyDescent="0.3">
      <c r="Z22759" s="3"/>
    </row>
    <row r="22760" spans="26:26" x14ac:dyDescent="0.3">
      <c r="Z22760" s="3"/>
    </row>
    <row r="22761" spans="26:26" x14ac:dyDescent="0.3">
      <c r="Z22761" s="3"/>
    </row>
    <row r="22762" spans="26:26" x14ac:dyDescent="0.3">
      <c r="Z22762" s="3"/>
    </row>
    <row r="22763" spans="26:26" x14ac:dyDescent="0.3">
      <c r="Z22763" s="3"/>
    </row>
    <row r="22764" spans="26:26" x14ac:dyDescent="0.3">
      <c r="Z22764" s="3"/>
    </row>
    <row r="22765" spans="26:26" x14ac:dyDescent="0.3">
      <c r="Z22765" s="3"/>
    </row>
    <row r="22766" spans="26:26" x14ac:dyDescent="0.3">
      <c r="Z22766" s="3"/>
    </row>
    <row r="22767" spans="26:26" x14ac:dyDescent="0.3">
      <c r="Z22767" s="3"/>
    </row>
    <row r="22768" spans="26:26" x14ac:dyDescent="0.3">
      <c r="Z22768" s="3"/>
    </row>
    <row r="22769" spans="26:26" x14ac:dyDescent="0.3">
      <c r="Z22769" s="3"/>
    </row>
    <row r="22770" spans="26:26" x14ac:dyDescent="0.3">
      <c r="Z22770" s="3"/>
    </row>
    <row r="22771" spans="26:26" x14ac:dyDescent="0.3">
      <c r="Z22771" s="3"/>
    </row>
    <row r="22772" spans="26:26" x14ac:dyDescent="0.3">
      <c r="Z22772" s="3"/>
    </row>
    <row r="22773" spans="26:26" x14ac:dyDescent="0.3">
      <c r="Z22773" s="3"/>
    </row>
    <row r="22774" spans="26:26" x14ac:dyDescent="0.3">
      <c r="Z22774" s="3"/>
    </row>
    <row r="22775" spans="26:26" x14ac:dyDescent="0.3">
      <c r="Z22775" s="3"/>
    </row>
    <row r="22776" spans="26:26" x14ac:dyDescent="0.3">
      <c r="Z22776" s="3"/>
    </row>
    <row r="22777" spans="26:26" x14ac:dyDescent="0.3">
      <c r="Z22777" s="3"/>
    </row>
    <row r="22778" spans="26:26" x14ac:dyDescent="0.3">
      <c r="Z22778" s="3"/>
    </row>
    <row r="22779" spans="26:26" x14ac:dyDescent="0.3">
      <c r="Z22779" s="3"/>
    </row>
    <row r="22780" spans="26:26" x14ac:dyDescent="0.3">
      <c r="Z22780" s="3"/>
    </row>
    <row r="22781" spans="26:26" x14ac:dyDescent="0.3">
      <c r="Z22781" s="3"/>
    </row>
    <row r="22782" spans="26:26" x14ac:dyDescent="0.3">
      <c r="Z22782" s="3"/>
    </row>
    <row r="22783" spans="26:26" x14ac:dyDescent="0.3">
      <c r="Z22783" s="3"/>
    </row>
    <row r="22784" spans="26:26" x14ac:dyDescent="0.3">
      <c r="Z22784" s="3"/>
    </row>
    <row r="22785" spans="26:26" x14ac:dyDescent="0.3">
      <c r="Z22785" s="3"/>
    </row>
    <row r="22786" spans="26:26" x14ac:dyDescent="0.3">
      <c r="Z22786" s="3"/>
    </row>
    <row r="22787" spans="26:26" x14ac:dyDescent="0.3">
      <c r="Z22787" s="3"/>
    </row>
    <row r="22788" spans="26:26" x14ac:dyDescent="0.3">
      <c r="Z22788" s="3"/>
    </row>
    <row r="22789" spans="26:26" x14ac:dyDescent="0.3">
      <c r="Z22789" s="3"/>
    </row>
    <row r="22790" spans="26:26" x14ac:dyDescent="0.3">
      <c r="Z22790" s="3"/>
    </row>
    <row r="22791" spans="26:26" x14ac:dyDescent="0.3">
      <c r="Z22791" s="3"/>
    </row>
    <row r="22792" spans="26:26" x14ac:dyDescent="0.3">
      <c r="Z22792" s="3"/>
    </row>
    <row r="22793" spans="26:26" x14ac:dyDescent="0.3">
      <c r="Z22793" s="3"/>
    </row>
    <row r="22794" spans="26:26" x14ac:dyDescent="0.3">
      <c r="Z22794" s="3"/>
    </row>
    <row r="22795" spans="26:26" x14ac:dyDescent="0.3">
      <c r="Z22795" s="3"/>
    </row>
    <row r="22796" spans="26:26" x14ac:dyDescent="0.3">
      <c r="Z22796" s="3"/>
    </row>
    <row r="22797" spans="26:26" x14ac:dyDescent="0.3">
      <c r="Z22797" s="3"/>
    </row>
    <row r="22798" spans="26:26" x14ac:dyDescent="0.3">
      <c r="Z22798" s="3"/>
    </row>
    <row r="22799" spans="26:26" x14ac:dyDescent="0.3">
      <c r="Z22799" s="3"/>
    </row>
    <row r="22800" spans="26:26" x14ac:dyDescent="0.3">
      <c r="Z22800" s="3"/>
    </row>
    <row r="22801" spans="26:26" x14ac:dyDescent="0.3">
      <c r="Z22801" s="3"/>
    </row>
    <row r="22802" spans="26:26" x14ac:dyDescent="0.3">
      <c r="Z22802" s="3"/>
    </row>
    <row r="22803" spans="26:26" x14ac:dyDescent="0.3">
      <c r="Z22803" s="3"/>
    </row>
    <row r="22804" spans="26:26" x14ac:dyDescent="0.3">
      <c r="Z22804" s="3"/>
    </row>
    <row r="22805" spans="26:26" x14ac:dyDescent="0.3">
      <c r="Z22805" s="3"/>
    </row>
    <row r="22806" spans="26:26" x14ac:dyDescent="0.3">
      <c r="Z22806" s="3"/>
    </row>
    <row r="22807" spans="26:26" x14ac:dyDescent="0.3">
      <c r="Z22807" s="3"/>
    </row>
    <row r="22808" spans="26:26" x14ac:dyDescent="0.3">
      <c r="Z22808" s="3"/>
    </row>
    <row r="22809" spans="26:26" x14ac:dyDescent="0.3">
      <c r="Z22809" s="3"/>
    </row>
    <row r="22810" spans="26:26" x14ac:dyDescent="0.3">
      <c r="Z22810" s="3"/>
    </row>
    <row r="22811" spans="26:26" x14ac:dyDescent="0.3">
      <c r="Z22811" s="3"/>
    </row>
    <row r="22812" spans="26:26" x14ac:dyDescent="0.3">
      <c r="Z22812" s="3"/>
    </row>
    <row r="22813" spans="26:26" x14ac:dyDescent="0.3">
      <c r="Z22813" s="3"/>
    </row>
    <row r="22814" spans="26:26" x14ac:dyDescent="0.3">
      <c r="Z22814" s="3"/>
    </row>
    <row r="22815" spans="26:26" x14ac:dyDescent="0.3">
      <c r="Z22815" s="3"/>
    </row>
    <row r="22816" spans="26:26" x14ac:dyDescent="0.3">
      <c r="Z22816" s="3"/>
    </row>
    <row r="22817" spans="26:26" x14ac:dyDescent="0.3">
      <c r="Z22817" s="3"/>
    </row>
    <row r="22818" spans="26:26" x14ac:dyDescent="0.3">
      <c r="Z22818" s="3"/>
    </row>
    <row r="22819" spans="26:26" x14ac:dyDescent="0.3">
      <c r="Z22819" s="3"/>
    </row>
    <row r="22820" spans="26:26" x14ac:dyDescent="0.3">
      <c r="Z22820" s="3"/>
    </row>
    <row r="22821" spans="26:26" x14ac:dyDescent="0.3">
      <c r="Z22821" s="3"/>
    </row>
    <row r="22822" spans="26:26" x14ac:dyDescent="0.3">
      <c r="Z22822" s="3"/>
    </row>
    <row r="22823" spans="26:26" x14ac:dyDescent="0.3">
      <c r="Z22823" s="3"/>
    </row>
    <row r="22824" spans="26:26" x14ac:dyDescent="0.3">
      <c r="Z22824" s="3"/>
    </row>
    <row r="22825" spans="26:26" x14ac:dyDescent="0.3">
      <c r="Z22825" s="3"/>
    </row>
    <row r="22826" spans="26:26" x14ac:dyDescent="0.3">
      <c r="Z22826" s="3"/>
    </row>
    <row r="22827" spans="26:26" x14ac:dyDescent="0.3">
      <c r="Z22827" s="3"/>
    </row>
    <row r="22828" spans="26:26" x14ac:dyDescent="0.3">
      <c r="Z22828" s="3"/>
    </row>
    <row r="22829" spans="26:26" x14ac:dyDescent="0.3">
      <c r="Z22829" s="3"/>
    </row>
    <row r="22830" spans="26:26" x14ac:dyDescent="0.3">
      <c r="Z22830" s="3"/>
    </row>
    <row r="22831" spans="26:26" x14ac:dyDescent="0.3">
      <c r="Z22831" s="3"/>
    </row>
    <row r="22832" spans="26:26" x14ac:dyDescent="0.3">
      <c r="Z22832" s="3"/>
    </row>
    <row r="22833" spans="26:26" x14ac:dyDescent="0.3">
      <c r="Z22833" s="3"/>
    </row>
    <row r="22834" spans="26:26" x14ac:dyDescent="0.3">
      <c r="Z22834" s="3"/>
    </row>
    <row r="22835" spans="26:26" x14ac:dyDescent="0.3">
      <c r="Z22835" s="3"/>
    </row>
    <row r="22836" spans="26:26" x14ac:dyDescent="0.3">
      <c r="Z22836" s="3"/>
    </row>
    <row r="22837" spans="26:26" x14ac:dyDescent="0.3">
      <c r="Z22837" s="3"/>
    </row>
    <row r="22838" spans="26:26" x14ac:dyDescent="0.3">
      <c r="Z22838" s="3"/>
    </row>
    <row r="22839" spans="26:26" x14ac:dyDescent="0.3">
      <c r="Z22839" s="3"/>
    </row>
    <row r="22840" spans="26:26" x14ac:dyDescent="0.3">
      <c r="Z22840" s="3"/>
    </row>
    <row r="22841" spans="26:26" x14ac:dyDescent="0.3">
      <c r="Z22841" s="3"/>
    </row>
    <row r="22842" spans="26:26" x14ac:dyDescent="0.3">
      <c r="Z22842" s="3"/>
    </row>
    <row r="22843" spans="26:26" x14ac:dyDescent="0.3">
      <c r="Z22843" s="3"/>
    </row>
    <row r="22844" spans="26:26" x14ac:dyDescent="0.3">
      <c r="Z22844" s="3"/>
    </row>
    <row r="22845" spans="26:26" x14ac:dyDescent="0.3">
      <c r="Z22845" s="3"/>
    </row>
    <row r="22846" spans="26:26" x14ac:dyDescent="0.3">
      <c r="Z22846" s="3"/>
    </row>
    <row r="22847" spans="26:26" x14ac:dyDescent="0.3">
      <c r="Z22847" s="3"/>
    </row>
    <row r="22848" spans="26:26" x14ac:dyDescent="0.3">
      <c r="Z22848" s="3"/>
    </row>
    <row r="22849" spans="26:26" x14ac:dyDescent="0.3">
      <c r="Z22849" s="3"/>
    </row>
    <row r="22850" spans="26:26" x14ac:dyDescent="0.3">
      <c r="Z22850" s="3"/>
    </row>
    <row r="22851" spans="26:26" x14ac:dyDescent="0.3">
      <c r="Z22851" s="3"/>
    </row>
    <row r="22852" spans="26:26" x14ac:dyDescent="0.3">
      <c r="Z22852" s="3"/>
    </row>
    <row r="22853" spans="26:26" x14ac:dyDescent="0.3">
      <c r="Z22853" s="3"/>
    </row>
    <row r="22854" spans="26:26" x14ac:dyDescent="0.3">
      <c r="Z22854" s="3"/>
    </row>
    <row r="22855" spans="26:26" x14ac:dyDescent="0.3">
      <c r="Z22855" s="3"/>
    </row>
    <row r="22856" spans="26:26" x14ac:dyDescent="0.3">
      <c r="Z22856" s="3"/>
    </row>
    <row r="22857" spans="26:26" x14ac:dyDescent="0.3">
      <c r="Z22857" s="3"/>
    </row>
    <row r="22858" spans="26:26" x14ac:dyDescent="0.3">
      <c r="Z22858" s="3"/>
    </row>
    <row r="22859" spans="26:26" x14ac:dyDescent="0.3">
      <c r="Z22859" s="3"/>
    </row>
    <row r="22860" spans="26:26" x14ac:dyDescent="0.3">
      <c r="Z22860" s="3"/>
    </row>
    <row r="22861" spans="26:26" x14ac:dyDescent="0.3">
      <c r="Z22861" s="3"/>
    </row>
    <row r="22862" spans="26:26" x14ac:dyDescent="0.3">
      <c r="Z22862" s="3"/>
    </row>
    <row r="22863" spans="26:26" x14ac:dyDescent="0.3">
      <c r="Z22863" s="3"/>
    </row>
    <row r="22864" spans="26:26" x14ac:dyDescent="0.3">
      <c r="Z22864" s="3"/>
    </row>
    <row r="22865" spans="26:26" x14ac:dyDescent="0.3">
      <c r="Z22865" s="3"/>
    </row>
    <row r="22866" spans="26:26" x14ac:dyDescent="0.3">
      <c r="Z22866" s="3"/>
    </row>
    <row r="22867" spans="26:26" x14ac:dyDescent="0.3">
      <c r="Z22867" s="3"/>
    </row>
    <row r="22868" spans="26:26" x14ac:dyDescent="0.3">
      <c r="Z22868" s="3"/>
    </row>
    <row r="22869" spans="26:26" x14ac:dyDescent="0.3">
      <c r="Z22869" s="3"/>
    </row>
    <row r="22870" spans="26:26" x14ac:dyDescent="0.3">
      <c r="Z22870" s="3"/>
    </row>
    <row r="22871" spans="26:26" x14ac:dyDescent="0.3">
      <c r="Z22871" s="3"/>
    </row>
    <row r="22872" spans="26:26" x14ac:dyDescent="0.3">
      <c r="Z22872" s="3"/>
    </row>
    <row r="22873" spans="26:26" x14ac:dyDescent="0.3">
      <c r="Z22873" s="3"/>
    </row>
    <row r="22874" spans="26:26" x14ac:dyDescent="0.3">
      <c r="Z22874" s="3"/>
    </row>
    <row r="22875" spans="26:26" x14ac:dyDescent="0.3">
      <c r="Z22875" s="3"/>
    </row>
    <row r="22876" spans="26:26" x14ac:dyDescent="0.3">
      <c r="Z22876" s="3"/>
    </row>
    <row r="22877" spans="26:26" x14ac:dyDescent="0.3">
      <c r="Z22877" s="3"/>
    </row>
    <row r="22878" spans="26:26" x14ac:dyDescent="0.3">
      <c r="Z22878" s="3"/>
    </row>
    <row r="22879" spans="26:26" x14ac:dyDescent="0.3">
      <c r="Z22879" s="3"/>
    </row>
    <row r="22880" spans="26:26" x14ac:dyDescent="0.3">
      <c r="Z22880" s="3"/>
    </row>
    <row r="22881" spans="26:26" x14ac:dyDescent="0.3">
      <c r="Z22881" s="3"/>
    </row>
    <row r="22882" spans="26:26" x14ac:dyDescent="0.3">
      <c r="Z22882" s="3"/>
    </row>
    <row r="22883" spans="26:26" x14ac:dyDescent="0.3">
      <c r="Z22883" s="3"/>
    </row>
    <row r="22884" spans="26:26" x14ac:dyDescent="0.3">
      <c r="Z22884" s="3"/>
    </row>
    <row r="22885" spans="26:26" x14ac:dyDescent="0.3">
      <c r="Z22885" s="3"/>
    </row>
    <row r="22886" spans="26:26" x14ac:dyDescent="0.3">
      <c r="Z22886" s="3"/>
    </row>
    <row r="22887" spans="26:26" x14ac:dyDescent="0.3">
      <c r="Z22887" s="3"/>
    </row>
    <row r="22888" spans="26:26" x14ac:dyDescent="0.3">
      <c r="Z22888" s="3"/>
    </row>
    <row r="22889" spans="26:26" x14ac:dyDescent="0.3">
      <c r="Z22889" s="3"/>
    </row>
    <row r="22890" spans="26:26" x14ac:dyDescent="0.3">
      <c r="Z22890" s="3"/>
    </row>
    <row r="22891" spans="26:26" x14ac:dyDescent="0.3">
      <c r="Z22891" s="3"/>
    </row>
    <row r="22892" spans="26:26" x14ac:dyDescent="0.3">
      <c r="Z22892" s="3"/>
    </row>
    <row r="22893" spans="26:26" x14ac:dyDescent="0.3">
      <c r="Z22893" s="3"/>
    </row>
    <row r="22894" spans="26:26" x14ac:dyDescent="0.3">
      <c r="Z22894" s="3"/>
    </row>
    <row r="22895" spans="26:26" x14ac:dyDescent="0.3">
      <c r="Z22895" s="3"/>
    </row>
    <row r="22896" spans="26:26" x14ac:dyDescent="0.3">
      <c r="Z22896" s="3"/>
    </row>
    <row r="22897" spans="26:26" x14ac:dyDescent="0.3">
      <c r="Z22897" s="3"/>
    </row>
    <row r="22898" spans="26:26" x14ac:dyDescent="0.3">
      <c r="Z22898" s="3"/>
    </row>
    <row r="22899" spans="26:26" x14ac:dyDescent="0.3">
      <c r="Z22899" s="3"/>
    </row>
    <row r="22900" spans="26:26" x14ac:dyDescent="0.3">
      <c r="Z22900" s="3"/>
    </row>
    <row r="22901" spans="26:26" x14ac:dyDescent="0.3">
      <c r="Z22901" s="3"/>
    </row>
    <row r="22902" spans="26:26" x14ac:dyDescent="0.3">
      <c r="Z22902" s="3"/>
    </row>
    <row r="22903" spans="26:26" x14ac:dyDescent="0.3">
      <c r="Z22903" s="3"/>
    </row>
    <row r="22904" spans="26:26" x14ac:dyDescent="0.3">
      <c r="Z22904" s="3"/>
    </row>
    <row r="22905" spans="26:26" x14ac:dyDescent="0.3">
      <c r="Z22905" s="3"/>
    </row>
    <row r="22906" spans="26:26" x14ac:dyDescent="0.3">
      <c r="Z22906" s="3"/>
    </row>
    <row r="22907" spans="26:26" x14ac:dyDescent="0.3">
      <c r="Z22907" s="3"/>
    </row>
    <row r="22908" spans="26:26" x14ac:dyDescent="0.3">
      <c r="Z22908" s="3"/>
    </row>
    <row r="22909" spans="26:26" x14ac:dyDescent="0.3">
      <c r="Z22909" s="3"/>
    </row>
    <row r="22910" spans="26:26" x14ac:dyDescent="0.3">
      <c r="Z22910" s="3"/>
    </row>
    <row r="22911" spans="26:26" x14ac:dyDescent="0.3">
      <c r="Z22911" s="3"/>
    </row>
    <row r="22912" spans="26:26" x14ac:dyDescent="0.3">
      <c r="Z22912" s="3"/>
    </row>
    <row r="22913" spans="26:26" x14ac:dyDescent="0.3">
      <c r="Z22913" s="3"/>
    </row>
    <row r="22914" spans="26:26" x14ac:dyDescent="0.3">
      <c r="Z22914" s="3"/>
    </row>
    <row r="22915" spans="26:26" x14ac:dyDescent="0.3">
      <c r="Z22915" s="3"/>
    </row>
    <row r="22916" spans="26:26" x14ac:dyDescent="0.3">
      <c r="Z22916" s="3"/>
    </row>
    <row r="22917" spans="26:26" x14ac:dyDescent="0.3">
      <c r="Z22917" s="3"/>
    </row>
    <row r="22918" spans="26:26" x14ac:dyDescent="0.3">
      <c r="Z22918" s="3"/>
    </row>
    <row r="22919" spans="26:26" x14ac:dyDescent="0.3">
      <c r="Z22919" s="3"/>
    </row>
    <row r="22920" spans="26:26" x14ac:dyDescent="0.3">
      <c r="Z22920" s="3"/>
    </row>
    <row r="22921" spans="26:26" x14ac:dyDescent="0.3">
      <c r="Z22921" s="3"/>
    </row>
    <row r="22922" spans="26:26" x14ac:dyDescent="0.3">
      <c r="Z22922" s="3"/>
    </row>
    <row r="22923" spans="26:26" x14ac:dyDescent="0.3">
      <c r="Z22923" s="3"/>
    </row>
    <row r="22924" spans="26:26" x14ac:dyDescent="0.3">
      <c r="Z22924" s="3"/>
    </row>
    <row r="22925" spans="26:26" x14ac:dyDescent="0.3">
      <c r="Z22925" s="3"/>
    </row>
    <row r="22926" spans="26:26" x14ac:dyDescent="0.3">
      <c r="Z22926" s="3"/>
    </row>
    <row r="22927" spans="26:26" x14ac:dyDescent="0.3">
      <c r="Z22927" s="3"/>
    </row>
    <row r="22928" spans="26:26" x14ac:dyDescent="0.3">
      <c r="Z22928" s="3"/>
    </row>
    <row r="22929" spans="26:26" x14ac:dyDescent="0.3">
      <c r="Z22929" s="3"/>
    </row>
    <row r="22930" spans="26:26" x14ac:dyDescent="0.3">
      <c r="Z22930" s="3"/>
    </row>
    <row r="22931" spans="26:26" x14ac:dyDescent="0.3">
      <c r="Z22931" s="3"/>
    </row>
    <row r="22932" spans="26:26" x14ac:dyDescent="0.3">
      <c r="Z22932" s="3"/>
    </row>
    <row r="22933" spans="26:26" x14ac:dyDescent="0.3">
      <c r="Z22933" s="3"/>
    </row>
    <row r="22934" spans="26:26" x14ac:dyDescent="0.3">
      <c r="Z22934" s="3"/>
    </row>
    <row r="22935" spans="26:26" x14ac:dyDescent="0.3">
      <c r="Z22935" s="3"/>
    </row>
    <row r="22936" spans="26:26" x14ac:dyDescent="0.3">
      <c r="Z22936" s="3"/>
    </row>
    <row r="22937" spans="26:26" x14ac:dyDescent="0.3">
      <c r="Z22937" s="3"/>
    </row>
    <row r="22938" spans="26:26" x14ac:dyDescent="0.3">
      <c r="Z22938" s="3"/>
    </row>
    <row r="22939" spans="26:26" x14ac:dyDescent="0.3">
      <c r="Z22939" s="3"/>
    </row>
    <row r="22940" spans="26:26" x14ac:dyDescent="0.3">
      <c r="Z22940" s="3"/>
    </row>
    <row r="22941" spans="26:26" x14ac:dyDescent="0.3">
      <c r="Z22941" s="3"/>
    </row>
    <row r="22942" spans="26:26" x14ac:dyDescent="0.3">
      <c r="Z22942" s="3"/>
    </row>
    <row r="22943" spans="26:26" x14ac:dyDescent="0.3">
      <c r="Z22943" s="3"/>
    </row>
    <row r="22944" spans="26:26" x14ac:dyDescent="0.3">
      <c r="Z22944" s="3"/>
    </row>
    <row r="22945" spans="26:26" x14ac:dyDescent="0.3">
      <c r="Z22945" s="3"/>
    </row>
    <row r="22946" spans="26:26" x14ac:dyDescent="0.3">
      <c r="Z22946" s="3"/>
    </row>
    <row r="22947" spans="26:26" x14ac:dyDescent="0.3">
      <c r="Z22947" s="3"/>
    </row>
    <row r="22948" spans="26:26" x14ac:dyDescent="0.3">
      <c r="Z22948" s="3"/>
    </row>
    <row r="22949" spans="26:26" x14ac:dyDescent="0.3">
      <c r="Z22949" s="3"/>
    </row>
    <row r="22950" spans="26:26" x14ac:dyDescent="0.3">
      <c r="Z22950" s="3"/>
    </row>
    <row r="22951" spans="26:26" x14ac:dyDescent="0.3">
      <c r="Z22951" s="3"/>
    </row>
    <row r="22952" spans="26:26" x14ac:dyDescent="0.3">
      <c r="Z22952" s="3"/>
    </row>
    <row r="22953" spans="26:26" x14ac:dyDescent="0.3">
      <c r="Z22953" s="3"/>
    </row>
    <row r="22954" spans="26:26" x14ac:dyDescent="0.3">
      <c r="Z22954" s="3"/>
    </row>
    <row r="22955" spans="26:26" x14ac:dyDescent="0.3">
      <c r="Z22955" s="3"/>
    </row>
    <row r="22956" spans="26:26" x14ac:dyDescent="0.3">
      <c r="Z22956" s="3"/>
    </row>
    <row r="22957" spans="26:26" x14ac:dyDescent="0.3">
      <c r="Z22957" s="3"/>
    </row>
    <row r="22958" spans="26:26" x14ac:dyDescent="0.3">
      <c r="Z22958" s="3"/>
    </row>
    <row r="22959" spans="26:26" x14ac:dyDescent="0.3">
      <c r="Z22959" s="3"/>
    </row>
    <row r="22960" spans="26:26" x14ac:dyDescent="0.3">
      <c r="Z22960" s="3"/>
    </row>
    <row r="22961" spans="26:26" x14ac:dyDescent="0.3">
      <c r="Z22961" s="3"/>
    </row>
    <row r="22962" spans="26:26" x14ac:dyDescent="0.3">
      <c r="Z22962" s="3"/>
    </row>
    <row r="22963" spans="26:26" x14ac:dyDescent="0.3">
      <c r="Z22963" s="3"/>
    </row>
    <row r="22964" spans="26:26" x14ac:dyDescent="0.3">
      <c r="Z22964" s="3"/>
    </row>
    <row r="22965" spans="26:26" x14ac:dyDescent="0.3">
      <c r="Z22965" s="3"/>
    </row>
    <row r="22966" spans="26:26" x14ac:dyDescent="0.3">
      <c r="Z22966" s="3"/>
    </row>
    <row r="22967" spans="26:26" x14ac:dyDescent="0.3">
      <c r="Z22967" s="3"/>
    </row>
    <row r="22968" spans="26:26" x14ac:dyDescent="0.3">
      <c r="Z22968" s="3"/>
    </row>
    <row r="22969" spans="26:26" x14ac:dyDescent="0.3">
      <c r="Z22969" s="3"/>
    </row>
    <row r="22970" spans="26:26" x14ac:dyDescent="0.3">
      <c r="Z22970" s="3"/>
    </row>
    <row r="22971" spans="26:26" x14ac:dyDescent="0.3">
      <c r="Z22971" s="3"/>
    </row>
    <row r="22972" spans="26:26" x14ac:dyDescent="0.3">
      <c r="Z22972" s="3"/>
    </row>
    <row r="22973" spans="26:26" x14ac:dyDescent="0.3">
      <c r="Z22973" s="3"/>
    </row>
    <row r="22974" spans="26:26" x14ac:dyDescent="0.3">
      <c r="Z22974" s="3"/>
    </row>
    <row r="22975" spans="26:26" x14ac:dyDescent="0.3">
      <c r="Z22975" s="3"/>
    </row>
    <row r="22976" spans="26:26" x14ac:dyDescent="0.3">
      <c r="Z22976" s="3"/>
    </row>
    <row r="22977" spans="26:26" x14ac:dyDescent="0.3">
      <c r="Z22977" s="3"/>
    </row>
    <row r="22978" spans="26:26" x14ac:dyDescent="0.3">
      <c r="Z22978" s="3"/>
    </row>
    <row r="22979" spans="26:26" x14ac:dyDescent="0.3">
      <c r="Z22979" s="3"/>
    </row>
    <row r="22980" spans="26:26" x14ac:dyDescent="0.3">
      <c r="Z22980" s="3"/>
    </row>
    <row r="22981" spans="26:26" x14ac:dyDescent="0.3">
      <c r="Z22981" s="3"/>
    </row>
    <row r="22982" spans="26:26" x14ac:dyDescent="0.3">
      <c r="Z22982" s="3"/>
    </row>
    <row r="22983" spans="26:26" x14ac:dyDescent="0.3">
      <c r="Z22983" s="3"/>
    </row>
    <row r="22984" spans="26:26" x14ac:dyDescent="0.3">
      <c r="Z22984" s="3"/>
    </row>
    <row r="22985" spans="26:26" x14ac:dyDescent="0.3">
      <c r="Z22985" s="3"/>
    </row>
    <row r="22986" spans="26:26" x14ac:dyDescent="0.3">
      <c r="Z22986" s="3"/>
    </row>
    <row r="22987" spans="26:26" x14ac:dyDescent="0.3">
      <c r="Z22987" s="3"/>
    </row>
    <row r="22988" spans="26:26" x14ac:dyDescent="0.3">
      <c r="Z22988" s="3"/>
    </row>
    <row r="22989" spans="26:26" x14ac:dyDescent="0.3">
      <c r="Z22989" s="3"/>
    </row>
    <row r="22990" spans="26:26" x14ac:dyDescent="0.3">
      <c r="Z22990" s="3"/>
    </row>
    <row r="22991" spans="26:26" x14ac:dyDescent="0.3">
      <c r="Z22991" s="3"/>
    </row>
    <row r="22992" spans="26:26" x14ac:dyDescent="0.3">
      <c r="Z22992" s="3"/>
    </row>
    <row r="22993" spans="26:26" x14ac:dyDescent="0.3">
      <c r="Z22993" s="3"/>
    </row>
    <row r="22994" spans="26:26" x14ac:dyDescent="0.3">
      <c r="Z22994" s="3"/>
    </row>
    <row r="22995" spans="26:26" x14ac:dyDescent="0.3">
      <c r="Z22995" s="3"/>
    </row>
    <row r="22996" spans="26:26" x14ac:dyDescent="0.3">
      <c r="Z22996" s="3"/>
    </row>
    <row r="22997" spans="26:26" x14ac:dyDescent="0.3">
      <c r="Z22997" s="3"/>
    </row>
    <row r="22998" spans="26:26" x14ac:dyDescent="0.3">
      <c r="Z22998" s="3"/>
    </row>
    <row r="22999" spans="26:26" x14ac:dyDescent="0.3">
      <c r="Z22999" s="3"/>
    </row>
    <row r="23000" spans="26:26" x14ac:dyDescent="0.3">
      <c r="Z23000" s="3"/>
    </row>
    <row r="23001" spans="26:26" x14ac:dyDescent="0.3">
      <c r="Z23001" s="3"/>
    </row>
    <row r="23002" spans="26:26" x14ac:dyDescent="0.3">
      <c r="Z23002" s="3"/>
    </row>
    <row r="23003" spans="26:26" x14ac:dyDescent="0.3">
      <c r="Z23003" s="3"/>
    </row>
    <row r="23004" spans="26:26" x14ac:dyDescent="0.3">
      <c r="Z23004" s="3"/>
    </row>
    <row r="23005" spans="26:26" x14ac:dyDescent="0.3">
      <c r="Z23005" s="3"/>
    </row>
    <row r="23006" spans="26:26" x14ac:dyDescent="0.3">
      <c r="Z23006" s="3"/>
    </row>
    <row r="23007" spans="26:26" x14ac:dyDescent="0.3">
      <c r="Z23007" s="3"/>
    </row>
    <row r="23008" spans="26:26" x14ac:dyDescent="0.3">
      <c r="Z23008" s="3"/>
    </row>
    <row r="23009" spans="26:26" x14ac:dyDescent="0.3">
      <c r="Z23009" s="3"/>
    </row>
    <row r="23010" spans="26:26" x14ac:dyDescent="0.3">
      <c r="Z23010" s="3"/>
    </row>
    <row r="23011" spans="26:26" x14ac:dyDescent="0.3">
      <c r="Z23011" s="3"/>
    </row>
    <row r="23012" spans="26:26" x14ac:dyDescent="0.3">
      <c r="Z23012" s="3"/>
    </row>
    <row r="23013" spans="26:26" x14ac:dyDescent="0.3">
      <c r="Z23013" s="3"/>
    </row>
    <row r="23014" spans="26:26" x14ac:dyDescent="0.3">
      <c r="Z23014" s="3"/>
    </row>
    <row r="23015" spans="26:26" x14ac:dyDescent="0.3">
      <c r="Z23015" s="3"/>
    </row>
    <row r="23016" spans="26:26" x14ac:dyDescent="0.3">
      <c r="Z23016" s="3"/>
    </row>
    <row r="23017" spans="26:26" x14ac:dyDescent="0.3">
      <c r="Z23017" s="3"/>
    </row>
    <row r="23018" spans="26:26" x14ac:dyDescent="0.3">
      <c r="Z23018" s="3"/>
    </row>
    <row r="23019" spans="26:26" x14ac:dyDescent="0.3">
      <c r="Z23019" s="3"/>
    </row>
    <row r="23020" spans="26:26" x14ac:dyDescent="0.3">
      <c r="Z23020" s="3"/>
    </row>
    <row r="23021" spans="26:26" x14ac:dyDescent="0.3">
      <c r="Z23021" s="3"/>
    </row>
    <row r="23022" spans="26:26" x14ac:dyDescent="0.3">
      <c r="Z23022" s="3"/>
    </row>
    <row r="23023" spans="26:26" x14ac:dyDescent="0.3">
      <c r="Z23023" s="3"/>
    </row>
    <row r="23024" spans="26:26" x14ac:dyDescent="0.3">
      <c r="Z23024" s="3"/>
    </row>
    <row r="23025" spans="26:26" x14ac:dyDescent="0.3">
      <c r="Z23025" s="3"/>
    </row>
    <row r="23026" spans="26:26" x14ac:dyDescent="0.3">
      <c r="Z23026" s="3"/>
    </row>
    <row r="23027" spans="26:26" x14ac:dyDescent="0.3">
      <c r="Z23027" s="3"/>
    </row>
    <row r="23028" spans="26:26" x14ac:dyDescent="0.3">
      <c r="Z23028" s="3"/>
    </row>
    <row r="23029" spans="26:26" x14ac:dyDescent="0.3">
      <c r="Z23029" s="3"/>
    </row>
    <row r="23030" spans="26:26" x14ac:dyDescent="0.3">
      <c r="Z23030" s="3"/>
    </row>
    <row r="23031" spans="26:26" x14ac:dyDescent="0.3">
      <c r="Z23031" s="3"/>
    </row>
    <row r="23032" spans="26:26" x14ac:dyDescent="0.3">
      <c r="Z23032" s="3"/>
    </row>
    <row r="23033" spans="26:26" x14ac:dyDescent="0.3">
      <c r="Z23033" s="3"/>
    </row>
    <row r="23034" spans="26:26" x14ac:dyDescent="0.3">
      <c r="Z23034" s="3"/>
    </row>
    <row r="23035" spans="26:26" x14ac:dyDescent="0.3">
      <c r="Z23035" s="3"/>
    </row>
    <row r="23036" spans="26:26" x14ac:dyDescent="0.3">
      <c r="Z23036" s="3"/>
    </row>
    <row r="23037" spans="26:26" x14ac:dyDescent="0.3">
      <c r="Z23037" s="3"/>
    </row>
    <row r="23038" spans="26:26" x14ac:dyDescent="0.3">
      <c r="Z23038" s="3"/>
    </row>
    <row r="23039" spans="26:26" x14ac:dyDescent="0.3">
      <c r="Z23039" s="3"/>
    </row>
    <row r="23040" spans="26:26" x14ac:dyDescent="0.3">
      <c r="Z23040" s="3"/>
    </row>
    <row r="23041" spans="26:26" x14ac:dyDescent="0.3">
      <c r="Z23041" s="3"/>
    </row>
    <row r="23042" spans="26:26" x14ac:dyDescent="0.3">
      <c r="Z23042" s="3"/>
    </row>
    <row r="23043" spans="26:26" x14ac:dyDescent="0.3">
      <c r="Z23043" s="3"/>
    </row>
    <row r="23044" spans="26:26" x14ac:dyDescent="0.3">
      <c r="Z23044" s="3"/>
    </row>
    <row r="23045" spans="26:26" x14ac:dyDescent="0.3">
      <c r="Z23045" s="3"/>
    </row>
    <row r="23046" spans="26:26" x14ac:dyDescent="0.3">
      <c r="Z23046" s="3"/>
    </row>
    <row r="23047" spans="26:26" x14ac:dyDescent="0.3">
      <c r="Z23047" s="3"/>
    </row>
    <row r="23048" spans="26:26" x14ac:dyDescent="0.3">
      <c r="Z23048" s="3"/>
    </row>
    <row r="23049" spans="26:26" x14ac:dyDescent="0.3">
      <c r="Z23049" s="3"/>
    </row>
    <row r="23050" spans="26:26" x14ac:dyDescent="0.3">
      <c r="Z23050" s="3"/>
    </row>
    <row r="23051" spans="26:26" x14ac:dyDescent="0.3">
      <c r="Z23051" s="3"/>
    </row>
    <row r="23052" spans="26:26" x14ac:dyDescent="0.3">
      <c r="Z23052" s="3"/>
    </row>
    <row r="23053" spans="26:26" x14ac:dyDescent="0.3">
      <c r="Z23053" s="3"/>
    </row>
    <row r="23054" spans="26:26" x14ac:dyDescent="0.3">
      <c r="Z23054" s="3"/>
    </row>
    <row r="23055" spans="26:26" x14ac:dyDescent="0.3">
      <c r="Z23055" s="3"/>
    </row>
    <row r="23056" spans="26:26" x14ac:dyDescent="0.3">
      <c r="Z23056" s="3"/>
    </row>
    <row r="23057" spans="26:26" x14ac:dyDescent="0.3">
      <c r="Z23057" s="3"/>
    </row>
    <row r="23058" spans="26:26" x14ac:dyDescent="0.3">
      <c r="Z23058" s="3"/>
    </row>
    <row r="23059" spans="26:26" x14ac:dyDescent="0.3">
      <c r="Z23059" s="3"/>
    </row>
    <row r="23060" spans="26:26" x14ac:dyDescent="0.3">
      <c r="Z23060" s="3"/>
    </row>
    <row r="23061" spans="26:26" x14ac:dyDescent="0.3">
      <c r="Z23061" s="3"/>
    </row>
    <row r="23062" spans="26:26" x14ac:dyDescent="0.3">
      <c r="Z23062" s="3"/>
    </row>
    <row r="23063" spans="26:26" x14ac:dyDescent="0.3">
      <c r="Z23063" s="3"/>
    </row>
    <row r="23064" spans="26:26" x14ac:dyDescent="0.3">
      <c r="Z23064" s="3"/>
    </row>
    <row r="23065" spans="26:26" x14ac:dyDescent="0.3">
      <c r="Z23065" s="3"/>
    </row>
    <row r="23066" spans="26:26" x14ac:dyDescent="0.3">
      <c r="Z23066" s="3"/>
    </row>
    <row r="23067" spans="26:26" x14ac:dyDescent="0.3">
      <c r="Z23067" s="3"/>
    </row>
    <row r="23068" spans="26:26" x14ac:dyDescent="0.3">
      <c r="Z23068" s="3"/>
    </row>
    <row r="23069" spans="26:26" x14ac:dyDescent="0.3">
      <c r="Z23069" s="3"/>
    </row>
    <row r="23070" spans="26:26" x14ac:dyDescent="0.3">
      <c r="Z23070" s="3"/>
    </row>
    <row r="23071" spans="26:26" x14ac:dyDescent="0.3">
      <c r="Z23071" s="3"/>
    </row>
    <row r="23072" spans="26:26" x14ac:dyDescent="0.3">
      <c r="Z23072" s="3"/>
    </row>
    <row r="23073" spans="26:26" x14ac:dyDescent="0.3">
      <c r="Z23073" s="3"/>
    </row>
    <row r="23074" spans="26:26" x14ac:dyDescent="0.3">
      <c r="Z23074" s="3"/>
    </row>
    <row r="23075" spans="26:26" x14ac:dyDescent="0.3">
      <c r="Z23075" s="3"/>
    </row>
    <row r="23076" spans="26:26" x14ac:dyDescent="0.3">
      <c r="Z23076" s="3"/>
    </row>
    <row r="23077" spans="26:26" x14ac:dyDescent="0.3">
      <c r="Z23077" s="3"/>
    </row>
    <row r="23078" spans="26:26" x14ac:dyDescent="0.3">
      <c r="Z23078" s="3"/>
    </row>
    <row r="23079" spans="26:26" x14ac:dyDescent="0.3">
      <c r="Z23079" s="3"/>
    </row>
    <row r="23080" spans="26:26" x14ac:dyDescent="0.3">
      <c r="Z23080" s="3"/>
    </row>
    <row r="23081" spans="26:26" x14ac:dyDescent="0.3">
      <c r="Z23081" s="3"/>
    </row>
    <row r="23082" spans="26:26" x14ac:dyDescent="0.3">
      <c r="Z23082" s="3"/>
    </row>
    <row r="23083" spans="26:26" x14ac:dyDescent="0.3">
      <c r="Z23083" s="3"/>
    </row>
    <row r="23084" spans="26:26" x14ac:dyDescent="0.3">
      <c r="Z23084" s="3"/>
    </row>
    <row r="23085" spans="26:26" x14ac:dyDescent="0.3">
      <c r="Z23085" s="3"/>
    </row>
    <row r="23086" spans="26:26" x14ac:dyDescent="0.3">
      <c r="Z23086" s="3"/>
    </row>
    <row r="23087" spans="26:26" x14ac:dyDescent="0.3">
      <c r="Z23087" s="3"/>
    </row>
    <row r="23088" spans="26:26" x14ac:dyDescent="0.3">
      <c r="Z23088" s="3"/>
    </row>
    <row r="23089" spans="26:26" x14ac:dyDescent="0.3">
      <c r="Z23089" s="3"/>
    </row>
    <row r="23090" spans="26:26" x14ac:dyDescent="0.3">
      <c r="Z23090" s="3"/>
    </row>
    <row r="23091" spans="26:26" x14ac:dyDescent="0.3">
      <c r="Z23091" s="3"/>
    </row>
    <row r="23092" spans="26:26" x14ac:dyDescent="0.3">
      <c r="Z23092" s="3"/>
    </row>
    <row r="23093" spans="26:26" x14ac:dyDescent="0.3">
      <c r="Z23093" s="3"/>
    </row>
    <row r="23094" spans="26:26" x14ac:dyDescent="0.3">
      <c r="Z23094" s="3"/>
    </row>
    <row r="23095" spans="26:26" x14ac:dyDescent="0.3">
      <c r="Z23095" s="3"/>
    </row>
    <row r="23096" spans="26:26" x14ac:dyDescent="0.3">
      <c r="Z23096" s="3"/>
    </row>
    <row r="23097" spans="26:26" x14ac:dyDescent="0.3">
      <c r="Z23097" s="3"/>
    </row>
    <row r="23098" spans="26:26" x14ac:dyDescent="0.3">
      <c r="Z23098" s="3"/>
    </row>
    <row r="23099" spans="26:26" x14ac:dyDescent="0.3">
      <c r="Z23099" s="3"/>
    </row>
    <row r="23100" spans="26:26" x14ac:dyDescent="0.3">
      <c r="Z23100" s="3"/>
    </row>
    <row r="23101" spans="26:26" x14ac:dyDescent="0.3">
      <c r="Z23101" s="3"/>
    </row>
    <row r="23102" spans="26:26" x14ac:dyDescent="0.3">
      <c r="Z23102" s="3"/>
    </row>
    <row r="23103" spans="26:26" x14ac:dyDescent="0.3">
      <c r="Z23103" s="3"/>
    </row>
    <row r="23104" spans="26:26" x14ac:dyDescent="0.3">
      <c r="Z23104" s="3"/>
    </row>
    <row r="23105" spans="26:26" x14ac:dyDescent="0.3">
      <c r="Z23105" s="3"/>
    </row>
    <row r="23106" spans="26:26" x14ac:dyDescent="0.3">
      <c r="Z23106" s="3"/>
    </row>
    <row r="23107" spans="26:26" x14ac:dyDescent="0.3">
      <c r="Z23107" s="3"/>
    </row>
    <row r="23108" spans="26:26" x14ac:dyDescent="0.3">
      <c r="Z23108" s="3"/>
    </row>
    <row r="23109" spans="26:26" x14ac:dyDescent="0.3">
      <c r="Z23109" s="3"/>
    </row>
    <row r="23110" spans="26:26" x14ac:dyDescent="0.3">
      <c r="Z23110" s="3"/>
    </row>
    <row r="23111" spans="26:26" x14ac:dyDescent="0.3">
      <c r="Z23111" s="3"/>
    </row>
    <row r="23112" spans="26:26" x14ac:dyDescent="0.3">
      <c r="Z23112" s="3"/>
    </row>
    <row r="23113" spans="26:26" x14ac:dyDescent="0.3">
      <c r="Z23113" s="3"/>
    </row>
    <row r="23114" spans="26:26" x14ac:dyDescent="0.3">
      <c r="Z23114" s="3"/>
    </row>
    <row r="23115" spans="26:26" x14ac:dyDescent="0.3">
      <c r="Z23115" s="3"/>
    </row>
    <row r="23116" spans="26:26" x14ac:dyDescent="0.3">
      <c r="Z23116" s="3"/>
    </row>
    <row r="23117" spans="26:26" x14ac:dyDescent="0.3">
      <c r="Z23117" s="3"/>
    </row>
    <row r="23118" spans="26:26" x14ac:dyDescent="0.3">
      <c r="Z23118" s="3"/>
    </row>
    <row r="23119" spans="26:26" x14ac:dyDescent="0.3">
      <c r="Z23119" s="3"/>
    </row>
    <row r="23120" spans="26:26" x14ac:dyDescent="0.3">
      <c r="Z23120" s="3"/>
    </row>
    <row r="23121" spans="26:26" x14ac:dyDescent="0.3">
      <c r="Z23121" s="3"/>
    </row>
    <row r="23122" spans="26:26" x14ac:dyDescent="0.3">
      <c r="Z23122" s="3"/>
    </row>
    <row r="23123" spans="26:26" x14ac:dyDescent="0.3">
      <c r="Z23123" s="3"/>
    </row>
    <row r="23124" spans="26:26" x14ac:dyDescent="0.3">
      <c r="Z23124" s="3"/>
    </row>
    <row r="23125" spans="26:26" x14ac:dyDescent="0.3">
      <c r="Z23125" s="3"/>
    </row>
    <row r="23126" spans="26:26" x14ac:dyDescent="0.3">
      <c r="Z23126" s="3"/>
    </row>
    <row r="23127" spans="26:26" x14ac:dyDescent="0.3">
      <c r="Z23127" s="3"/>
    </row>
    <row r="23128" spans="26:26" x14ac:dyDescent="0.3">
      <c r="Z23128" s="3"/>
    </row>
    <row r="23129" spans="26:26" x14ac:dyDescent="0.3">
      <c r="Z23129" s="3"/>
    </row>
    <row r="23130" spans="26:26" x14ac:dyDescent="0.3">
      <c r="Z23130" s="3"/>
    </row>
    <row r="23131" spans="26:26" x14ac:dyDescent="0.3">
      <c r="Z23131" s="3"/>
    </row>
    <row r="23132" spans="26:26" x14ac:dyDescent="0.3">
      <c r="Z23132" s="3"/>
    </row>
    <row r="23133" spans="26:26" x14ac:dyDescent="0.3">
      <c r="Z23133" s="3"/>
    </row>
    <row r="23134" spans="26:26" x14ac:dyDescent="0.3">
      <c r="Z23134" s="3"/>
    </row>
    <row r="23135" spans="26:26" x14ac:dyDescent="0.3">
      <c r="Z23135" s="3"/>
    </row>
    <row r="23136" spans="26:26" x14ac:dyDescent="0.3">
      <c r="Z23136" s="3"/>
    </row>
    <row r="23137" spans="26:26" x14ac:dyDescent="0.3">
      <c r="Z23137" s="3"/>
    </row>
    <row r="23138" spans="26:26" x14ac:dyDescent="0.3">
      <c r="Z23138" s="3"/>
    </row>
    <row r="23139" spans="26:26" x14ac:dyDescent="0.3">
      <c r="Z23139" s="3"/>
    </row>
    <row r="23140" spans="26:26" x14ac:dyDescent="0.3">
      <c r="Z23140" s="3"/>
    </row>
    <row r="23141" spans="26:26" x14ac:dyDescent="0.3">
      <c r="Z23141" s="3"/>
    </row>
    <row r="23142" spans="26:26" x14ac:dyDescent="0.3">
      <c r="Z23142" s="3"/>
    </row>
    <row r="23143" spans="26:26" x14ac:dyDescent="0.3">
      <c r="Z23143" s="3"/>
    </row>
    <row r="23144" spans="26:26" x14ac:dyDescent="0.3">
      <c r="Z23144" s="3"/>
    </row>
    <row r="23145" spans="26:26" x14ac:dyDescent="0.3">
      <c r="Z23145" s="3"/>
    </row>
    <row r="23146" spans="26:26" x14ac:dyDescent="0.3">
      <c r="Z23146" s="3"/>
    </row>
    <row r="23147" spans="26:26" x14ac:dyDescent="0.3">
      <c r="Z23147" s="3"/>
    </row>
    <row r="23148" spans="26:26" x14ac:dyDescent="0.3">
      <c r="Z23148" s="3"/>
    </row>
    <row r="23149" spans="26:26" x14ac:dyDescent="0.3">
      <c r="Z23149" s="3"/>
    </row>
    <row r="23150" spans="26:26" x14ac:dyDescent="0.3">
      <c r="Z23150" s="3"/>
    </row>
    <row r="23151" spans="26:26" x14ac:dyDescent="0.3">
      <c r="Z23151" s="3"/>
    </row>
    <row r="23152" spans="26:26" x14ac:dyDescent="0.3">
      <c r="Z23152" s="3"/>
    </row>
    <row r="23153" spans="26:26" x14ac:dyDescent="0.3">
      <c r="Z23153" s="3"/>
    </row>
    <row r="23154" spans="26:26" x14ac:dyDescent="0.3">
      <c r="Z23154" s="3"/>
    </row>
    <row r="23155" spans="26:26" x14ac:dyDescent="0.3">
      <c r="Z23155" s="3"/>
    </row>
    <row r="23156" spans="26:26" x14ac:dyDescent="0.3">
      <c r="Z23156" s="3"/>
    </row>
    <row r="23157" spans="26:26" x14ac:dyDescent="0.3">
      <c r="Z23157" s="3"/>
    </row>
    <row r="23158" spans="26:26" x14ac:dyDescent="0.3">
      <c r="Z23158" s="3"/>
    </row>
    <row r="23159" spans="26:26" x14ac:dyDescent="0.3">
      <c r="Z23159" s="3"/>
    </row>
    <row r="23160" spans="26:26" x14ac:dyDescent="0.3">
      <c r="Z23160" s="3"/>
    </row>
    <row r="23161" spans="26:26" x14ac:dyDescent="0.3">
      <c r="Z23161" s="3"/>
    </row>
    <row r="23162" spans="26:26" x14ac:dyDescent="0.3">
      <c r="Z23162" s="3"/>
    </row>
    <row r="23163" spans="26:26" x14ac:dyDescent="0.3">
      <c r="Z23163" s="3"/>
    </row>
    <row r="23164" spans="26:26" x14ac:dyDescent="0.3">
      <c r="Z23164" s="3"/>
    </row>
    <row r="23165" spans="26:26" x14ac:dyDescent="0.3">
      <c r="Z23165" s="3"/>
    </row>
    <row r="23166" spans="26:26" x14ac:dyDescent="0.3">
      <c r="Z23166" s="3"/>
    </row>
    <row r="23167" spans="26:26" x14ac:dyDescent="0.3">
      <c r="Z23167" s="3"/>
    </row>
    <row r="23168" spans="26:26" x14ac:dyDescent="0.3">
      <c r="Z23168" s="3"/>
    </row>
    <row r="23169" spans="26:26" x14ac:dyDescent="0.3">
      <c r="Z23169" s="3"/>
    </row>
    <row r="23170" spans="26:26" x14ac:dyDescent="0.3">
      <c r="Z23170" s="3"/>
    </row>
    <row r="23171" spans="26:26" x14ac:dyDescent="0.3">
      <c r="Z23171" s="3"/>
    </row>
    <row r="23172" spans="26:26" x14ac:dyDescent="0.3">
      <c r="Z23172" s="3"/>
    </row>
    <row r="23173" spans="26:26" x14ac:dyDescent="0.3">
      <c r="Z23173" s="3"/>
    </row>
    <row r="23174" spans="26:26" x14ac:dyDescent="0.3">
      <c r="Z23174" s="3"/>
    </row>
    <row r="23175" spans="26:26" x14ac:dyDescent="0.3">
      <c r="Z23175" s="3"/>
    </row>
    <row r="23176" spans="26:26" x14ac:dyDescent="0.3">
      <c r="Z23176" s="3"/>
    </row>
    <row r="23177" spans="26:26" x14ac:dyDescent="0.3">
      <c r="Z23177" s="3"/>
    </row>
    <row r="23178" spans="26:26" x14ac:dyDescent="0.3">
      <c r="Z23178" s="3"/>
    </row>
    <row r="23179" spans="26:26" x14ac:dyDescent="0.3">
      <c r="Z23179" s="3"/>
    </row>
    <row r="23180" spans="26:26" x14ac:dyDescent="0.3">
      <c r="Z23180" s="3"/>
    </row>
    <row r="23181" spans="26:26" x14ac:dyDescent="0.3">
      <c r="Z23181" s="3"/>
    </row>
    <row r="23182" spans="26:26" x14ac:dyDescent="0.3">
      <c r="Z23182" s="3"/>
    </row>
    <row r="23183" spans="26:26" x14ac:dyDescent="0.3">
      <c r="Z23183" s="3"/>
    </row>
    <row r="23184" spans="26:26" x14ac:dyDescent="0.3">
      <c r="Z23184" s="3"/>
    </row>
    <row r="23185" spans="26:26" x14ac:dyDescent="0.3">
      <c r="Z23185" s="3"/>
    </row>
    <row r="23186" spans="26:26" x14ac:dyDescent="0.3">
      <c r="Z23186" s="3"/>
    </row>
    <row r="23187" spans="26:26" x14ac:dyDescent="0.3">
      <c r="Z23187" s="3"/>
    </row>
    <row r="23188" spans="26:26" x14ac:dyDescent="0.3">
      <c r="Z23188" s="3"/>
    </row>
    <row r="23189" spans="26:26" x14ac:dyDescent="0.3">
      <c r="Z23189" s="3"/>
    </row>
    <row r="23190" spans="26:26" x14ac:dyDescent="0.3">
      <c r="Z23190" s="3"/>
    </row>
    <row r="23191" spans="26:26" x14ac:dyDescent="0.3">
      <c r="Z23191" s="3"/>
    </row>
    <row r="23192" spans="26:26" x14ac:dyDescent="0.3">
      <c r="Z23192" s="3"/>
    </row>
    <row r="23193" spans="26:26" x14ac:dyDescent="0.3">
      <c r="Z23193" s="3"/>
    </row>
    <row r="23194" spans="26:26" x14ac:dyDescent="0.3">
      <c r="Z23194" s="3"/>
    </row>
    <row r="23195" spans="26:26" x14ac:dyDescent="0.3">
      <c r="Z23195" s="3"/>
    </row>
    <row r="23196" spans="26:26" x14ac:dyDescent="0.3">
      <c r="Z23196" s="3"/>
    </row>
    <row r="23197" spans="26:26" x14ac:dyDescent="0.3">
      <c r="Z23197" s="3"/>
    </row>
    <row r="23198" spans="26:26" x14ac:dyDescent="0.3">
      <c r="Z23198" s="3"/>
    </row>
    <row r="23199" spans="26:26" x14ac:dyDescent="0.3">
      <c r="Z23199" s="3"/>
    </row>
    <row r="23200" spans="26:26" x14ac:dyDescent="0.3">
      <c r="Z23200" s="3"/>
    </row>
    <row r="23201" spans="26:26" x14ac:dyDescent="0.3">
      <c r="Z23201" s="3"/>
    </row>
    <row r="23202" spans="26:26" x14ac:dyDescent="0.3">
      <c r="Z23202" s="3"/>
    </row>
    <row r="23203" spans="26:26" x14ac:dyDescent="0.3">
      <c r="Z23203" s="3"/>
    </row>
    <row r="23204" spans="26:26" x14ac:dyDescent="0.3">
      <c r="Z23204" s="3"/>
    </row>
    <row r="23205" spans="26:26" x14ac:dyDescent="0.3">
      <c r="Z23205" s="3"/>
    </row>
    <row r="23206" spans="26:26" x14ac:dyDescent="0.3">
      <c r="Z23206" s="3"/>
    </row>
    <row r="23207" spans="26:26" x14ac:dyDescent="0.3">
      <c r="Z23207" s="3"/>
    </row>
    <row r="23208" spans="26:26" x14ac:dyDescent="0.3">
      <c r="Z23208" s="3"/>
    </row>
    <row r="23209" spans="26:26" x14ac:dyDescent="0.3">
      <c r="Z23209" s="3"/>
    </row>
    <row r="23210" spans="26:26" x14ac:dyDescent="0.3">
      <c r="Z23210" s="3"/>
    </row>
    <row r="23211" spans="26:26" x14ac:dyDescent="0.3">
      <c r="Z23211" s="3"/>
    </row>
    <row r="23212" spans="26:26" x14ac:dyDescent="0.3">
      <c r="Z23212" s="3"/>
    </row>
    <row r="23213" spans="26:26" x14ac:dyDescent="0.3">
      <c r="Z23213" s="3"/>
    </row>
    <row r="23214" spans="26:26" x14ac:dyDescent="0.3">
      <c r="Z23214" s="3"/>
    </row>
    <row r="23215" spans="26:26" x14ac:dyDescent="0.3">
      <c r="Z23215" s="3"/>
    </row>
    <row r="23216" spans="26:26" x14ac:dyDescent="0.3">
      <c r="Z23216" s="3"/>
    </row>
    <row r="23217" spans="26:26" x14ac:dyDescent="0.3">
      <c r="Z23217" s="3"/>
    </row>
    <row r="23218" spans="26:26" x14ac:dyDescent="0.3">
      <c r="Z23218" s="3"/>
    </row>
    <row r="23219" spans="26:26" x14ac:dyDescent="0.3">
      <c r="Z23219" s="3"/>
    </row>
    <row r="23220" spans="26:26" x14ac:dyDescent="0.3">
      <c r="Z23220" s="3"/>
    </row>
    <row r="23221" spans="26:26" x14ac:dyDescent="0.3">
      <c r="Z23221" s="3"/>
    </row>
    <row r="23222" spans="26:26" x14ac:dyDescent="0.3">
      <c r="Z23222" s="3"/>
    </row>
    <row r="23223" spans="26:26" x14ac:dyDescent="0.3">
      <c r="Z23223" s="3"/>
    </row>
    <row r="23224" spans="26:26" x14ac:dyDescent="0.3">
      <c r="Z23224" s="3"/>
    </row>
    <row r="23225" spans="26:26" x14ac:dyDescent="0.3">
      <c r="Z23225" s="3"/>
    </row>
    <row r="23226" spans="26:26" x14ac:dyDescent="0.3">
      <c r="Z23226" s="3"/>
    </row>
    <row r="23227" spans="26:26" x14ac:dyDescent="0.3">
      <c r="Z23227" s="3"/>
    </row>
    <row r="23228" spans="26:26" x14ac:dyDescent="0.3">
      <c r="Z23228" s="3"/>
    </row>
    <row r="23229" spans="26:26" x14ac:dyDescent="0.3">
      <c r="Z23229" s="3"/>
    </row>
    <row r="23230" spans="26:26" x14ac:dyDescent="0.3">
      <c r="Z23230" s="3"/>
    </row>
    <row r="23231" spans="26:26" x14ac:dyDescent="0.3">
      <c r="Z23231" s="3"/>
    </row>
    <row r="23232" spans="26:26" x14ac:dyDescent="0.3">
      <c r="Z23232" s="3"/>
    </row>
    <row r="23233" spans="26:26" x14ac:dyDescent="0.3">
      <c r="Z23233" s="3"/>
    </row>
    <row r="23234" spans="26:26" x14ac:dyDescent="0.3">
      <c r="Z23234" s="3"/>
    </row>
    <row r="23235" spans="26:26" x14ac:dyDescent="0.3">
      <c r="Z23235" s="3"/>
    </row>
    <row r="23236" spans="26:26" x14ac:dyDescent="0.3">
      <c r="Z23236" s="3"/>
    </row>
    <row r="23237" spans="26:26" x14ac:dyDescent="0.3">
      <c r="Z23237" s="3"/>
    </row>
    <row r="23238" spans="26:26" x14ac:dyDescent="0.3">
      <c r="Z23238" s="3"/>
    </row>
    <row r="23239" spans="26:26" x14ac:dyDescent="0.3">
      <c r="Z23239" s="3"/>
    </row>
    <row r="23240" spans="26:26" x14ac:dyDescent="0.3">
      <c r="Z23240" s="3"/>
    </row>
    <row r="23241" spans="26:26" x14ac:dyDescent="0.3">
      <c r="Z23241" s="3"/>
    </row>
    <row r="23242" spans="26:26" x14ac:dyDescent="0.3">
      <c r="Z23242" s="3"/>
    </row>
    <row r="23243" spans="26:26" x14ac:dyDescent="0.3">
      <c r="Z23243" s="3"/>
    </row>
    <row r="23244" spans="26:26" x14ac:dyDescent="0.3">
      <c r="Z23244" s="3"/>
    </row>
    <row r="23245" spans="26:26" x14ac:dyDescent="0.3">
      <c r="Z23245" s="3"/>
    </row>
    <row r="23246" spans="26:26" x14ac:dyDescent="0.3">
      <c r="Z23246" s="3"/>
    </row>
    <row r="23247" spans="26:26" x14ac:dyDescent="0.3">
      <c r="Z23247" s="3"/>
    </row>
    <row r="23248" spans="26:26" x14ac:dyDescent="0.3">
      <c r="Z23248" s="3"/>
    </row>
    <row r="23249" spans="26:26" x14ac:dyDescent="0.3">
      <c r="Z23249" s="3"/>
    </row>
    <row r="23250" spans="26:26" x14ac:dyDescent="0.3">
      <c r="Z23250" s="3"/>
    </row>
    <row r="23251" spans="26:26" x14ac:dyDescent="0.3">
      <c r="Z23251" s="3"/>
    </row>
    <row r="23252" spans="26:26" x14ac:dyDescent="0.3">
      <c r="Z23252" s="3"/>
    </row>
    <row r="23253" spans="26:26" x14ac:dyDescent="0.3">
      <c r="Z23253" s="3"/>
    </row>
    <row r="23254" spans="26:26" x14ac:dyDescent="0.3">
      <c r="Z23254" s="3"/>
    </row>
    <row r="23255" spans="26:26" x14ac:dyDescent="0.3">
      <c r="Z23255" s="3"/>
    </row>
    <row r="23256" spans="26:26" x14ac:dyDescent="0.3">
      <c r="Z23256" s="3"/>
    </row>
    <row r="23257" spans="26:26" x14ac:dyDescent="0.3">
      <c r="Z23257" s="3"/>
    </row>
    <row r="23258" spans="26:26" x14ac:dyDescent="0.3">
      <c r="Z23258" s="3"/>
    </row>
    <row r="23259" spans="26:26" x14ac:dyDescent="0.3">
      <c r="Z23259" s="3"/>
    </row>
    <row r="23260" spans="26:26" x14ac:dyDescent="0.3">
      <c r="Z23260" s="3"/>
    </row>
    <row r="23261" spans="26:26" x14ac:dyDescent="0.3">
      <c r="Z23261" s="3"/>
    </row>
    <row r="23262" spans="26:26" x14ac:dyDescent="0.3">
      <c r="Z23262" s="3"/>
    </row>
    <row r="23263" spans="26:26" x14ac:dyDescent="0.3">
      <c r="Z23263" s="3"/>
    </row>
    <row r="23264" spans="26:26" x14ac:dyDescent="0.3">
      <c r="Z23264" s="3"/>
    </row>
    <row r="23265" spans="26:26" x14ac:dyDescent="0.3">
      <c r="Z23265" s="3"/>
    </row>
    <row r="23266" spans="26:26" x14ac:dyDescent="0.3">
      <c r="Z23266" s="3"/>
    </row>
    <row r="23267" spans="26:26" x14ac:dyDescent="0.3">
      <c r="Z23267" s="3"/>
    </row>
    <row r="23268" spans="26:26" x14ac:dyDescent="0.3">
      <c r="Z23268" s="3"/>
    </row>
    <row r="23269" spans="26:26" x14ac:dyDescent="0.3">
      <c r="Z23269" s="3"/>
    </row>
    <row r="23270" spans="26:26" x14ac:dyDescent="0.3">
      <c r="Z23270" s="3"/>
    </row>
    <row r="23271" spans="26:26" x14ac:dyDescent="0.3">
      <c r="Z23271" s="3"/>
    </row>
    <row r="23272" spans="26:26" x14ac:dyDescent="0.3">
      <c r="Z23272" s="3"/>
    </row>
    <row r="23273" spans="26:26" x14ac:dyDescent="0.3">
      <c r="Z23273" s="3"/>
    </row>
    <row r="23274" spans="26:26" x14ac:dyDescent="0.3">
      <c r="Z23274" s="3"/>
    </row>
    <row r="23275" spans="26:26" x14ac:dyDescent="0.3">
      <c r="Z23275" s="3"/>
    </row>
    <row r="23276" spans="26:26" x14ac:dyDescent="0.3">
      <c r="Z23276" s="3"/>
    </row>
    <row r="23277" spans="26:26" x14ac:dyDescent="0.3">
      <c r="Z23277" s="3"/>
    </row>
    <row r="23278" spans="26:26" x14ac:dyDescent="0.3">
      <c r="Z23278" s="3"/>
    </row>
    <row r="23279" spans="26:26" x14ac:dyDescent="0.3">
      <c r="Z23279" s="3"/>
    </row>
    <row r="23280" spans="26:26" x14ac:dyDescent="0.3">
      <c r="Z23280" s="3"/>
    </row>
    <row r="23281" spans="26:26" x14ac:dyDescent="0.3">
      <c r="Z23281" s="3"/>
    </row>
    <row r="23282" spans="26:26" x14ac:dyDescent="0.3">
      <c r="Z23282" s="3"/>
    </row>
    <row r="23283" spans="26:26" x14ac:dyDescent="0.3">
      <c r="Z23283" s="3"/>
    </row>
    <row r="23284" spans="26:26" x14ac:dyDescent="0.3">
      <c r="Z23284" s="3"/>
    </row>
    <row r="23285" spans="26:26" x14ac:dyDescent="0.3">
      <c r="Z23285" s="3"/>
    </row>
    <row r="23286" spans="26:26" x14ac:dyDescent="0.3">
      <c r="Z23286" s="3"/>
    </row>
    <row r="23287" spans="26:26" x14ac:dyDescent="0.3">
      <c r="Z23287" s="3"/>
    </row>
    <row r="23288" spans="26:26" x14ac:dyDescent="0.3">
      <c r="Z23288" s="3"/>
    </row>
    <row r="23289" spans="26:26" x14ac:dyDescent="0.3">
      <c r="Z23289" s="3"/>
    </row>
    <row r="23290" spans="26:26" x14ac:dyDescent="0.3">
      <c r="Z23290" s="3"/>
    </row>
    <row r="23291" spans="26:26" x14ac:dyDescent="0.3">
      <c r="Z23291" s="3"/>
    </row>
    <row r="23292" spans="26:26" x14ac:dyDescent="0.3">
      <c r="Z23292" s="3"/>
    </row>
    <row r="23293" spans="26:26" x14ac:dyDescent="0.3">
      <c r="Z23293" s="3"/>
    </row>
    <row r="23294" spans="26:26" x14ac:dyDescent="0.3">
      <c r="Z23294" s="3"/>
    </row>
    <row r="23295" spans="26:26" x14ac:dyDescent="0.3">
      <c r="Z23295" s="3"/>
    </row>
    <row r="23296" spans="26:26" x14ac:dyDescent="0.3">
      <c r="Z23296" s="3"/>
    </row>
    <row r="23297" spans="26:26" x14ac:dyDescent="0.3">
      <c r="Z23297" s="3"/>
    </row>
    <row r="23298" spans="26:26" x14ac:dyDescent="0.3">
      <c r="Z23298" s="3"/>
    </row>
    <row r="23299" spans="26:26" x14ac:dyDescent="0.3">
      <c r="Z23299" s="3"/>
    </row>
    <row r="23300" spans="26:26" x14ac:dyDescent="0.3">
      <c r="Z23300" s="3"/>
    </row>
    <row r="23301" spans="26:26" x14ac:dyDescent="0.3">
      <c r="Z23301" s="3"/>
    </row>
    <row r="23302" spans="26:26" x14ac:dyDescent="0.3">
      <c r="Z23302" s="3"/>
    </row>
    <row r="23303" spans="26:26" x14ac:dyDescent="0.3">
      <c r="Z23303" s="3"/>
    </row>
    <row r="23304" spans="26:26" x14ac:dyDescent="0.3">
      <c r="Z23304" s="3"/>
    </row>
    <row r="23305" spans="26:26" x14ac:dyDescent="0.3">
      <c r="Z23305" s="3"/>
    </row>
    <row r="23306" spans="26:26" x14ac:dyDescent="0.3">
      <c r="Z23306" s="3"/>
    </row>
    <row r="23307" spans="26:26" x14ac:dyDescent="0.3">
      <c r="Z23307" s="3"/>
    </row>
    <row r="23308" spans="26:26" x14ac:dyDescent="0.3">
      <c r="Z23308" s="3"/>
    </row>
    <row r="23309" spans="26:26" x14ac:dyDescent="0.3">
      <c r="Z23309" s="3"/>
    </row>
    <row r="23310" spans="26:26" x14ac:dyDescent="0.3">
      <c r="Z23310" s="3"/>
    </row>
    <row r="23311" spans="26:26" x14ac:dyDescent="0.3">
      <c r="Z23311" s="3"/>
    </row>
    <row r="23312" spans="26:26" x14ac:dyDescent="0.3">
      <c r="Z23312" s="3"/>
    </row>
    <row r="23313" spans="26:26" x14ac:dyDescent="0.3">
      <c r="Z23313" s="3"/>
    </row>
    <row r="23314" spans="26:26" x14ac:dyDescent="0.3">
      <c r="Z23314" s="3"/>
    </row>
    <row r="23315" spans="26:26" x14ac:dyDescent="0.3">
      <c r="Z23315" s="3"/>
    </row>
    <row r="23316" spans="26:26" x14ac:dyDescent="0.3">
      <c r="Z23316" s="3"/>
    </row>
    <row r="23317" spans="26:26" x14ac:dyDescent="0.3">
      <c r="Z23317" s="3"/>
    </row>
    <row r="23318" spans="26:26" x14ac:dyDescent="0.3">
      <c r="Z23318" s="3"/>
    </row>
    <row r="23319" spans="26:26" x14ac:dyDescent="0.3">
      <c r="Z23319" s="3"/>
    </row>
    <row r="23320" spans="26:26" x14ac:dyDescent="0.3">
      <c r="Z23320" s="3"/>
    </row>
    <row r="23321" spans="26:26" x14ac:dyDescent="0.3">
      <c r="Z23321" s="3"/>
    </row>
    <row r="23322" spans="26:26" x14ac:dyDescent="0.3">
      <c r="Z23322" s="3"/>
    </row>
    <row r="23323" spans="26:26" x14ac:dyDescent="0.3">
      <c r="Z23323" s="3"/>
    </row>
    <row r="23324" spans="26:26" x14ac:dyDescent="0.3">
      <c r="Z23324" s="3"/>
    </row>
    <row r="23325" spans="26:26" x14ac:dyDescent="0.3">
      <c r="Z23325" s="3"/>
    </row>
    <row r="23326" spans="26:26" x14ac:dyDescent="0.3">
      <c r="Z23326" s="3"/>
    </row>
    <row r="23327" spans="26:26" x14ac:dyDescent="0.3">
      <c r="Z23327" s="3"/>
    </row>
    <row r="23328" spans="26:26" x14ac:dyDescent="0.3">
      <c r="Z23328" s="3"/>
    </row>
    <row r="23329" spans="26:26" x14ac:dyDescent="0.3">
      <c r="Z23329" s="3"/>
    </row>
    <row r="23330" spans="26:26" x14ac:dyDescent="0.3">
      <c r="Z23330" s="3"/>
    </row>
    <row r="23331" spans="26:26" x14ac:dyDescent="0.3">
      <c r="Z23331" s="3"/>
    </row>
    <row r="23332" spans="26:26" x14ac:dyDescent="0.3">
      <c r="Z23332" s="3"/>
    </row>
    <row r="23333" spans="26:26" x14ac:dyDescent="0.3">
      <c r="Z23333" s="3"/>
    </row>
    <row r="23334" spans="26:26" x14ac:dyDescent="0.3">
      <c r="Z23334" s="3"/>
    </row>
    <row r="23335" spans="26:26" x14ac:dyDescent="0.3">
      <c r="Z23335" s="3"/>
    </row>
    <row r="23336" spans="26:26" x14ac:dyDescent="0.3">
      <c r="Z23336" s="3"/>
    </row>
    <row r="23337" spans="26:26" x14ac:dyDescent="0.3">
      <c r="Z23337" s="3"/>
    </row>
    <row r="23338" spans="26:26" x14ac:dyDescent="0.3">
      <c r="Z23338" s="3"/>
    </row>
    <row r="23339" spans="26:26" x14ac:dyDescent="0.3">
      <c r="Z23339" s="3"/>
    </row>
    <row r="23340" spans="26:26" x14ac:dyDescent="0.3">
      <c r="Z23340" s="3"/>
    </row>
    <row r="23341" spans="26:26" x14ac:dyDescent="0.3">
      <c r="Z23341" s="3"/>
    </row>
    <row r="23342" spans="26:26" x14ac:dyDescent="0.3">
      <c r="Z23342" s="3"/>
    </row>
    <row r="23343" spans="26:26" x14ac:dyDescent="0.3">
      <c r="Z23343" s="3"/>
    </row>
    <row r="23344" spans="26:26" x14ac:dyDescent="0.3">
      <c r="Z23344" s="3"/>
    </row>
    <row r="23345" spans="26:26" x14ac:dyDescent="0.3">
      <c r="Z23345" s="3"/>
    </row>
    <row r="23346" spans="26:26" x14ac:dyDescent="0.3">
      <c r="Z23346" s="3"/>
    </row>
    <row r="23347" spans="26:26" x14ac:dyDescent="0.3">
      <c r="Z23347" s="3"/>
    </row>
    <row r="23348" spans="26:26" x14ac:dyDescent="0.3">
      <c r="Z23348" s="3"/>
    </row>
    <row r="23349" spans="26:26" x14ac:dyDescent="0.3">
      <c r="Z23349" s="3"/>
    </row>
    <row r="23350" spans="26:26" x14ac:dyDescent="0.3">
      <c r="Z23350" s="3"/>
    </row>
    <row r="23351" spans="26:26" x14ac:dyDescent="0.3">
      <c r="Z23351" s="3"/>
    </row>
    <row r="23352" spans="26:26" x14ac:dyDescent="0.3">
      <c r="Z23352" s="3"/>
    </row>
    <row r="23353" spans="26:26" x14ac:dyDescent="0.3">
      <c r="Z23353" s="3"/>
    </row>
    <row r="23354" spans="26:26" x14ac:dyDescent="0.3">
      <c r="Z23354" s="3"/>
    </row>
    <row r="23355" spans="26:26" x14ac:dyDescent="0.3">
      <c r="Z23355" s="3"/>
    </row>
    <row r="23356" spans="26:26" x14ac:dyDescent="0.3">
      <c r="Z23356" s="3"/>
    </row>
    <row r="23357" spans="26:26" x14ac:dyDescent="0.3">
      <c r="Z23357" s="3"/>
    </row>
    <row r="23358" spans="26:26" x14ac:dyDescent="0.3">
      <c r="Z23358" s="3"/>
    </row>
    <row r="23359" spans="26:26" x14ac:dyDescent="0.3">
      <c r="Z23359" s="3"/>
    </row>
    <row r="23360" spans="26:26" x14ac:dyDescent="0.3">
      <c r="Z23360" s="3"/>
    </row>
    <row r="23361" spans="26:26" x14ac:dyDescent="0.3">
      <c r="Z23361" s="3"/>
    </row>
    <row r="23362" spans="26:26" x14ac:dyDescent="0.3">
      <c r="Z23362" s="3"/>
    </row>
    <row r="23363" spans="26:26" x14ac:dyDescent="0.3">
      <c r="Z23363" s="3"/>
    </row>
    <row r="23364" spans="26:26" x14ac:dyDescent="0.3">
      <c r="Z23364" s="3"/>
    </row>
    <row r="23365" spans="26:26" x14ac:dyDescent="0.3">
      <c r="Z23365" s="3"/>
    </row>
    <row r="23366" spans="26:26" x14ac:dyDescent="0.3">
      <c r="Z23366" s="3"/>
    </row>
    <row r="23367" spans="26:26" x14ac:dyDescent="0.3">
      <c r="Z23367" s="3"/>
    </row>
    <row r="23368" spans="26:26" x14ac:dyDescent="0.3">
      <c r="Z23368" s="3"/>
    </row>
    <row r="23369" spans="26:26" x14ac:dyDescent="0.3">
      <c r="Z23369" s="3"/>
    </row>
    <row r="23370" spans="26:26" x14ac:dyDescent="0.3">
      <c r="Z23370" s="3"/>
    </row>
    <row r="23371" spans="26:26" x14ac:dyDescent="0.3">
      <c r="Z23371" s="3"/>
    </row>
    <row r="23372" spans="26:26" x14ac:dyDescent="0.3">
      <c r="Z23372" s="3"/>
    </row>
    <row r="23373" spans="26:26" x14ac:dyDescent="0.3">
      <c r="Z23373" s="3"/>
    </row>
    <row r="23374" spans="26:26" x14ac:dyDescent="0.3">
      <c r="Z23374" s="3"/>
    </row>
    <row r="23375" spans="26:26" x14ac:dyDescent="0.3">
      <c r="Z23375" s="3"/>
    </row>
    <row r="23376" spans="26:26" x14ac:dyDescent="0.3">
      <c r="Z23376" s="3"/>
    </row>
    <row r="23377" spans="26:26" x14ac:dyDescent="0.3">
      <c r="Z23377" s="3"/>
    </row>
    <row r="23378" spans="26:26" x14ac:dyDescent="0.3">
      <c r="Z23378" s="3"/>
    </row>
    <row r="23379" spans="26:26" x14ac:dyDescent="0.3">
      <c r="Z23379" s="3"/>
    </row>
    <row r="23380" spans="26:26" x14ac:dyDescent="0.3">
      <c r="Z23380" s="3"/>
    </row>
    <row r="23381" spans="26:26" x14ac:dyDescent="0.3">
      <c r="Z23381" s="3"/>
    </row>
    <row r="23382" spans="26:26" x14ac:dyDescent="0.3">
      <c r="Z23382" s="3"/>
    </row>
    <row r="23383" spans="26:26" x14ac:dyDescent="0.3">
      <c r="Z23383" s="3"/>
    </row>
    <row r="23384" spans="26:26" x14ac:dyDescent="0.3">
      <c r="Z23384" s="3"/>
    </row>
    <row r="23385" spans="26:26" x14ac:dyDescent="0.3">
      <c r="Z23385" s="3"/>
    </row>
    <row r="23386" spans="26:26" x14ac:dyDescent="0.3">
      <c r="Z23386" s="3"/>
    </row>
    <row r="23387" spans="26:26" x14ac:dyDescent="0.3">
      <c r="Z23387" s="3"/>
    </row>
    <row r="23388" spans="26:26" x14ac:dyDescent="0.3">
      <c r="Z23388" s="3"/>
    </row>
    <row r="23389" spans="26:26" x14ac:dyDescent="0.3">
      <c r="Z23389" s="3"/>
    </row>
    <row r="23390" spans="26:26" x14ac:dyDescent="0.3">
      <c r="Z23390" s="3"/>
    </row>
    <row r="23391" spans="26:26" x14ac:dyDescent="0.3">
      <c r="Z23391" s="3"/>
    </row>
    <row r="23392" spans="26:26" x14ac:dyDescent="0.3">
      <c r="Z23392" s="3"/>
    </row>
    <row r="23393" spans="26:26" x14ac:dyDescent="0.3">
      <c r="Z23393" s="3"/>
    </row>
    <row r="23394" spans="26:26" x14ac:dyDescent="0.3">
      <c r="Z23394" s="3"/>
    </row>
    <row r="23395" spans="26:26" x14ac:dyDescent="0.3">
      <c r="Z23395" s="3"/>
    </row>
    <row r="23396" spans="26:26" x14ac:dyDescent="0.3">
      <c r="Z23396" s="3"/>
    </row>
    <row r="23397" spans="26:26" x14ac:dyDescent="0.3">
      <c r="Z23397" s="3"/>
    </row>
    <row r="23398" spans="26:26" x14ac:dyDescent="0.3">
      <c r="Z23398" s="3"/>
    </row>
    <row r="23399" spans="26:26" x14ac:dyDescent="0.3">
      <c r="Z23399" s="3"/>
    </row>
    <row r="23400" spans="26:26" x14ac:dyDescent="0.3">
      <c r="Z23400" s="3"/>
    </row>
    <row r="23401" spans="26:26" x14ac:dyDescent="0.3">
      <c r="Z23401" s="3"/>
    </row>
    <row r="23402" spans="26:26" x14ac:dyDescent="0.3">
      <c r="Z23402" s="3"/>
    </row>
    <row r="23403" spans="26:26" x14ac:dyDescent="0.3">
      <c r="Z23403" s="3"/>
    </row>
    <row r="23404" spans="26:26" x14ac:dyDescent="0.3">
      <c r="Z23404" s="3"/>
    </row>
    <row r="23405" spans="26:26" x14ac:dyDescent="0.3">
      <c r="Z23405" s="3"/>
    </row>
    <row r="23406" spans="26:26" x14ac:dyDescent="0.3">
      <c r="Z23406" s="3"/>
    </row>
    <row r="23407" spans="26:26" x14ac:dyDescent="0.3">
      <c r="Z23407" s="3"/>
    </row>
    <row r="23408" spans="26:26" x14ac:dyDescent="0.3">
      <c r="Z23408" s="3"/>
    </row>
    <row r="23409" spans="26:26" x14ac:dyDescent="0.3">
      <c r="Z23409" s="3"/>
    </row>
    <row r="23410" spans="26:26" x14ac:dyDescent="0.3">
      <c r="Z23410" s="3"/>
    </row>
    <row r="23411" spans="26:26" x14ac:dyDescent="0.3">
      <c r="Z23411" s="3"/>
    </row>
    <row r="23412" spans="26:26" x14ac:dyDescent="0.3">
      <c r="Z23412" s="3"/>
    </row>
    <row r="23413" spans="26:26" x14ac:dyDescent="0.3">
      <c r="Z23413" s="3"/>
    </row>
    <row r="23414" spans="26:26" x14ac:dyDescent="0.3">
      <c r="Z23414" s="3"/>
    </row>
    <row r="23415" spans="26:26" x14ac:dyDescent="0.3">
      <c r="Z23415" s="3"/>
    </row>
    <row r="23416" spans="26:26" x14ac:dyDescent="0.3">
      <c r="Z23416" s="3"/>
    </row>
    <row r="23417" spans="26:26" x14ac:dyDescent="0.3">
      <c r="Z23417" s="3"/>
    </row>
    <row r="23418" spans="26:26" x14ac:dyDescent="0.3">
      <c r="Z23418" s="3"/>
    </row>
    <row r="23419" spans="26:26" x14ac:dyDescent="0.3">
      <c r="Z23419" s="3"/>
    </row>
    <row r="23420" spans="26:26" x14ac:dyDescent="0.3">
      <c r="Z23420" s="3"/>
    </row>
    <row r="23421" spans="26:26" x14ac:dyDescent="0.3">
      <c r="Z23421" s="3"/>
    </row>
    <row r="23422" spans="26:26" x14ac:dyDescent="0.3">
      <c r="Z23422" s="3"/>
    </row>
    <row r="23423" spans="26:26" x14ac:dyDescent="0.3">
      <c r="Z23423" s="3"/>
    </row>
    <row r="23424" spans="26:26" x14ac:dyDescent="0.3">
      <c r="Z23424" s="3"/>
    </row>
    <row r="23425" spans="26:26" x14ac:dyDescent="0.3">
      <c r="Z23425" s="3"/>
    </row>
    <row r="23426" spans="26:26" x14ac:dyDescent="0.3">
      <c r="Z23426" s="3"/>
    </row>
    <row r="23427" spans="26:26" x14ac:dyDescent="0.3">
      <c r="Z23427" s="3"/>
    </row>
    <row r="23428" spans="26:26" x14ac:dyDescent="0.3">
      <c r="Z23428" s="3"/>
    </row>
    <row r="23429" spans="26:26" x14ac:dyDescent="0.3">
      <c r="Z23429" s="3"/>
    </row>
    <row r="23430" spans="26:26" x14ac:dyDescent="0.3">
      <c r="Z23430" s="3"/>
    </row>
    <row r="23431" spans="26:26" x14ac:dyDescent="0.3">
      <c r="Z23431" s="3"/>
    </row>
    <row r="23432" spans="26:26" x14ac:dyDescent="0.3">
      <c r="Z23432" s="3"/>
    </row>
    <row r="23433" spans="26:26" x14ac:dyDescent="0.3">
      <c r="Z23433" s="3"/>
    </row>
    <row r="23434" spans="26:26" x14ac:dyDescent="0.3">
      <c r="Z23434" s="3"/>
    </row>
    <row r="23435" spans="26:26" x14ac:dyDescent="0.3">
      <c r="Z23435" s="3"/>
    </row>
    <row r="23436" spans="26:26" x14ac:dyDescent="0.3">
      <c r="Z23436" s="3"/>
    </row>
    <row r="23437" spans="26:26" x14ac:dyDescent="0.3">
      <c r="Z23437" s="3"/>
    </row>
    <row r="23438" spans="26:26" x14ac:dyDescent="0.3">
      <c r="Z23438" s="3"/>
    </row>
    <row r="23439" spans="26:26" x14ac:dyDescent="0.3">
      <c r="Z23439" s="3"/>
    </row>
    <row r="23440" spans="26:26" x14ac:dyDescent="0.3">
      <c r="Z23440" s="3"/>
    </row>
    <row r="23441" spans="26:26" x14ac:dyDescent="0.3">
      <c r="Z23441" s="3"/>
    </row>
    <row r="23442" spans="26:26" x14ac:dyDescent="0.3">
      <c r="Z23442" s="3"/>
    </row>
    <row r="23443" spans="26:26" x14ac:dyDescent="0.3">
      <c r="Z23443" s="3"/>
    </row>
    <row r="23444" spans="26:26" x14ac:dyDescent="0.3">
      <c r="Z23444" s="3"/>
    </row>
    <row r="23445" spans="26:26" x14ac:dyDescent="0.3">
      <c r="Z23445" s="3"/>
    </row>
    <row r="23446" spans="26:26" x14ac:dyDescent="0.3">
      <c r="Z23446" s="3"/>
    </row>
    <row r="23447" spans="26:26" x14ac:dyDescent="0.3">
      <c r="Z23447" s="3"/>
    </row>
    <row r="23448" spans="26:26" x14ac:dyDescent="0.3">
      <c r="Z23448" s="3"/>
    </row>
    <row r="23449" spans="26:26" x14ac:dyDescent="0.3">
      <c r="Z23449" s="3"/>
    </row>
    <row r="23450" spans="26:26" x14ac:dyDescent="0.3">
      <c r="Z23450" s="3"/>
    </row>
    <row r="23451" spans="26:26" x14ac:dyDescent="0.3">
      <c r="Z23451" s="3"/>
    </row>
    <row r="23452" spans="26:26" x14ac:dyDescent="0.3">
      <c r="Z23452" s="3"/>
    </row>
    <row r="23453" spans="26:26" x14ac:dyDescent="0.3">
      <c r="Z23453" s="3"/>
    </row>
    <row r="23454" spans="26:26" x14ac:dyDescent="0.3">
      <c r="Z23454" s="3"/>
    </row>
    <row r="23455" spans="26:26" x14ac:dyDescent="0.3">
      <c r="Z23455" s="3"/>
    </row>
    <row r="23456" spans="26:26" x14ac:dyDescent="0.3">
      <c r="Z23456" s="3"/>
    </row>
    <row r="23457" spans="26:26" x14ac:dyDescent="0.3">
      <c r="Z23457" s="3"/>
    </row>
    <row r="23458" spans="26:26" x14ac:dyDescent="0.3">
      <c r="Z23458" s="3"/>
    </row>
    <row r="23459" spans="26:26" x14ac:dyDescent="0.3">
      <c r="Z23459" s="3"/>
    </row>
    <row r="23460" spans="26:26" x14ac:dyDescent="0.3">
      <c r="Z23460" s="3"/>
    </row>
    <row r="23461" spans="26:26" x14ac:dyDescent="0.3">
      <c r="Z23461" s="3"/>
    </row>
    <row r="23462" spans="26:26" x14ac:dyDescent="0.3">
      <c r="Z23462" s="3"/>
    </row>
    <row r="23463" spans="26:26" x14ac:dyDescent="0.3">
      <c r="Z23463" s="3"/>
    </row>
    <row r="23464" spans="26:26" x14ac:dyDescent="0.3">
      <c r="Z23464" s="3"/>
    </row>
    <row r="23465" spans="26:26" x14ac:dyDescent="0.3">
      <c r="Z23465" s="3"/>
    </row>
    <row r="23466" spans="26:26" x14ac:dyDescent="0.3">
      <c r="Z23466" s="3"/>
    </row>
    <row r="23467" spans="26:26" x14ac:dyDescent="0.3">
      <c r="Z23467" s="3"/>
    </row>
    <row r="23468" spans="26:26" x14ac:dyDescent="0.3">
      <c r="Z23468" s="3"/>
    </row>
    <row r="23469" spans="26:26" x14ac:dyDescent="0.3">
      <c r="Z23469" s="3"/>
    </row>
    <row r="23470" spans="26:26" x14ac:dyDescent="0.3">
      <c r="Z23470" s="3"/>
    </row>
    <row r="23471" spans="26:26" x14ac:dyDescent="0.3">
      <c r="Z23471" s="3"/>
    </row>
    <row r="23472" spans="26:26" x14ac:dyDescent="0.3">
      <c r="Z23472" s="3"/>
    </row>
    <row r="23473" spans="26:26" x14ac:dyDescent="0.3">
      <c r="Z23473" s="3"/>
    </row>
    <row r="23474" spans="26:26" x14ac:dyDescent="0.3">
      <c r="Z23474" s="3"/>
    </row>
    <row r="23475" spans="26:26" x14ac:dyDescent="0.3">
      <c r="Z23475" s="3"/>
    </row>
    <row r="23476" spans="26:26" x14ac:dyDescent="0.3">
      <c r="Z23476" s="3"/>
    </row>
    <row r="23477" spans="26:26" x14ac:dyDescent="0.3">
      <c r="Z23477" s="3"/>
    </row>
    <row r="23478" spans="26:26" x14ac:dyDescent="0.3">
      <c r="Z23478" s="3"/>
    </row>
    <row r="23479" spans="26:26" x14ac:dyDescent="0.3">
      <c r="Z23479" s="3"/>
    </row>
    <row r="23480" spans="26:26" x14ac:dyDescent="0.3">
      <c r="Z23480" s="3"/>
    </row>
    <row r="23481" spans="26:26" x14ac:dyDescent="0.3">
      <c r="Z23481" s="3"/>
    </row>
    <row r="23482" spans="26:26" x14ac:dyDescent="0.3">
      <c r="Z23482" s="3"/>
    </row>
    <row r="23483" spans="26:26" x14ac:dyDescent="0.3">
      <c r="Z23483" s="3"/>
    </row>
    <row r="23484" spans="26:26" x14ac:dyDescent="0.3">
      <c r="Z23484" s="3"/>
    </row>
    <row r="23485" spans="26:26" x14ac:dyDescent="0.3">
      <c r="Z23485" s="3"/>
    </row>
    <row r="23486" spans="26:26" x14ac:dyDescent="0.3">
      <c r="Z23486" s="3"/>
    </row>
    <row r="23487" spans="26:26" x14ac:dyDescent="0.3">
      <c r="Z23487" s="3"/>
    </row>
    <row r="23488" spans="26:26" x14ac:dyDescent="0.3">
      <c r="Z23488" s="3"/>
    </row>
    <row r="23489" spans="26:26" x14ac:dyDescent="0.3">
      <c r="Z23489" s="3"/>
    </row>
    <row r="23490" spans="26:26" x14ac:dyDescent="0.3">
      <c r="Z23490" s="3"/>
    </row>
    <row r="23491" spans="26:26" x14ac:dyDescent="0.3">
      <c r="Z23491" s="3"/>
    </row>
    <row r="23492" spans="26:26" x14ac:dyDescent="0.3">
      <c r="Z23492" s="3"/>
    </row>
    <row r="23493" spans="26:26" x14ac:dyDescent="0.3">
      <c r="Z23493" s="3"/>
    </row>
    <row r="23494" spans="26:26" x14ac:dyDescent="0.3">
      <c r="Z23494" s="3"/>
    </row>
    <row r="23495" spans="26:26" x14ac:dyDescent="0.3">
      <c r="Z23495" s="3"/>
    </row>
    <row r="23496" spans="26:26" x14ac:dyDescent="0.3">
      <c r="Z23496" s="3"/>
    </row>
    <row r="23497" spans="26:26" x14ac:dyDescent="0.3">
      <c r="Z23497" s="3"/>
    </row>
    <row r="23498" spans="26:26" x14ac:dyDescent="0.3">
      <c r="Z23498" s="3"/>
    </row>
    <row r="23499" spans="26:26" x14ac:dyDescent="0.3">
      <c r="Z23499" s="3"/>
    </row>
    <row r="23500" spans="26:26" x14ac:dyDescent="0.3">
      <c r="Z23500" s="3"/>
    </row>
    <row r="23501" spans="26:26" x14ac:dyDescent="0.3">
      <c r="Z23501" s="3"/>
    </row>
    <row r="23502" spans="26:26" x14ac:dyDescent="0.3">
      <c r="Z23502" s="3"/>
    </row>
    <row r="23503" spans="26:26" x14ac:dyDescent="0.3">
      <c r="Z23503" s="3"/>
    </row>
    <row r="23504" spans="26:26" x14ac:dyDescent="0.3">
      <c r="Z23504" s="3"/>
    </row>
    <row r="23505" spans="26:26" x14ac:dyDescent="0.3">
      <c r="Z23505" s="3"/>
    </row>
    <row r="23506" spans="26:26" x14ac:dyDescent="0.3">
      <c r="Z23506" s="3"/>
    </row>
    <row r="23507" spans="26:26" x14ac:dyDescent="0.3">
      <c r="Z23507" s="3"/>
    </row>
    <row r="23508" spans="26:26" x14ac:dyDescent="0.3">
      <c r="Z23508" s="3"/>
    </row>
    <row r="23509" spans="26:26" x14ac:dyDescent="0.3">
      <c r="Z23509" s="3"/>
    </row>
    <row r="23510" spans="26:26" x14ac:dyDescent="0.3">
      <c r="Z23510" s="3"/>
    </row>
    <row r="23511" spans="26:26" x14ac:dyDescent="0.3">
      <c r="Z23511" s="3"/>
    </row>
    <row r="23512" spans="26:26" x14ac:dyDescent="0.3">
      <c r="Z23512" s="3"/>
    </row>
    <row r="23513" spans="26:26" x14ac:dyDescent="0.3">
      <c r="Z23513" s="3"/>
    </row>
    <row r="23514" spans="26:26" x14ac:dyDescent="0.3">
      <c r="Z23514" s="3"/>
    </row>
    <row r="23515" spans="26:26" x14ac:dyDescent="0.3">
      <c r="Z23515" s="3"/>
    </row>
    <row r="23516" spans="26:26" x14ac:dyDescent="0.3">
      <c r="Z23516" s="3"/>
    </row>
    <row r="23517" spans="26:26" x14ac:dyDescent="0.3">
      <c r="Z23517" s="3"/>
    </row>
    <row r="23518" spans="26:26" x14ac:dyDescent="0.3">
      <c r="Z23518" s="3"/>
    </row>
    <row r="23519" spans="26:26" x14ac:dyDescent="0.3">
      <c r="Z23519" s="3"/>
    </row>
    <row r="23520" spans="26:26" x14ac:dyDescent="0.3">
      <c r="Z23520" s="3"/>
    </row>
    <row r="23521" spans="26:26" x14ac:dyDescent="0.3">
      <c r="Z23521" s="3"/>
    </row>
    <row r="23522" spans="26:26" x14ac:dyDescent="0.3">
      <c r="Z23522" s="3"/>
    </row>
    <row r="23523" spans="26:26" x14ac:dyDescent="0.3">
      <c r="Z23523" s="3"/>
    </row>
    <row r="23524" spans="26:26" x14ac:dyDescent="0.3">
      <c r="Z23524" s="3"/>
    </row>
    <row r="23525" spans="26:26" x14ac:dyDescent="0.3">
      <c r="Z23525" s="3"/>
    </row>
    <row r="23526" spans="26:26" x14ac:dyDescent="0.3">
      <c r="Z23526" s="3"/>
    </row>
    <row r="23527" spans="26:26" x14ac:dyDescent="0.3">
      <c r="Z23527" s="3"/>
    </row>
    <row r="23528" spans="26:26" x14ac:dyDescent="0.3">
      <c r="Z23528" s="3"/>
    </row>
    <row r="23529" spans="26:26" x14ac:dyDescent="0.3">
      <c r="Z23529" s="3"/>
    </row>
    <row r="23530" spans="26:26" x14ac:dyDescent="0.3">
      <c r="Z23530" s="3"/>
    </row>
    <row r="23531" spans="26:26" x14ac:dyDescent="0.3">
      <c r="Z23531" s="3"/>
    </row>
    <row r="23532" spans="26:26" x14ac:dyDescent="0.3">
      <c r="Z23532" s="3"/>
    </row>
    <row r="23533" spans="26:26" x14ac:dyDescent="0.3">
      <c r="Z23533" s="3"/>
    </row>
    <row r="23534" spans="26:26" x14ac:dyDescent="0.3">
      <c r="Z23534" s="3"/>
    </row>
    <row r="23535" spans="26:26" x14ac:dyDescent="0.3">
      <c r="Z23535" s="3"/>
    </row>
    <row r="23536" spans="26:26" x14ac:dyDescent="0.3">
      <c r="Z23536" s="3"/>
    </row>
    <row r="23537" spans="26:26" x14ac:dyDescent="0.3">
      <c r="Z23537" s="3"/>
    </row>
    <row r="23538" spans="26:26" x14ac:dyDescent="0.3">
      <c r="Z23538" s="3"/>
    </row>
    <row r="23539" spans="26:26" x14ac:dyDescent="0.3">
      <c r="Z23539" s="3"/>
    </row>
    <row r="23540" spans="26:26" x14ac:dyDescent="0.3">
      <c r="Z23540" s="3"/>
    </row>
    <row r="23541" spans="26:26" x14ac:dyDescent="0.3">
      <c r="Z23541" s="3"/>
    </row>
    <row r="23542" spans="26:26" x14ac:dyDescent="0.3">
      <c r="Z23542" s="3"/>
    </row>
    <row r="23543" spans="26:26" x14ac:dyDescent="0.3">
      <c r="Z23543" s="3"/>
    </row>
    <row r="23544" spans="26:26" x14ac:dyDescent="0.3">
      <c r="Z23544" s="3"/>
    </row>
    <row r="23545" spans="26:26" x14ac:dyDescent="0.3">
      <c r="Z23545" s="3"/>
    </row>
    <row r="23546" spans="26:26" x14ac:dyDescent="0.3">
      <c r="Z23546" s="3"/>
    </row>
    <row r="23547" spans="26:26" x14ac:dyDescent="0.3">
      <c r="Z23547" s="3"/>
    </row>
    <row r="23548" spans="26:26" x14ac:dyDescent="0.3">
      <c r="Z23548" s="3"/>
    </row>
    <row r="23549" spans="26:26" x14ac:dyDescent="0.3">
      <c r="Z23549" s="3"/>
    </row>
    <row r="23550" spans="26:26" x14ac:dyDescent="0.3">
      <c r="Z23550" s="3"/>
    </row>
    <row r="23551" spans="26:26" x14ac:dyDescent="0.3">
      <c r="Z23551" s="3"/>
    </row>
    <row r="23552" spans="26:26" x14ac:dyDescent="0.3">
      <c r="Z23552" s="3"/>
    </row>
    <row r="23553" spans="26:26" x14ac:dyDescent="0.3">
      <c r="Z23553" s="3"/>
    </row>
    <row r="23554" spans="26:26" x14ac:dyDescent="0.3">
      <c r="Z23554" s="3"/>
    </row>
    <row r="23555" spans="26:26" x14ac:dyDescent="0.3">
      <c r="Z23555" s="3"/>
    </row>
    <row r="23556" spans="26:26" x14ac:dyDescent="0.3">
      <c r="Z23556" s="3"/>
    </row>
    <row r="23557" spans="26:26" x14ac:dyDescent="0.3">
      <c r="Z23557" s="3"/>
    </row>
    <row r="23558" spans="26:26" x14ac:dyDescent="0.3">
      <c r="Z23558" s="3"/>
    </row>
    <row r="23559" spans="26:26" x14ac:dyDescent="0.3">
      <c r="Z23559" s="3"/>
    </row>
    <row r="23560" spans="26:26" x14ac:dyDescent="0.3">
      <c r="Z23560" s="3"/>
    </row>
    <row r="23561" spans="26:26" x14ac:dyDescent="0.3">
      <c r="Z23561" s="3"/>
    </row>
    <row r="23562" spans="26:26" x14ac:dyDescent="0.3">
      <c r="Z23562" s="3"/>
    </row>
    <row r="23563" spans="26:26" x14ac:dyDescent="0.3">
      <c r="Z23563" s="3"/>
    </row>
    <row r="23564" spans="26:26" x14ac:dyDescent="0.3">
      <c r="Z23564" s="3"/>
    </row>
    <row r="23565" spans="26:26" x14ac:dyDescent="0.3">
      <c r="Z23565" s="3"/>
    </row>
    <row r="23566" spans="26:26" x14ac:dyDescent="0.3">
      <c r="Z23566" s="3"/>
    </row>
    <row r="23567" spans="26:26" x14ac:dyDescent="0.3">
      <c r="Z23567" s="3"/>
    </row>
    <row r="23568" spans="26:26" x14ac:dyDescent="0.3">
      <c r="Z23568" s="3"/>
    </row>
    <row r="23569" spans="26:26" x14ac:dyDescent="0.3">
      <c r="Z23569" s="3"/>
    </row>
    <row r="23570" spans="26:26" x14ac:dyDescent="0.3">
      <c r="Z23570" s="3"/>
    </row>
    <row r="23571" spans="26:26" x14ac:dyDescent="0.3">
      <c r="Z23571" s="3"/>
    </row>
    <row r="23572" spans="26:26" x14ac:dyDescent="0.3">
      <c r="Z23572" s="3"/>
    </row>
    <row r="23573" spans="26:26" x14ac:dyDescent="0.3">
      <c r="Z23573" s="3"/>
    </row>
    <row r="23574" spans="26:26" x14ac:dyDescent="0.3">
      <c r="Z23574" s="3"/>
    </row>
    <row r="23575" spans="26:26" x14ac:dyDescent="0.3">
      <c r="Z23575" s="3"/>
    </row>
    <row r="23576" spans="26:26" x14ac:dyDescent="0.3">
      <c r="Z23576" s="3"/>
    </row>
    <row r="23577" spans="26:26" x14ac:dyDescent="0.3">
      <c r="Z23577" s="3"/>
    </row>
    <row r="23578" spans="26:26" x14ac:dyDescent="0.3">
      <c r="Z23578" s="3"/>
    </row>
    <row r="23579" spans="26:26" x14ac:dyDescent="0.3">
      <c r="Z23579" s="3"/>
    </row>
    <row r="23580" spans="26:26" x14ac:dyDescent="0.3">
      <c r="Z23580" s="3"/>
    </row>
    <row r="23581" spans="26:26" x14ac:dyDescent="0.3">
      <c r="Z23581" s="3"/>
    </row>
    <row r="23582" spans="26:26" x14ac:dyDescent="0.3">
      <c r="Z23582" s="3"/>
    </row>
    <row r="23583" spans="26:26" x14ac:dyDescent="0.3">
      <c r="Z23583" s="3"/>
    </row>
    <row r="23584" spans="26:26" x14ac:dyDescent="0.3">
      <c r="Z23584" s="3"/>
    </row>
    <row r="23585" spans="26:26" x14ac:dyDescent="0.3">
      <c r="Z23585" s="3"/>
    </row>
    <row r="23586" spans="26:26" x14ac:dyDescent="0.3">
      <c r="Z23586" s="3"/>
    </row>
    <row r="23587" spans="26:26" x14ac:dyDescent="0.3">
      <c r="Z23587" s="3"/>
    </row>
    <row r="23588" spans="26:26" x14ac:dyDescent="0.3">
      <c r="Z23588" s="3"/>
    </row>
    <row r="23589" spans="26:26" x14ac:dyDescent="0.3">
      <c r="Z23589" s="3"/>
    </row>
    <row r="23590" spans="26:26" x14ac:dyDescent="0.3">
      <c r="Z23590" s="3"/>
    </row>
    <row r="23591" spans="26:26" x14ac:dyDescent="0.3">
      <c r="Z23591" s="3"/>
    </row>
    <row r="23592" spans="26:26" x14ac:dyDescent="0.3">
      <c r="Z23592" s="3"/>
    </row>
    <row r="23593" spans="26:26" x14ac:dyDescent="0.3">
      <c r="Z23593" s="3"/>
    </row>
    <row r="23594" spans="26:26" x14ac:dyDescent="0.3">
      <c r="Z23594" s="3"/>
    </row>
    <row r="23595" spans="26:26" x14ac:dyDescent="0.3">
      <c r="Z23595" s="3"/>
    </row>
    <row r="23596" spans="26:26" x14ac:dyDescent="0.3">
      <c r="Z23596" s="3"/>
    </row>
    <row r="23597" spans="26:26" x14ac:dyDescent="0.3">
      <c r="Z23597" s="3"/>
    </row>
    <row r="23598" spans="26:26" x14ac:dyDescent="0.3">
      <c r="Z23598" s="3"/>
    </row>
    <row r="23599" spans="26:26" x14ac:dyDescent="0.3">
      <c r="Z23599" s="3"/>
    </row>
    <row r="23600" spans="26:26" x14ac:dyDescent="0.3">
      <c r="Z23600" s="3"/>
    </row>
    <row r="23601" spans="26:26" x14ac:dyDescent="0.3">
      <c r="Z23601" s="3"/>
    </row>
    <row r="23602" spans="26:26" x14ac:dyDescent="0.3">
      <c r="Z23602" s="3"/>
    </row>
    <row r="23603" spans="26:26" x14ac:dyDescent="0.3">
      <c r="Z23603" s="3"/>
    </row>
    <row r="23604" spans="26:26" x14ac:dyDescent="0.3">
      <c r="Z23604" s="3"/>
    </row>
    <row r="23605" spans="26:26" x14ac:dyDescent="0.3">
      <c r="Z23605" s="3"/>
    </row>
    <row r="23606" spans="26:26" x14ac:dyDescent="0.3">
      <c r="Z23606" s="3"/>
    </row>
    <row r="23607" spans="26:26" x14ac:dyDescent="0.3">
      <c r="Z23607" s="3"/>
    </row>
    <row r="23608" spans="26:26" x14ac:dyDescent="0.3">
      <c r="Z23608" s="3"/>
    </row>
    <row r="23609" spans="26:26" x14ac:dyDescent="0.3">
      <c r="Z23609" s="3"/>
    </row>
    <row r="23610" spans="26:26" x14ac:dyDescent="0.3">
      <c r="Z23610" s="3"/>
    </row>
    <row r="23611" spans="26:26" x14ac:dyDescent="0.3">
      <c r="Z23611" s="3"/>
    </row>
    <row r="23612" spans="26:26" x14ac:dyDescent="0.3">
      <c r="Z23612" s="3"/>
    </row>
    <row r="23613" spans="26:26" x14ac:dyDescent="0.3">
      <c r="Z23613" s="3"/>
    </row>
    <row r="23614" spans="26:26" x14ac:dyDescent="0.3">
      <c r="Z23614" s="3"/>
    </row>
    <row r="23615" spans="26:26" x14ac:dyDescent="0.3">
      <c r="Z23615" s="3"/>
    </row>
    <row r="23616" spans="26:26" x14ac:dyDescent="0.3">
      <c r="Z23616" s="3"/>
    </row>
    <row r="23617" spans="26:26" x14ac:dyDescent="0.3">
      <c r="Z23617" s="3"/>
    </row>
    <row r="23618" spans="26:26" x14ac:dyDescent="0.3">
      <c r="Z23618" s="3"/>
    </row>
    <row r="23619" spans="26:26" x14ac:dyDescent="0.3">
      <c r="Z23619" s="3"/>
    </row>
    <row r="23620" spans="26:26" x14ac:dyDescent="0.3">
      <c r="Z23620" s="3"/>
    </row>
    <row r="23621" spans="26:26" x14ac:dyDescent="0.3">
      <c r="Z23621" s="3"/>
    </row>
    <row r="23622" spans="26:26" x14ac:dyDescent="0.3">
      <c r="Z23622" s="3"/>
    </row>
    <row r="23623" spans="26:26" x14ac:dyDescent="0.3">
      <c r="Z23623" s="3"/>
    </row>
    <row r="23624" spans="26:26" x14ac:dyDescent="0.3">
      <c r="Z23624" s="3"/>
    </row>
    <row r="23625" spans="26:26" x14ac:dyDescent="0.3">
      <c r="Z23625" s="3"/>
    </row>
    <row r="23626" spans="26:26" x14ac:dyDescent="0.3">
      <c r="Z23626" s="3"/>
    </row>
    <row r="23627" spans="26:26" x14ac:dyDescent="0.3">
      <c r="Z23627" s="3"/>
    </row>
    <row r="23628" spans="26:26" x14ac:dyDescent="0.3">
      <c r="Z23628" s="3"/>
    </row>
    <row r="23629" spans="26:26" x14ac:dyDescent="0.3">
      <c r="Z23629" s="3"/>
    </row>
    <row r="23630" spans="26:26" x14ac:dyDescent="0.3">
      <c r="Z23630" s="3"/>
    </row>
    <row r="23631" spans="26:26" x14ac:dyDescent="0.3">
      <c r="Z23631" s="3"/>
    </row>
    <row r="23632" spans="26:26" x14ac:dyDescent="0.3">
      <c r="Z23632" s="3"/>
    </row>
    <row r="23633" spans="26:26" x14ac:dyDescent="0.3">
      <c r="Z23633" s="3"/>
    </row>
    <row r="23634" spans="26:26" x14ac:dyDescent="0.3">
      <c r="Z23634" s="3"/>
    </row>
    <row r="23635" spans="26:26" x14ac:dyDescent="0.3">
      <c r="Z23635" s="3"/>
    </row>
    <row r="23636" spans="26:26" x14ac:dyDescent="0.3">
      <c r="Z23636" s="3"/>
    </row>
    <row r="23637" spans="26:26" x14ac:dyDescent="0.3">
      <c r="Z23637" s="3"/>
    </row>
    <row r="23638" spans="26:26" x14ac:dyDescent="0.3">
      <c r="Z23638" s="3"/>
    </row>
    <row r="23639" spans="26:26" x14ac:dyDescent="0.3">
      <c r="Z23639" s="3"/>
    </row>
    <row r="23640" spans="26:26" x14ac:dyDescent="0.3">
      <c r="Z23640" s="3"/>
    </row>
    <row r="23641" spans="26:26" x14ac:dyDescent="0.3">
      <c r="Z23641" s="3"/>
    </row>
    <row r="23642" spans="26:26" x14ac:dyDescent="0.3">
      <c r="Z23642" s="3"/>
    </row>
    <row r="23643" spans="26:26" x14ac:dyDescent="0.3">
      <c r="Z23643" s="3"/>
    </row>
    <row r="23644" spans="26:26" x14ac:dyDescent="0.3">
      <c r="Z23644" s="3"/>
    </row>
    <row r="23645" spans="26:26" x14ac:dyDescent="0.3">
      <c r="Z23645" s="3"/>
    </row>
    <row r="23646" spans="26:26" x14ac:dyDescent="0.3">
      <c r="Z23646" s="3"/>
    </row>
    <row r="23647" spans="26:26" x14ac:dyDescent="0.3">
      <c r="Z23647" s="3"/>
    </row>
    <row r="23648" spans="26:26" x14ac:dyDescent="0.3">
      <c r="Z23648" s="3"/>
    </row>
    <row r="23649" spans="26:26" x14ac:dyDescent="0.3">
      <c r="Z23649" s="3"/>
    </row>
    <row r="23650" spans="26:26" x14ac:dyDescent="0.3">
      <c r="Z23650" s="3"/>
    </row>
    <row r="23651" spans="26:26" x14ac:dyDescent="0.3">
      <c r="Z23651" s="3"/>
    </row>
    <row r="23652" spans="26:26" x14ac:dyDescent="0.3">
      <c r="Z23652" s="3"/>
    </row>
    <row r="23653" spans="26:26" x14ac:dyDescent="0.3">
      <c r="Z23653" s="3"/>
    </row>
    <row r="23654" spans="26:26" x14ac:dyDescent="0.3">
      <c r="Z23654" s="3"/>
    </row>
    <row r="23655" spans="26:26" x14ac:dyDescent="0.3">
      <c r="Z23655" s="3"/>
    </row>
    <row r="23656" spans="26:26" x14ac:dyDescent="0.3">
      <c r="Z23656" s="3"/>
    </row>
    <row r="23657" spans="26:26" x14ac:dyDescent="0.3">
      <c r="Z23657" s="3"/>
    </row>
    <row r="23658" spans="26:26" x14ac:dyDescent="0.3">
      <c r="Z23658" s="3"/>
    </row>
    <row r="23659" spans="26:26" x14ac:dyDescent="0.3">
      <c r="Z23659" s="3"/>
    </row>
    <row r="23660" spans="26:26" x14ac:dyDescent="0.3">
      <c r="Z23660" s="3"/>
    </row>
    <row r="23661" spans="26:26" x14ac:dyDescent="0.3">
      <c r="Z23661" s="3"/>
    </row>
    <row r="23662" spans="26:26" x14ac:dyDescent="0.3">
      <c r="Z23662" s="3"/>
    </row>
    <row r="23663" spans="26:26" x14ac:dyDescent="0.3">
      <c r="Z23663" s="3"/>
    </row>
    <row r="23664" spans="26:26" x14ac:dyDescent="0.3">
      <c r="Z23664" s="3"/>
    </row>
    <row r="23665" spans="26:26" x14ac:dyDescent="0.3">
      <c r="Z23665" s="3"/>
    </row>
    <row r="23666" spans="26:26" x14ac:dyDescent="0.3">
      <c r="Z23666" s="3"/>
    </row>
    <row r="23667" spans="26:26" x14ac:dyDescent="0.3">
      <c r="Z23667" s="3"/>
    </row>
    <row r="23668" spans="26:26" x14ac:dyDescent="0.3">
      <c r="Z23668" s="3"/>
    </row>
    <row r="23669" spans="26:26" x14ac:dyDescent="0.3">
      <c r="Z23669" s="3"/>
    </row>
    <row r="23670" spans="26:26" x14ac:dyDescent="0.3">
      <c r="Z23670" s="3"/>
    </row>
    <row r="23671" spans="26:26" x14ac:dyDescent="0.3">
      <c r="Z23671" s="3"/>
    </row>
    <row r="23672" spans="26:26" x14ac:dyDescent="0.3">
      <c r="Z23672" s="3"/>
    </row>
    <row r="23673" spans="26:26" x14ac:dyDescent="0.3">
      <c r="Z23673" s="3"/>
    </row>
    <row r="23674" spans="26:26" x14ac:dyDescent="0.3">
      <c r="Z23674" s="3"/>
    </row>
    <row r="23675" spans="26:26" x14ac:dyDescent="0.3">
      <c r="Z23675" s="3"/>
    </row>
    <row r="23676" spans="26:26" x14ac:dyDescent="0.3">
      <c r="Z23676" s="3"/>
    </row>
    <row r="23677" spans="26:26" x14ac:dyDescent="0.3">
      <c r="Z23677" s="3"/>
    </row>
    <row r="23678" spans="26:26" x14ac:dyDescent="0.3">
      <c r="Z23678" s="3"/>
    </row>
    <row r="23679" spans="26:26" x14ac:dyDescent="0.3">
      <c r="Z23679" s="3"/>
    </row>
    <row r="23680" spans="26:26" x14ac:dyDescent="0.3">
      <c r="Z23680" s="3"/>
    </row>
    <row r="23681" spans="26:26" x14ac:dyDescent="0.3">
      <c r="Z23681" s="3"/>
    </row>
    <row r="23682" spans="26:26" x14ac:dyDescent="0.3">
      <c r="Z23682" s="3"/>
    </row>
    <row r="23683" spans="26:26" x14ac:dyDescent="0.3">
      <c r="Z23683" s="3"/>
    </row>
    <row r="23684" spans="26:26" x14ac:dyDescent="0.3">
      <c r="Z23684" s="3"/>
    </row>
    <row r="23685" spans="26:26" x14ac:dyDescent="0.3">
      <c r="Z23685" s="3"/>
    </row>
    <row r="23686" spans="26:26" x14ac:dyDescent="0.3">
      <c r="Z23686" s="3"/>
    </row>
    <row r="23687" spans="26:26" x14ac:dyDescent="0.3">
      <c r="Z23687" s="3"/>
    </row>
    <row r="23688" spans="26:26" x14ac:dyDescent="0.3">
      <c r="Z23688" s="3"/>
    </row>
    <row r="23689" spans="26:26" x14ac:dyDescent="0.3">
      <c r="Z23689" s="3"/>
    </row>
    <row r="23690" spans="26:26" x14ac:dyDescent="0.3">
      <c r="Z23690" s="3"/>
    </row>
    <row r="23691" spans="26:26" x14ac:dyDescent="0.3">
      <c r="Z23691" s="3"/>
    </row>
    <row r="23692" spans="26:26" x14ac:dyDescent="0.3">
      <c r="Z23692" s="3"/>
    </row>
    <row r="23693" spans="26:26" x14ac:dyDescent="0.3">
      <c r="Z23693" s="3"/>
    </row>
    <row r="23694" spans="26:26" x14ac:dyDescent="0.3">
      <c r="Z23694" s="3"/>
    </row>
    <row r="23695" spans="26:26" x14ac:dyDescent="0.3">
      <c r="Z23695" s="3"/>
    </row>
    <row r="23696" spans="26:26" x14ac:dyDescent="0.3">
      <c r="Z23696" s="3"/>
    </row>
    <row r="23697" spans="26:26" x14ac:dyDescent="0.3">
      <c r="Z23697" s="3"/>
    </row>
    <row r="23698" spans="26:26" x14ac:dyDescent="0.3">
      <c r="Z23698" s="3"/>
    </row>
    <row r="23699" spans="26:26" x14ac:dyDescent="0.3">
      <c r="Z23699" s="3"/>
    </row>
    <row r="23700" spans="26:26" x14ac:dyDescent="0.3">
      <c r="Z23700" s="3"/>
    </row>
    <row r="23701" spans="26:26" x14ac:dyDescent="0.3">
      <c r="Z23701" s="3"/>
    </row>
    <row r="23702" spans="26:26" x14ac:dyDescent="0.3">
      <c r="Z23702" s="3"/>
    </row>
    <row r="23703" spans="26:26" x14ac:dyDescent="0.3">
      <c r="Z23703" s="3"/>
    </row>
    <row r="23704" spans="26:26" x14ac:dyDescent="0.3">
      <c r="Z23704" s="3"/>
    </row>
    <row r="23705" spans="26:26" x14ac:dyDescent="0.3">
      <c r="Z23705" s="3"/>
    </row>
    <row r="23706" spans="26:26" x14ac:dyDescent="0.3">
      <c r="Z23706" s="3"/>
    </row>
    <row r="23707" spans="26:26" x14ac:dyDescent="0.3">
      <c r="Z23707" s="3"/>
    </row>
    <row r="23708" spans="26:26" x14ac:dyDescent="0.3">
      <c r="Z23708" s="3"/>
    </row>
    <row r="23709" spans="26:26" x14ac:dyDescent="0.3">
      <c r="Z23709" s="3"/>
    </row>
    <row r="23710" spans="26:26" x14ac:dyDescent="0.3">
      <c r="Z23710" s="3"/>
    </row>
    <row r="23711" spans="26:26" x14ac:dyDescent="0.3">
      <c r="Z23711" s="3"/>
    </row>
    <row r="23712" spans="26:26" x14ac:dyDescent="0.3">
      <c r="Z23712" s="3"/>
    </row>
    <row r="23713" spans="26:26" x14ac:dyDescent="0.3">
      <c r="Z23713" s="3"/>
    </row>
    <row r="23714" spans="26:26" x14ac:dyDescent="0.3">
      <c r="Z23714" s="3"/>
    </row>
    <row r="23715" spans="26:26" x14ac:dyDescent="0.3">
      <c r="Z23715" s="3"/>
    </row>
    <row r="23716" spans="26:26" x14ac:dyDescent="0.3">
      <c r="Z23716" s="3"/>
    </row>
    <row r="23717" spans="26:26" x14ac:dyDescent="0.3">
      <c r="Z23717" s="3"/>
    </row>
    <row r="23718" spans="26:26" x14ac:dyDescent="0.3">
      <c r="Z23718" s="3"/>
    </row>
    <row r="23719" spans="26:26" x14ac:dyDescent="0.3">
      <c r="Z23719" s="3"/>
    </row>
    <row r="23720" spans="26:26" x14ac:dyDescent="0.3">
      <c r="Z23720" s="3"/>
    </row>
    <row r="23721" spans="26:26" x14ac:dyDescent="0.3">
      <c r="Z23721" s="3"/>
    </row>
    <row r="23722" spans="26:26" x14ac:dyDescent="0.3">
      <c r="Z23722" s="3"/>
    </row>
    <row r="23723" spans="26:26" x14ac:dyDescent="0.3">
      <c r="Z23723" s="3"/>
    </row>
    <row r="23724" spans="26:26" x14ac:dyDescent="0.3">
      <c r="Z23724" s="3"/>
    </row>
    <row r="23725" spans="26:26" x14ac:dyDescent="0.3">
      <c r="Z23725" s="3"/>
    </row>
    <row r="23726" spans="26:26" x14ac:dyDescent="0.3">
      <c r="Z23726" s="3"/>
    </row>
    <row r="23727" spans="26:26" x14ac:dyDescent="0.3">
      <c r="Z23727" s="3"/>
    </row>
    <row r="23728" spans="26:26" x14ac:dyDescent="0.3">
      <c r="Z23728" s="3"/>
    </row>
    <row r="23729" spans="26:26" x14ac:dyDescent="0.3">
      <c r="Z23729" s="3"/>
    </row>
    <row r="23730" spans="26:26" x14ac:dyDescent="0.3">
      <c r="Z23730" s="3"/>
    </row>
    <row r="23731" spans="26:26" x14ac:dyDescent="0.3">
      <c r="Z23731" s="3"/>
    </row>
    <row r="23732" spans="26:26" x14ac:dyDescent="0.3">
      <c r="Z23732" s="3"/>
    </row>
    <row r="23733" spans="26:26" x14ac:dyDescent="0.3">
      <c r="Z23733" s="3"/>
    </row>
    <row r="23734" spans="26:26" x14ac:dyDescent="0.3">
      <c r="Z23734" s="3"/>
    </row>
    <row r="23735" spans="26:26" x14ac:dyDescent="0.3">
      <c r="Z23735" s="3"/>
    </row>
    <row r="23736" spans="26:26" x14ac:dyDescent="0.3">
      <c r="Z23736" s="3"/>
    </row>
    <row r="23737" spans="26:26" x14ac:dyDescent="0.3">
      <c r="Z23737" s="3"/>
    </row>
    <row r="23738" spans="26:26" x14ac:dyDescent="0.3">
      <c r="Z23738" s="3"/>
    </row>
    <row r="23739" spans="26:26" x14ac:dyDescent="0.3">
      <c r="Z23739" s="3"/>
    </row>
    <row r="23740" spans="26:26" x14ac:dyDescent="0.3">
      <c r="Z23740" s="3"/>
    </row>
    <row r="23741" spans="26:26" x14ac:dyDescent="0.3">
      <c r="Z23741" s="3"/>
    </row>
    <row r="23742" spans="26:26" x14ac:dyDescent="0.3">
      <c r="Z23742" s="3"/>
    </row>
    <row r="23743" spans="26:26" x14ac:dyDescent="0.3">
      <c r="Z23743" s="3"/>
    </row>
    <row r="23744" spans="26:26" x14ac:dyDescent="0.3">
      <c r="Z23744" s="3"/>
    </row>
    <row r="23745" spans="26:26" x14ac:dyDescent="0.3">
      <c r="Z23745" s="3"/>
    </row>
    <row r="23746" spans="26:26" x14ac:dyDescent="0.3">
      <c r="Z23746" s="3"/>
    </row>
    <row r="23747" spans="26:26" x14ac:dyDescent="0.3">
      <c r="Z23747" s="3"/>
    </row>
    <row r="23748" spans="26:26" x14ac:dyDescent="0.3">
      <c r="Z23748" s="3"/>
    </row>
    <row r="23749" spans="26:26" x14ac:dyDescent="0.3">
      <c r="Z23749" s="3"/>
    </row>
    <row r="23750" spans="26:26" x14ac:dyDescent="0.3">
      <c r="Z23750" s="3"/>
    </row>
    <row r="23751" spans="26:26" x14ac:dyDescent="0.3">
      <c r="Z23751" s="3"/>
    </row>
    <row r="23752" spans="26:26" x14ac:dyDescent="0.3">
      <c r="Z23752" s="3"/>
    </row>
    <row r="23753" spans="26:26" x14ac:dyDescent="0.3">
      <c r="Z23753" s="3"/>
    </row>
    <row r="23754" spans="26:26" x14ac:dyDescent="0.3">
      <c r="Z23754" s="3"/>
    </row>
    <row r="23755" spans="26:26" x14ac:dyDescent="0.3">
      <c r="Z23755" s="3"/>
    </row>
    <row r="23756" spans="26:26" x14ac:dyDescent="0.3">
      <c r="Z23756" s="3"/>
    </row>
    <row r="23757" spans="26:26" x14ac:dyDescent="0.3">
      <c r="Z23757" s="3"/>
    </row>
    <row r="23758" spans="26:26" x14ac:dyDescent="0.3">
      <c r="Z23758" s="3"/>
    </row>
    <row r="23759" spans="26:26" x14ac:dyDescent="0.3">
      <c r="Z23759" s="3"/>
    </row>
    <row r="23760" spans="26:26" x14ac:dyDescent="0.3">
      <c r="Z23760" s="3"/>
    </row>
    <row r="23761" spans="26:26" x14ac:dyDescent="0.3">
      <c r="Z23761" s="3"/>
    </row>
    <row r="23762" spans="26:26" x14ac:dyDescent="0.3">
      <c r="Z23762" s="3"/>
    </row>
    <row r="23763" spans="26:26" x14ac:dyDescent="0.3">
      <c r="Z23763" s="3"/>
    </row>
    <row r="23764" spans="26:26" x14ac:dyDescent="0.3">
      <c r="Z23764" s="3"/>
    </row>
    <row r="23765" spans="26:26" x14ac:dyDescent="0.3">
      <c r="Z23765" s="3"/>
    </row>
    <row r="23766" spans="26:26" x14ac:dyDescent="0.3">
      <c r="Z23766" s="3"/>
    </row>
    <row r="23767" spans="26:26" x14ac:dyDescent="0.3">
      <c r="Z23767" s="3"/>
    </row>
    <row r="23768" spans="26:26" x14ac:dyDescent="0.3">
      <c r="Z23768" s="3"/>
    </row>
    <row r="23769" spans="26:26" x14ac:dyDescent="0.3">
      <c r="Z23769" s="3"/>
    </row>
    <row r="23770" spans="26:26" x14ac:dyDescent="0.3">
      <c r="Z23770" s="3"/>
    </row>
    <row r="23771" spans="26:26" x14ac:dyDescent="0.3">
      <c r="Z23771" s="3"/>
    </row>
    <row r="23772" spans="26:26" x14ac:dyDescent="0.3">
      <c r="Z23772" s="3"/>
    </row>
    <row r="23773" spans="26:26" x14ac:dyDescent="0.3">
      <c r="Z23773" s="3"/>
    </row>
    <row r="23774" spans="26:26" x14ac:dyDescent="0.3">
      <c r="Z23774" s="3"/>
    </row>
    <row r="23775" spans="26:26" x14ac:dyDescent="0.3">
      <c r="Z23775" s="3"/>
    </row>
    <row r="23776" spans="26:26" x14ac:dyDescent="0.3">
      <c r="Z23776" s="3"/>
    </row>
    <row r="23777" spans="26:26" x14ac:dyDescent="0.3">
      <c r="Z23777" s="3"/>
    </row>
    <row r="23778" spans="26:26" x14ac:dyDescent="0.3">
      <c r="Z23778" s="3"/>
    </row>
    <row r="23779" spans="26:26" x14ac:dyDescent="0.3">
      <c r="Z23779" s="3"/>
    </row>
    <row r="23780" spans="26:26" x14ac:dyDescent="0.3">
      <c r="Z23780" s="3"/>
    </row>
    <row r="23781" spans="26:26" x14ac:dyDescent="0.3">
      <c r="Z23781" s="3"/>
    </row>
    <row r="23782" spans="26:26" x14ac:dyDescent="0.3">
      <c r="Z23782" s="3"/>
    </row>
    <row r="23783" spans="26:26" x14ac:dyDescent="0.3">
      <c r="Z23783" s="3"/>
    </row>
    <row r="23784" spans="26:26" x14ac:dyDescent="0.3">
      <c r="Z23784" s="3"/>
    </row>
    <row r="23785" spans="26:26" x14ac:dyDescent="0.3">
      <c r="Z23785" s="3"/>
    </row>
    <row r="23786" spans="26:26" x14ac:dyDescent="0.3">
      <c r="Z23786" s="3"/>
    </row>
    <row r="23787" spans="26:26" x14ac:dyDescent="0.3">
      <c r="Z23787" s="3"/>
    </row>
    <row r="23788" spans="26:26" x14ac:dyDescent="0.3">
      <c r="Z23788" s="3"/>
    </row>
    <row r="23789" spans="26:26" x14ac:dyDescent="0.3">
      <c r="Z23789" s="3"/>
    </row>
    <row r="23790" spans="26:26" x14ac:dyDescent="0.3">
      <c r="Z23790" s="3"/>
    </row>
    <row r="23791" spans="26:26" x14ac:dyDescent="0.3">
      <c r="Z23791" s="3"/>
    </row>
    <row r="23792" spans="26:26" x14ac:dyDescent="0.3">
      <c r="Z23792" s="3"/>
    </row>
    <row r="23793" spans="26:26" x14ac:dyDescent="0.3">
      <c r="Z23793" s="3"/>
    </row>
    <row r="23794" spans="26:26" x14ac:dyDescent="0.3">
      <c r="Z23794" s="3"/>
    </row>
    <row r="23795" spans="26:26" x14ac:dyDescent="0.3">
      <c r="Z23795" s="3"/>
    </row>
    <row r="23796" spans="26:26" x14ac:dyDescent="0.3">
      <c r="Z23796" s="3"/>
    </row>
    <row r="23797" spans="26:26" x14ac:dyDescent="0.3">
      <c r="Z23797" s="3"/>
    </row>
    <row r="23798" spans="26:26" x14ac:dyDescent="0.3">
      <c r="Z23798" s="3"/>
    </row>
    <row r="23799" spans="26:26" x14ac:dyDescent="0.3">
      <c r="Z23799" s="3"/>
    </row>
    <row r="23800" spans="26:26" x14ac:dyDescent="0.3">
      <c r="Z23800" s="3"/>
    </row>
    <row r="23801" spans="26:26" x14ac:dyDescent="0.3">
      <c r="Z23801" s="3"/>
    </row>
    <row r="23802" spans="26:26" x14ac:dyDescent="0.3">
      <c r="Z23802" s="3"/>
    </row>
    <row r="23803" spans="26:26" x14ac:dyDescent="0.3">
      <c r="Z23803" s="3"/>
    </row>
    <row r="23804" spans="26:26" x14ac:dyDescent="0.3">
      <c r="Z23804" s="3"/>
    </row>
    <row r="23805" spans="26:26" x14ac:dyDescent="0.3">
      <c r="Z23805" s="3"/>
    </row>
    <row r="23806" spans="26:26" x14ac:dyDescent="0.3">
      <c r="Z23806" s="3"/>
    </row>
    <row r="23807" spans="26:26" x14ac:dyDescent="0.3">
      <c r="Z23807" s="3"/>
    </row>
    <row r="23808" spans="26:26" x14ac:dyDescent="0.3">
      <c r="Z23808" s="3"/>
    </row>
    <row r="23809" spans="26:26" x14ac:dyDescent="0.3">
      <c r="Z23809" s="3"/>
    </row>
    <row r="23810" spans="26:26" x14ac:dyDescent="0.3">
      <c r="Z23810" s="3"/>
    </row>
    <row r="23811" spans="26:26" x14ac:dyDescent="0.3">
      <c r="Z23811" s="3"/>
    </row>
    <row r="23812" spans="26:26" x14ac:dyDescent="0.3">
      <c r="Z23812" s="3"/>
    </row>
    <row r="23813" spans="26:26" x14ac:dyDescent="0.3">
      <c r="Z23813" s="3"/>
    </row>
    <row r="23814" spans="26:26" x14ac:dyDescent="0.3">
      <c r="Z23814" s="3"/>
    </row>
    <row r="23815" spans="26:26" x14ac:dyDescent="0.3">
      <c r="Z23815" s="3"/>
    </row>
    <row r="23816" spans="26:26" x14ac:dyDescent="0.3">
      <c r="Z23816" s="3"/>
    </row>
    <row r="23817" spans="26:26" x14ac:dyDescent="0.3">
      <c r="Z23817" s="3"/>
    </row>
    <row r="23818" spans="26:26" x14ac:dyDescent="0.3">
      <c r="Z23818" s="3"/>
    </row>
    <row r="23819" spans="26:26" x14ac:dyDescent="0.3">
      <c r="Z23819" s="3"/>
    </row>
    <row r="23820" spans="26:26" x14ac:dyDescent="0.3">
      <c r="Z23820" s="3"/>
    </row>
    <row r="23821" spans="26:26" x14ac:dyDescent="0.3">
      <c r="Z23821" s="3"/>
    </row>
    <row r="23822" spans="26:26" x14ac:dyDescent="0.3">
      <c r="Z23822" s="3"/>
    </row>
    <row r="23823" spans="26:26" x14ac:dyDescent="0.3">
      <c r="Z23823" s="3"/>
    </row>
    <row r="23824" spans="26:26" x14ac:dyDescent="0.3">
      <c r="Z23824" s="3"/>
    </row>
    <row r="23825" spans="26:26" x14ac:dyDescent="0.3">
      <c r="Z23825" s="3"/>
    </row>
    <row r="23826" spans="26:26" x14ac:dyDescent="0.3">
      <c r="Z23826" s="3"/>
    </row>
    <row r="23827" spans="26:26" x14ac:dyDescent="0.3">
      <c r="Z23827" s="3"/>
    </row>
    <row r="23828" spans="26:26" x14ac:dyDescent="0.3">
      <c r="Z23828" s="3"/>
    </row>
    <row r="23829" spans="26:26" x14ac:dyDescent="0.3">
      <c r="Z23829" s="3"/>
    </row>
    <row r="23830" spans="26:26" x14ac:dyDescent="0.3">
      <c r="Z23830" s="3"/>
    </row>
    <row r="23831" spans="26:26" x14ac:dyDescent="0.3">
      <c r="Z23831" s="3"/>
    </row>
    <row r="23832" spans="26:26" x14ac:dyDescent="0.3">
      <c r="Z23832" s="3"/>
    </row>
    <row r="23833" spans="26:26" x14ac:dyDescent="0.3">
      <c r="Z23833" s="3"/>
    </row>
    <row r="23834" spans="26:26" x14ac:dyDescent="0.3">
      <c r="Z23834" s="3"/>
    </row>
    <row r="23835" spans="26:26" x14ac:dyDescent="0.3">
      <c r="Z23835" s="3"/>
    </row>
    <row r="23836" spans="26:26" x14ac:dyDescent="0.3">
      <c r="Z23836" s="3"/>
    </row>
    <row r="23837" spans="26:26" x14ac:dyDescent="0.3">
      <c r="Z23837" s="3"/>
    </row>
    <row r="23838" spans="26:26" x14ac:dyDescent="0.3">
      <c r="Z23838" s="3"/>
    </row>
    <row r="23839" spans="26:26" x14ac:dyDescent="0.3">
      <c r="Z23839" s="3"/>
    </row>
    <row r="23840" spans="26:26" x14ac:dyDescent="0.3">
      <c r="Z23840" s="3"/>
    </row>
    <row r="23841" spans="26:26" x14ac:dyDescent="0.3">
      <c r="Z23841" s="3"/>
    </row>
    <row r="23842" spans="26:26" x14ac:dyDescent="0.3">
      <c r="Z23842" s="3"/>
    </row>
    <row r="23843" spans="26:26" x14ac:dyDescent="0.3">
      <c r="Z23843" s="3"/>
    </row>
    <row r="23844" spans="26:26" x14ac:dyDescent="0.3">
      <c r="Z23844" s="3"/>
    </row>
    <row r="23845" spans="26:26" x14ac:dyDescent="0.3">
      <c r="Z23845" s="3"/>
    </row>
    <row r="23846" spans="26:26" x14ac:dyDescent="0.3">
      <c r="Z23846" s="3"/>
    </row>
    <row r="23847" spans="26:26" x14ac:dyDescent="0.3">
      <c r="Z23847" s="3"/>
    </row>
    <row r="23848" spans="26:26" x14ac:dyDescent="0.3">
      <c r="Z23848" s="3"/>
    </row>
    <row r="23849" spans="26:26" x14ac:dyDescent="0.3">
      <c r="Z23849" s="3"/>
    </row>
    <row r="23850" spans="26:26" x14ac:dyDescent="0.3">
      <c r="Z23850" s="3"/>
    </row>
    <row r="23851" spans="26:26" x14ac:dyDescent="0.3">
      <c r="Z23851" s="3"/>
    </row>
    <row r="23852" spans="26:26" x14ac:dyDescent="0.3">
      <c r="Z23852" s="3"/>
    </row>
    <row r="23853" spans="26:26" x14ac:dyDescent="0.3">
      <c r="Z23853" s="3"/>
    </row>
    <row r="23854" spans="26:26" x14ac:dyDescent="0.3">
      <c r="Z23854" s="3"/>
    </row>
    <row r="23855" spans="26:26" x14ac:dyDescent="0.3">
      <c r="Z23855" s="3"/>
    </row>
    <row r="23856" spans="26:26" x14ac:dyDescent="0.3">
      <c r="Z23856" s="3"/>
    </row>
    <row r="23857" spans="26:26" x14ac:dyDescent="0.3">
      <c r="Z23857" s="3"/>
    </row>
    <row r="23858" spans="26:26" x14ac:dyDescent="0.3">
      <c r="Z23858" s="3"/>
    </row>
    <row r="23859" spans="26:26" x14ac:dyDescent="0.3">
      <c r="Z23859" s="3"/>
    </row>
    <row r="23860" spans="26:26" x14ac:dyDescent="0.3">
      <c r="Z23860" s="3"/>
    </row>
    <row r="23861" spans="26:26" x14ac:dyDescent="0.3">
      <c r="Z23861" s="3"/>
    </row>
    <row r="23862" spans="26:26" x14ac:dyDescent="0.3">
      <c r="Z23862" s="3"/>
    </row>
    <row r="23863" spans="26:26" x14ac:dyDescent="0.3">
      <c r="Z23863" s="3"/>
    </row>
    <row r="23864" spans="26:26" x14ac:dyDescent="0.3">
      <c r="Z23864" s="3"/>
    </row>
    <row r="23865" spans="26:26" x14ac:dyDescent="0.3">
      <c r="Z23865" s="3"/>
    </row>
    <row r="23866" spans="26:26" x14ac:dyDescent="0.3">
      <c r="Z23866" s="3"/>
    </row>
    <row r="23867" spans="26:26" x14ac:dyDescent="0.3">
      <c r="Z23867" s="3"/>
    </row>
    <row r="23868" spans="26:26" x14ac:dyDescent="0.3">
      <c r="Z23868" s="3"/>
    </row>
    <row r="23869" spans="26:26" x14ac:dyDescent="0.3">
      <c r="Z23869" s="3"/>
    </row>
    <row r="23870" spans="26:26" x14ac:dyDescent="0.3">
      <c r="Z23870" s="3"/>
    </row>
    <row r="23871" spans="26:26" x14ac:dyDescent="0.3">
      <c r="Z23871" s="3"/>
    </row>
    <row r="23872" spans="26:26" x14ac:dyDescent="0.3">
      <c r="Z23872" s="3"/>
    </row>
    <row r="23873" spans="26:26" x14ac:dyDescent="0.3">
      <c r="Z23873" s="3"/>
    </row>
    <row r="23874" spans="26:26" x14ac:dyDescent="0.3">
      <c r="Z23874" s="3"/>
    </row>
    <row r="23875" spans="26:26" x14ac:dyDescent="0.3">
      <c r="Z23875" s="3"/>
    </row>
    <row r="23876" spans="26:26" x14ac:dyDescent="0.3">
      <c r="Z23876" s="3"/>
    </row>
    <row r="23877" spans="26:26" x14ac:dyDescent="0.3">
      <c r="Z23877" s="3"/>
    </row>
    <row r="23878" spans="26:26" x14ac:dyDescent="0.3">
      <c r="Z23878" s="3"/>
    </row>
    <row r="23879" spans="26:26" x14ac:dyDescent="0.3">
      <c r="Z23879" s="3"/>
    </row>
    <row r="23880" spans="26:26" x14ac:dyDescent="0.3">
      <c r="Z23880" s="3"/>
    </row>
    <row r="23881" spans="26:26" x14ac:dyDescent="0.3">
      <c r="Z23881" s="3"/>
    </row>
    <row r="23882" spans="26:26" x14ac:dyDescent="0.3">
      <c r="Z23882" s="3"/>
    </row>
    <row r="23883" spans="26:26" x14ac:dyDescent="0.3">
      <c r="Z23883" s="3"/>
    </row>
    <row r="23884" spans="26:26" x14ac:dyDescent="0.3">
      <c r="Z23884" s="3"/>
    </row>
    <row r="23885" spans="26:26" x14ac:dyDescent="0.3">
      <c r="Z23885" s="3"/>
    </row>
    <row r="23886" spans="26:26" x14ac:dyDescent="0.3">
      <c r="Z23886" s="3"/>
    </row>
    <row r="23887" spans="26:26" x14ac:dyDescent="0.3">
      <c r="Z23887" s="3"/>
    </row>
    <row r="23888" spans="26:26" x14ac:dyDescent="0.3">
      <c r="Z23888" s="3"/>
    </row>
    <row r="23889" spans="26:26" x14ac:dyDescent="0.3">
      <c r="Z23889" s="3"/>
    </row>
    <row r="23890" spans="26:26" x14ac:dyDescent="0.3">
      <c r="Z23890" s="3"/>
    </row>
    <row r="23891" spans="26:26" x14ac:dyDescent="0.3">
      <c r="Z23891" s="3"/>
    </row>
    <row r="23892" spans="26:26" x14ac:dyDescent="0.3">
      <c r="Z23892" s="3"/>
    </row>
    <row r="23893" spans="26:26" x14ac:dyDescent="0.3">
      <c r="Z23893" s="3"/>
    </row>
    <row r="23894" spans="26:26" x14ac:dyDescent="0.3">
      <c r="Z23894" s="3"/>
    </row>
    <row r="23895" spans="26:26" x14ac:dyDescent="0.3">
      <c r="Z23895" s="3"/>
    </row>
    <row r="23896" spans="26:26" x14ac:dyDescent="0.3">
      <c r="Z23896" s="3"/>
    </row>
    <row r="23897" spans="26:26" x14ac:dyDescent="0.3">
      <c r="Z23897" s="3"/>
    </row>
    <row r="23898" spans="26:26" x14ac:dyDescent="0.3">
      <c r="Z23898" s="3"/>
    </row>
    <row r="23899" spans="26:26" x14ac:dyDescent="0.3">
      <c r="Z23899" s="3"/>
    </row>
    <row r="23900" spans="26:26" x14ac:dyDescent="0.3">
      <c r="Z23900" s="3"/>
    </row>
    <row r="23901" spans="26:26" x14ac:dyDescent="0.3">
      <c r="Z23901" s="3"/>
    </row>
    <row r="23902" spans="26:26" x14ac:dyDescent="0.3">
      <c r="Z23902" s="3"/>
    </row>
    <row r="23903" spans="26:26" x14ac:dyDescent="0.3">
      <c r="Z23903" s="3"/>
    </row>
    <row r="23904" spans="26:26" x14ac:dyDescent="0.3">
      <c r="Z23904" s="3"/>
    </row>
    <row r="23905" spans="26:26" x14ac:dyDescent="0.3">
      <c r="Z23905" s="3"/>
    </row>
    <row r="23906" spans="26:26" x14ac:dyDescent="0.3">
      <c r="Z23906" s="3"/>
    </row>
    <row r="23907" spans="26:26" x14ac:dyDescent="0.3">
      <c r="Z23907" s="3"/>
    </row>
    <row r="23908" spans="26:26" x14ac:dyDescent="0.3">
      <c r="Z23908" s="3"/>
    </row>
    <row r="23909" spans="26:26" x14ac:dyDescent="0.3">
      <c r="Z23909" s="3"/>
    </row>
    <row r="23910" spans="26:26" x14ac:dyDescent="0.3">
      <c r="Z23910" s="3"/>
    </row>
    <row r="23911" spans="26:26" x14ac:dyDescent="0.3">
      <c r="Z23911" s="3"/>
    </row>
    <row r="23912" spans="26:26" x14ac:dyDescent="0.3">
      <c r="Z23912" s="3"/>
    </row>
    <row r="23913" spans="26:26" x14ac:dyDescent="0.3">
      <c r="Z23913" s="3"/>
    </row>
    <row r="23914" spans="26:26" x14ac:dyDescent="0.3">
      <c r="Z23914" s="3"/>
    </row>
    <row r="23915" spans="26:26" x14ac:dyDescent="0.3">
      <c r="Z23915" s="3"/>
    </row>
    <row r="23916" spans="26:26" x14ac:dyDescent="0.3">
      <c r="Z23916" s="3"/>
    </row>
    <row r="23917" spans="26:26" x14ac:dyDescent="0.3">
      <c r="Z23917" s="3"/>
    </row>
    <row r="23918" spans="26:26" x14ac:dyDescent="0.3">
      <c r="Z23918" s="3"/>
    </row>
    <row r="23919" spans="26:26" x14ac:dyDescent="0.3">
      <c r="Z23919" s="3"/>
    </row>
    <row r="23920" spans="26:26" x14ac:dyDescent="0.3">
      <c r="Z23920" s="3"/>
    </row>
    <row r="23921" spans="26:26" x14ac:dyDescent="0.3">
      <c r="Z23921" s="3"/>
    </row>
    <row r="23922" spans="26:26" x14ac:dyDescent="0.3">
      <c r="Z23922" s="3"/>
    </row>
    <row r="23923" spans="26:26" x14ac:dyDescent="0.3">
      <c r="Z23923" s="3"/>
    </row>
    <row r="23924" spans="26:26" x14ac:dyDescent="0.3">
      <c r="Z23924" s="3"/>
    </row>
    <row r="23925" spans="26:26" x14ac:dyDescent="0.3">
      <c r="Z23925" s="3"/>
    </row>
    <row r="23926" spans="26:26" x14ac:dyDescent="0.3">
      <c r="Z23926" s="3"/>
    </row>
    <row r="23927" spans="26:26" x14ac:dyDescent="0.3">
      <c r="Z23927" s="3"/>
    </row>
    <row r="23928" spans="26:26" x14ac:dyDescent="0.3">
      <c r="Z23928" s="3"/>
    </row>
    <row r="23929" spans="26:26" x14ac:dyDescent="0.3">
      <c r="Z23929" s="3"/>
    </row>
    <row r="23930" spans="26:26" x14ac:dyDescent="0.3">
      <c r="Z23930" s="3"/>
    </row>
    <row r="23931" spans="26:26" x14ac:dyDescent="0.3">
      <c r="Z23931" s="3"/>
    </row>
    <row r="23932" spans="26:26" x14ac:dyDescent="0.3">
      <c r="Z23932" s="3"/>
    </row>
    <row r="23933" spans="26:26" x14ac:dyDescent="0.3">
      <c r="Z23933" s="3"/>
    </row>
    <row r="23934" spans="26:26" x14ac:dyDescent="0.3">
      <c r="Z23934" s="3"/>
    </row>
    <row r="23935" spans="26:26" x14ac:dyDescent="0.3">
      <c r="Z23935" s="3"/>
    </row>
    <row r="23936" spans="26:26" x14ac:dyDescent="0.3">
      <c r="Z23936" s="3"/>
    </row>
    <row r="23937" spans="26:26" x14ac:dyDescent="0.3">
      <c r="Z23937" s="3"/>
    </row>
    <row r="23938" spans="26:26" x14ac:dyDescent="0.3">
      <c r="Z23938" s="3"/>
    </row>
    <row r="23939" spans="26:26" x14ac:dyDescent="0.3">
      <c r="Z23939" s="3"/>
    </row>
    <row r="23940" spans="26:26" x14ac:dyDescent="0.3">
      <c r="Z23940" s="3"/>
    </row>
    <row r="23941" spans="26:26" x14ac:dyDescent="0.3">
      <c r="Z23941" s="3"/>
    </row>
    <row r="23942" spans="26:26" x14ac:dyDescent="0.3">
      <c r="Z23942" s="3"/>
    </row>
    <row r="23943" spans="26:26" x14ac:dyDescent="0.3">
      <c r="Z23943" s="3"/>
    </row>
    <row r="23944" spans="26:26" x14ac:dyDescent="0.3">
      <c r="Z23944" s="3"/>
    </row>
    <row r="23945" spans="26:26" x14ac:dyDescent="0.3">
      <c r="Z23945" s="3"/>
    </row>
    <row r="23946" spans="26:26" x14ac:dyDescent="0.3">
      <c r="Z23946" s="3"/>
    </row>
    <row r="23947" spans="26:26" x14ac:dyDescent="0.3">
      <c r="Z23947" s="3"/>
    </row>
    <row r="23948" spans="26:26" x14ac:dyDescent="0.3">
      <c r="Z23948" s="3"/>
    </row>
    <row r="23949" spans="26:26" x14ac:dyDescent="0.3">
      <c r="Z23949" s="3"/>
    </row>
    <row r="23950" spans="26:26" x14ac:dyDescent="0.3">
      <c r="Z23950" s="3"/>
    </row>
    <row r="23951" spans="26:26" x14ac:dyDescent="0.3">
      <c r="Z23951" s="3"/>
    </row>
    <row r="23952" spans="26:26" x14ac:dyDescent="0.3">
      <c r="Z23952" s="3"/>
    </row>
    <row r="23953" spans="26:26" x14ac:dyDescent="0.3">
      <c r="Z23953" s="3"/>
    </row>
    <row r="23954" spans="26:26" x14ac:dyDescent="0.3">
      <c r="Z23954" s="3"/>
    </row>
    <row r="23955" spans="26:26" x14ac:dyDescent="0.3">
      <c r="Z23955" s="3"/>
    </row>
    <row r="23956" spans="26:26" x14ac:dyDescent="0.3">
      <c r="Z23956" s="3"/>
    </row>
    <row r="23957" spans="26:26" x14ac:dyDescent="0.3">
      <c r="Z23957" s="3"/>
    </row>
    <row r="23958" spans="26:26" x14ac:dyDescent="0.3">
      <c r="Z23958" s="3"/>
    </row>
    <row r="23959" spans="26:26" x14ac:dyDescent="0.3">
      <c r="Z23959" s="3"/>
    </row>
    <row r="23960" spans="26:26" x14ac:dyDescent="0.3">
      <c r="Z23960" s="3"/>
    </row>
    <row r="23961" spans="26:26" x14ac:dyDescent="0.3">
      <c r="Z23961" s="3"/>
    </row>
    <row r="23962" spans="26:26" x14ac:dyDescent="0.3">
      <c r="Z23962" s="3"/>
    </row>
    <row r="23963" spans="26:26" x14ac:dyDescent="0.3">
      <c r="Z23963" s="3"/>
    </row>
    <row r="23964" spans="26:26" x14ac:dyDescent="0.3">
      <c r="Z23964" s="3"/>
    </row>
    <row r="23965" spans="26:26" x14ac:dyDescent="0.3">
      <c r="Z23965" s="3"/>
    </row>
    <row r="23966" spans="26:26" x14ac:dyDescent="0.3">
      <c r="Z23966" s="3"/>
    </row>
    <row r="23967" spans="26:26" x14ac:dyDescent="0.3">
      <c r="Z23967" s="3"/>
    </row>
    <row r="23968" spans="26:26" x14ac:dyDescent="0.3">
      <c r="Z23968" s="3"/>
    </row>
    <row r="23969" spans="26:26" x14ac:dyDescent="0.3">
      <c r="Z23969" s="3"/>
    </row>
    <row r="23970" spans="26:26" x14ac:dyDescent="0.3">
      <c r="Z23970" s="3"/>
    </row>
    <row r="23971" spans="26:26" x14ac:dyDescent="0.3">
      <c r="Z23971" s="3"/>
    </row>
    <row r="23972" spans="26:26" x14ac:dyDescent="0.3">
      <c r="Z23972" s="3"/>
    </row>
    <row r="23973" spans="26:26" x14ac:dyDescent="0.3">
      <c r="Z23973" s="3"/>
    </row>
    <row r="23974" spans="26:26" x14ac:dyDescent="0.3">
      <c r="Z23974" s="3"/>
    </row>
    <row r="23975" spans="26:26" x14ac:dyDescent="0.3">
      <c r="Z23975" s="3"/>
    </row>
    <row r="23976" spans="26:26" x14ac:dyDescent="0.3">
      <c r="Z23976" s="3"/>
    </row>
    <row r="23977" spans="26:26" x14ac:dyDescent="0.3">
      <c r="Z23977" s="3"/>
    </row>
    <row r="23978" spans="26:26" x14ac:dyDescent="0.3">
      <c r="Z23978" s="3"/>
    </row>
    <row r="23979" spans="26:26" x14ac:dyDescent="0.3">
      <c r="Z23979" s="3"/>
    </row>
    <row r="23980" spans="26:26" x14ac:dyDescent="0.3">
      <c r="Z23980" s="3"/>
    </row>
    <row r="23981" spans="26:26" x14ac:dyDescent="0.3">
      <c r="Z23981" s="3"/>
    </row>
    <row r="23982" spans="26:26" x14ac:dyDescent="0.3">
      <c r="Z23982" s="3"/>
    </row>
    <row r="23983" spans="26:26" x14ac:dyDescent="0.3">
      <c r="Z23983" s="3"/>
    </row>
    <row r="23984" spans="26:26" x14ac:dyDescent="0.3">
      <c r="Z23984" s="3"/>
    </row>
    <row r="23985" spans="26:26" x14ac:dyDescent="0.3">
      <c r="Z23985" s="3"/>
    </row>
    <row r="23986" spans="26:26" x14ac:dyDescent="0.3">
      <c r="Z23986" s="3"/>
    </row>
    <row r="23987" spans="26:26" x14ac:dyDescent="0.3">
      <c r="Z23987" s="3"/>
    </row>
    <row r="23988" spans="26:26" x14ac:dyDescent="0.3">
      <c r="Z23988" s="3"/>
    </row>
    <row r="23989" spans="26:26" x14ac:dyDescent="0.3">
      <c r="Z23989" s="3"/>
    </row>
    <row r="23990" spans="26:26" x14ac:dyDescent="0.3">
      <c r="Z23990" s="3"/>
    </row>
    <row r="23991" spans="26:26" x14ac:dyDescent="0.3">
      <c r="Z23991" s="3"/>
    </row>
    <row r="23992" spans="26:26" x14ac:dyDescent="0.3">
      <c r="Z23992" s="3"/>
    </row>
    <row r="23993" spans="26:26" x14ac:dyDescent="0.3">
      <c r="Z23993" s="3"/>
    </row>
    <row r="23994" spans="26:26" x14ac:dyDescent="0.3">
      <c r="Z23994" s="3"/>
    </row>
    <row r="23995" spans="26:26" x14ac:dyDescent="0.3">
      <c r="Z23995" s="3"/>
    </row>
    <row r="23996" spans="26:26" x14ac:dyDescent="0.3">
      <c r="Z23996" s="3"/>
    </row>
    <row r="23997" spans="26:26" x14ac:dyDescent="0.3">
      <c r="Z23997" s="3"/>
    </row>
    <row r="23998" spans="26:26" x14ac:dyDescent="0.3">
      <c r="Z23998" s="3"/>
    </row>
    <row r="23999" spans="26:26" x14ac:dyDescent="0.3">
      <c r="Z23999" s="3"/>
    </row>
    <row r="24000" spans="26:26" x14ac:dyDescent="0.3">
      <c r="Z24000" s="3"/>
    </row>
    <row r="24001" spans="26:26" x14ac:dyDescent="0.3">
      <c r="Z24001" s="3"/>
    </row>
    <row r="24002" spans="26:26" x14ac:dyDescent="0.3">
      <c r="Z24002" s="3"/>
    </row>
    <row r="24003" spans="26:26" x14ac:dyDescent="0.3">
      <c r="Z24003" s="3"/>
    </row>
    <row r="24004" spans="26:26" x14ac:dyDescent="0.3">
      <c r="Z24004" s="3"/>
    </row>
    <row r="24005" spans="26:26" x14ac:dyDescent="0.3">
      <c r="Z24005" s="3"/>
    </row>
    <row r="24006" spans="26:26" x14ac:dyDescent="0.3">
      <c r="Z24006" s="3"/>
    </row>
    <row r="24007" spans="26:26" x14ac:dyDescent="0.3">
      <c r="Z24007" s="3"/>
    </row>
    <row r="24008" spans="26:26" x14ac:dyDescent="0.3">
      <c r="Z24008" s="3"/>
    </row>
    <row r="24009" spans="26:26" x14ac:dyDescent="0.3">
      <c r="Z24009" s="3"/>
    </row>
    <row r="24010" spans="26:26" x14ac:dyDescent="0.3">
      <c r="Z24010" s="3"/>
    </row>
    <row r="24011" spans="26:26" x14ac:dyDescent="0.3">
      <c r="Z24011" s="3"/>
    </row>
    <row r="24012" spans="26:26" x14ac:dyDescent="0.3">
      <c r="Z24012" s="3"/>
    </row>
    <row r="24013" spans="26:26" x14ac:dyDescent="0.3">
      <c r="Z24013" s="3"/>
    </row>
    <row r="24014" spans="26:26" x14ac:dyDescent="0.3">
      <c r="Z24014" s="3"/>
    </row>
    <row r="24015" spans="26:26" x14ac:dyDescent="0.3">
      <c r="Z24015" s="3"/>
    </row>
    <row r="24016" spans="26:26" x14ac:dyDescent="0.3">
      <c r="Z24016" s="3"/>
    </row>
    <row r="24017" spans="26:26" x14ac:dyDescent="0.3">
      <c r="Z24017" s="3"/>
    </row>
    <row r="24018" spans="26:26" x14ac:dyDescent="0.3">
      <c r="Z24018" s="3"/>
    </row>
    <row r="24019" spans="26:26" x14ac:dyDescent="0.3">
      <c r="Z24019" s="3"/>
    </row>
    <row r="24020" spans="26:26" x14ac:dyDescent="0.3">
      <c r="Z24020" s="3"/>
    </row>
    <row r="24021" spans="26:26" x14ac:dyDescent="0.3">
      <c r="Z24021" s="3"/>
    </row>
    <row r="24022" spans="26:26" x14ac:dyDescent="0.3">
      <c r="Z24022" s="3"/>
    </row>
    <row r="24023" spans="26:26" x14ac:dyDescent="0.3">
      <c r="Z24023" s="3"/>
    </row>
    <row r="24024" spans="26:26" x14ac:dyDescent="0.3">
      <c r="Z24024" s="3"/>
    </row>
    <row r="24025" spans="26:26" x14ac:dyDescent="0.3">
      <c r="Z24025" s="3"/>
    </row>
    <row r="24026" spans="26:26" x14ac:dyDescent="0.3">
      <c r="Z24026" s="3"/>
    </row>
    <row r="24027" spans="26:26" x14ac:dyDescent="0.3">
      <c r="Z24027" s="3"/>
    </row>
    <row r="24028" spans="26:26" x14ac:dyDescent="0.3">
      <c r="Z24028" s="3"/>
    </row>
    <row r="24029" spans="26:26" x14ac:dyDescent="0.3">
      <c r="Z24029" s="3"/>
    </row>
    <row r="24030" spans="26:26" x14ac:dyDescent="0.3">
      <c r="Z24030" s="3"/>
    </row>
    <row r="24031" spans="26:26" x14ac:dyDescent="0.3">
      <c r="Z24031" s="3"/>
    </row>
    <row r="24032" spans="26:26" x14ac:dyDescent="0.3">
      <c r="Z24032" s="3"/>
    </row>
    <row r="24033" spans="26:26" x14ac:dyDescent="0.3">
      <c r="Z24033" s="3"/>
    </row>
    <row r="24034" spans="26:26" x14ac:dyDescent="0.3">
      <c r="Z24034" s="3"/>
    </row>
    <row r="24035" spans="26:26" x14ac:dyDescent="0.3">
      <c r="Z24035" s="3"/>
    </row>
    <row r="24036" spans="26:26" x14ac:dyDescent="0.3">
      <c r="Z24036" s="3"/>
    </row>
    <row r="24037" spans="26:26" x14ac:dyDescent="0.3">
      <c r="Z24037" s="3"/>
    </row>
    <row r="24038" spans="26:26" x14ac:dyDescent="0.3">
      <c r="Z24038" s="3"/>
    </row>
    <row r="24039" spans="26:26" x14ac:dyDescent="0.3">
      <c r="Z24039" s="3"/>
    </row>
    <row r="24040" spans="26:26" x14ac:dyDescent="0.3">
      <c r="Z24040" s="3"/>
    </row>
    <row r="24041" spans="26:26" x14ac:dyDescent="0.3">
      <c r="Z24041" s="3"/>
    </row>
    <row r="24042" spans="26:26" x14ac:dyDescent="0.3">
      <c r="Z24042" s="3"/>
    </row>
    <row r="24043" spans="26:26" x14ac:dyDescent="0.3">
      <c r="Z24043" s="3"/>
    </row>
    <row r="24044" spans="26:26" x14ac:dyDescent="0.3">
      <c r="Z24044" s="3"/>
    </row>
    <row r="24045" spans="26:26" x14ac:dyDescent="0.3">
      <c r="Z24045" s="3"/>
    </row>
    <row r="24046" spans="26:26" x14ac:dyDescent="0.3">
      <c r="Z24046" s="3"/>
    </row>
    <row r="24047" spans="26:26" x14ac:dyDescent="0.3">
      <c r="Z24047" s="3"/>
    </row>
    <row r="24048" spans="26:26" x14ac:dyDescent="0.3">
      <c r="Z24048" s="3"/>
    </row>
    <row r="24049" spans="26:26" x14ac:dyDescent="0.3">
      <c r="Z24049" s="3"/>
    </row>
    <row r="24050" spans="26:26" x14ac:dyDescent="0.3">
      <c r="Z24050" s="3"/>
    </row>
    <row r="24051" spans="26:26" x14ac:dyDescent="0.3">
      <c r="Z24051" s="3"/>
    </row>
    <row r="24052" spans="26:26" x14ac:dyDescent="0.3">
      <c r="Z24052" s="3"/>
    </row>
    <row r="24053" spans="26:26" x14ac:dyDescent="0.3">
      <c r="Z24053" s="3"/>
    </row>
    <row r="24054" spans="26:26" x14ac:dyDescent="0.3">
      <c r="Z24054" s="3"/>
    </row>
    <row r="24055" spans="26:26" x14ac:dyDescent="0.3">
      <c r="Z24055" s="3"/>
    </row>
    <row r="24056" spans="26:26" x14ac:dyDescent="0.3">
      <c r="Z24056" s="3"/>
    </row>
    <row r="24057" spans="26:26" x14ac:dyDescent="0.3">
      <c r="Z24057" s="3"/>
    </row>
    <row r="24058" spans="26:26" x14ac:dyDescent="0.3">
      <c r="Z24058" s="3"/>
    </row>
    <row r="24059" spans="26:26" x14ac:dyDescent="0.3">
      <c r="Z24059" s="3"/>
    </row>
    <row r="24060" spans="26:26" x14ac:dyDescent="0.3">
      <c r="Z24060" s="3"/>
    </row>
    <row r="24061" spans="26:26" x14ac:dyDescent="0.3">
      <c r="Z24061" s="3"/>
    </row>
    <row r="24062" spans="26:26" x14ac:dyDescent="0.3">
      <c r="Z24062" s="3"/>
    </row>
    <row r="24063" spans="26:26" x14ac:dyDescent="0.3">
      <c r="Z24063" s="3"/>
    </row>
    <row r="24064" spans="26:26" x14ac:dyDescent="0.3">
      <c r="Z24064" s="3"/>
    </row>
    <row r="24065" spans="26:26" x14ac:dyDescent="0.3">
      <c r="Z24065" s="3"/>
    </row>
    <row r="24066" spans="26:26" x14ac:dyDescent="0.3">
      <c r="Z24066" s="3"/>
    </row>
    <row r="24067" spans="26:26" x14ac:dyDescent="0.3">
      <c r="Z24067" s="3"/>
    </row>
    <row r="24068" spans="26:26" x14ac:dyDescent="0.3">
      <c r="Z24068" s="3"/>
    </row>
    <row r="24069" spans="26:26" x14ac:dyDescent="0.3">
      <c r="Z24069" s="3"/>
    </row>
    <row r="24070" spans="26:26" x14ac:dyDescent="0.3">
      <c r="Z24070" s="3"/>
    </row>
    <row r="24071" spans="26:26" x14ac:dyDescent="0.3">
      <c r="Z24071" s="3"/>
    </row>
    <row r="24072" spans="26:26" x14ac:dyDescent="0.3">
      <c r="Z24072" s="3"/>
    </row>
    <row r="24073" spans="26:26" x14ac:dyDescent="0.3">
      <c r="Z24073" s="3"/>
    </row>
    <row r="24074" spans="26:26" x14ac:dyDescent="0.3">
      <c r="Z24074" s="3"/>
    </row>
    <row r="24075" spans="26:26" x14ac:dyDescent="0.3">
      <c r="Z24075" s="3"/>
    </row>
    <row r="24076" spans="26:26" x14ac:dyDescent="0.3">
      <c r="Z24076" s="3"/>
    </row>
    <row r="24077" spans="26:26" x14ac:dyDescent="0.3">
      <c r="Z24077" s="3"/>
    </row>
    <row r="24078" spans="26:26" x14ac:dyDescent="0.3">
      <c r="Z24078" s="3"/>
    </row>
    <row r="24079" spans="26:26" x14ac:dyDescent="0.3">
      <c r="Z24079" s="3"/>
    </row>
    <row r="24080" spans="26:26" x14ac:dyDescent="0.3">
      <c r="Z24080" s="3"/>
    </row>
    <row r="24081" spans="26:26" x14ac:dyDescent="0.3">
      <c r="Z24081" s="3"/>
    </row>
    <row r="24082" spans="26:26" x14ac:dyDescent="0.3">
      <c r="Z24082" s="3"/>
    </row>
    <row r="24083" spans="26:26" x14ac:dyDescent="0.3">
      <c r="Z24083" s="3"/>
    </row>
    <row r="24084" spans="26:26" x14ac:dyDescent="0.3">
      <c r="Z24084" s="3"/>
    </row>
    <row r="24085" spans="26:26" x14ac:dyDescent="0.3">
      <c r="Z24085" s="3"/>
    </row>
    <row r="24086" spans="26:26" x14ac:dyDescent="0.3">
      <c r="Z24086" s="3"/>
    </row>
    <row r="24087" spans="26:26" x14ac:dyDescent="0.3">
      <c r="Z24087" s="3"/>
    </row>
    <row r="24088" spans="26:26" x14ac:dyDescent="0.3">
      <c r="Z24088" s="3"/>
    </row>
    <row r="24089" spans="26:26" x14ac:dyDescent="0.3">
      <c r="Z24089" s="3"/>
    </row>
    <row r="24090" spans="26:26" x14ac:dyDescent="0.3">
      <c r="Z24090" s="3"/>
    </row>
    <row r="24091" spans="26:26" x14ac:dyDescent="0.3">
      <c r="Z24091" s="3"/>
    </row>
    <row r="24092" spans="26:26" x14ac:dyDescent="0.3">
      <c r="Z24092" s="3"/>
    </row>
    <row r="24093" spans="26:26" x14ac:dyDescent="0.3">
      <c r="Z24093" s="3"/>
    </row>
    <row r="24094" spans="26:26" x14ac:dyDescent="0.3">
      <c r="Z24094" s="3"/>
    </row>
    <row r="24095" spans="26:26" x14ac:dyDescent="0.3">
      <c r="Z24095" s="3"/>
    </row>
    <row r="24096" spans="26:26" x14ac:dyDescent="0.3">
      <c r="Z24096" s="3"/>
    </row>
    <row r="24097" spans="26:26" x14ac:dyDescent="0.3">
      <c r="Z24097" s="3"/>
    </row>
    <row r="24098" spans="26:26" x14ac:dyDescent="0.3">
      <c r="Z24098" s="3"/>
    </row>
    <row r="24099" spans="26:26" x14ac:dyDescent="0.3">
      <c r="Z24099" s="3"/>
    </row>
    <row r="24100" spans="26:26" x14ac:dyDescent="0.3">
      <c r="Z24100" s="3"/>
    </row>
    <row r="24101" spans="26:26" x14ac:dyDescent="0.3">
      <c r="Z24101" s="3"/>
    </row>
    <row r="24102" spans="26:26" x14ac:dyDescent="0.3">
      <c r="Z24102" s="3"/>
    </row>
    <row r="24103" spans="26:26" x14ac:dyDescent="0.3">
      <c r="Z24103" s="3"/>
    </row>
    <row r="24104" spans="26:26" x14ac:dyDescent="0.3">
      <c r="Z24104" s="3"/>
    </row>
    <row r="24105" spans="26:26" x14ac:dyDescent="0.3">
      <c r="Z24105" s="3"/>
    </row>
    <row r="24106" spans="26:26" x14ac:dyDescent="0.3">
      <c r="Z24106" s="3"/>
    </row>
    <row r="24107" spans="26:26" x14ac:dyDescent="0.3">
      <c r="Z24107" s="3"/>
    </row>
    <row r="24108" spans="26:26" x14ac:dyDescent="0.3">
      <c r="Z24108" s="3"/>
    </row>
    <row r="24109" spans="26:26" x14ac:dyDescent="0.3">
      <c r="Z24109" s="3"/>
    </row>
    <row r="24110" spans="26:26" x14ac:dyDescent="0.3">
      <c r="Z24110" s="3"/>
    </row>
    <row r="24111" spans="26:26" x14ac:dyDescent="0.3">
      <c r="Z24111" s="3"/>
    </row>
    <row r="24112" spans="26:26" x14ac:dyDescent="0.3">
      <c r="Z24112" s="3"/>
    </row>
    <row r="24113" spans="26:26" x14ac:dyDescent="0.3">
      <c r="Z24113" s="3"/>
    </row>
    <row r="24114" spans="26:26" x14ac:dyDescent="0.3">
      <c r="Z24114" s="3"/>
    </row>
    <row r="24115" spans="26:26" x14ac:dyDescent="0.3">
      <c r="Z24115" s="3"/>
    </row>
    <row r="24116" spans="26:26" x14ac:dyDescent="0.3">
      <c r="Z24116" s="3"/>
    </row>
    <row r="24117" spans="26:26" x14ac:dyDescent="0.3">
      <c r="Z24117" s="3"/>
    </row>
    <row r="24118" spans="26:26" x14ac:dyDescent="0.3">
      <c r="Z24118" s="3"/>
    </row>
    <row r="24119" spans="26:26" x14ac:dyDescent="0.3">
      <c r="Z24119" s="3"/>
    </row>
    <row r="24120" spans="26:26" x14ac:dyDescent="0.3">
      <c r="Z24120" s="3"/>
    </row>
    <row r="24121" spans="26:26" x14ac:dyDescent="0.3">
      <c r="Z24121" s="3"/>
    </row>
    <row r="24122" spans="26:26" x14ac:dyDescent="0.3">
      <c r="Z24122" s="3"/>
    </row>
    <row r="24123" spans="26:26" x14ac:dyDescent="0.3">
      <c r="Z24123" s="3"/>
    </row>
    <row r="24124" spans="26:26" x14ac:dyDescent="0.3">
      <c r="Z24124" s="3"/>
    </row>
    <row r="24125" spans="26:26" x14ac:dyDescent="0.3">
      <c r="Z24125" s="3"/>
    </row>
    <row r="24126" spans="26:26" x14ac:dyDescent="0.3">
      <c r="Z24126" s="3"/>
    </row>
    <row r="24127" spans="26:26" x14ac:dyDescent="0.3">
      <c r="Z24127" s="3"/>
    </row>
    <row r="24128" spans="26:26" x14ac:dyDescent="0.3">
      <c r="Z24128" s="3"/>
    </row>
    <row r="24129" spans="26:26" x14ac:dyDescent="0.3">
      <c r="Z24129" s="3"/>
    </row>
    <row r="24130" spans="26:26" x14ac:dyDescent="0.3">
      <c r="Z24130" s="3"/>
    </row>
    <row r="24131" spans="26:26" x14ac:dyDescent="0.3">
      <c r="Z24131" s="3"/>
    </row>
    <row r="24132" spans="26:26" x14ac:dyDescent="0.3">
      <c r="Z24132" s="3"/>
    </row>
    <row r="24133" spans="26:26" x14ac:dyDescent="0.3">
      <c r="Z24133" s="3"/>
    </row>
    <row r="24134" spans="26:26" x14ac:dyDescent="0.3">
      <c r="Z24134" s="3"/>
    </row>
    <row r="24135" spans="26:26" x14ac:dyDescent="0.3">
      <c r="Z24135" s="3"/>
    </row>
    <row r="24136" spans="26:26" x14ac:dyDescent="0.3">
      <c r="Z24136" s="3"/>
    </row>
    <row r="24137" spans="26:26" x14ac:dyDescent="0.3">
      <c r="Z24137" s="3"/>
    </row>
    <row r="24138" spans="26:26" x14ac:dyDescent="0.3">
      <c r="Z24138" s="3"/>
    </row>
    <row r="24139" spans="26:26" x14ac:dyDescent="0.3">
      <c r="Z24139" s="3"/>
    </row>
    <row r="24140" spans="26:26" x14ac:dyDescent="0.3">
      <c r="Z24140" s="3"/>
    </row>
    <row r="24141" spans="26:26" x14ac:dyDescent="0.3">
      <c r="Z24141" s="3"/>
    </row>
    <row r="24142" spans="26:26" x14ac:dyDescent="0.3">
      <c r="Z24142" s="3"/>
    </row>
    <row r="24143" spans="26:26" x14ac:dyDescent="0.3">
      <c r="Z24143" s="3"/>
    </row>
    <row r="24144" spans="26:26" x14ac:dyDescent="0.3">
      <c r="Z24144" s="3"/>
    </row>
    <row r="24145" spans="26:26" x14ac:dyDescent="0.3">
      <c r="Z24145" s="3"/>
    </row>
    <row r="24146" spans="26:26" x14ac:dyDescent="0.3">
      <c r="Z24146" s="3"/>
    </row>
    <row r="24147" spans="26:26" x14ac:dyDescent="0.3">
      <c r="Z24147" s="3"/>
    </row>
    <row r="24148" spans="26:26" x14ac:dyDescent="0.3">
      <c r="Z24148" s="3"/>
    </row>
    <row r="24149" spans="26:26" x14ac:dyDescent="0.3">
      <c r="Z24149" s="3"/>
    </row>
    <row r="24150" spans="26:26" x14ac:dyDescent="0.3">
      <c r="Z24150" s="3"/>
    </row>
    <row r="24151" spans="26:26" x14ac:dyDescent="0.3">
      <c r="Z24151" s="3"/>
    </row>
    <row r="24152" spans="26:26" x14ac:dyDescent="0.3">
      <c r="Z24152" s="3"/>
    </row>
    <row r="24153" spans="26:26" x14ac:dyDescent="0.3">
      <c r="Z24153" s="3"/>
    </row>
    <row r="24154" spans="26:26" x14ac:dyDescent="0.3">
      <c r="Z24154" s="3"/>
    </row>
    <row r="24155" spans="26:26" x14ac:dyDescent="0.3">
      <c r="Z24155" s="3"/>
    </row>
    <row r="24156" spans="26:26" x14ac:dyDescent="0.3">
      <c r="Z24156" s="3"/>
    </row>
    <row r="24157" spans="26:26" x14ac:dyDescent="0.3">
      <c r="Z24157" s="3"/>
    </row>
    <row r="24158" spans="26:26" x14ac:dyDescent="0.3">
      <c r="Z24158" s="3"/>
    </row>
    <row r="24159" spans="26:26" x14ac:dyDescent="0.3">
      <c r="Z24159" s="3"/>
    </row>
    <row r="24160" spans="26:26" x14ac:dyDescent="0.3">
      <c r="Z24160" s="3"/>
    </row>
    <row r="24161" spans="26:26" x14ac:dyDescent="0.3">
      <c r="Z24161" s="3"/>
    </row>
    <row r="24162" spans="26:26" x14ac:dyDescent="0.3">
      <c r="Z24162" s="3"/>
    </row>
    <row r="24163" spans="26:26" x14ac:dyDescent="0.3">
      <c r="Z24163" s="3"/>
    </row>
    <row r="24164" spans="26:26" x14ac:dyDescent="0.3">
      <c r="Z24164" s="3"/>
    </row>
    <row r="24165" spans="26:26" x14ac:dyDescent="0.3">
      <c r="Z24165" s="3"/>
    </row>
    <row r="24166" spans="26:26" x14ac:dyDescent="0.3">
      <c r="Z24166" s="3"/>
    </row>
    <row r="24167" spans="26:26" x14ac:dyDescent="0.3">
      <c r="Z24167" s="3"/>
    </row>
    <row r="24168" spans="26:26" x14ac:dyDescent="0.3">
      <c r="Z24168" s="3"/>
    </row>
    <row r="24169" spans="26:26" x14ac:dyDescent="0.3">
      <c r="Z24169" s="3"/>
    </row>
    <row r="24170" spans="26:26" x14ac:dyDescent="0.3">
      <c r="Z24170" s="3"/>
    </row>
    <row r="24171" spans="26:26" x14ac:dyDescent="0.3">
      <c r="Z24171" s="3"/>
    </row>
    <row r="24172" spans="26:26" x14ac:dyDescent="0.3">
      <c r="Z24172" s="3"/>
    </row>
    <row r="24173" spans="26:26" x14ac:dyDescent="0.3">
      <c r="Z24173" s="3"/>
    </row>
    <row r="24174" spans="26:26" x14ac:dyDescent="0.3">
      <c r="Z24174" s="3"/>
    </row>
    <row r="24175" spans="26:26" x14ac:dyDescent="0.3">
      <c r="Z24175" s="3"/>
    </row>
    <row r="24176" spans="26:26" x14ac:dyDescent="0.3">
      <c r="Z24176" s="3"/>
    </row>
    <row r="24177" spans="26:26" x14ac:dyDescent="0.3">
      <c r="Z24177" s="3"/>
    </row>
    <row r="24178" spans="26:26" x14ac:dyDescent="0.3">
      <c r="Z24178" s="3"/>
    </row>
    <row r="24179" spans="26:26" x14ac:dyDescent="0.3">
      <c r="Z24179" s="3"/>
    </row>
    <row r="24180" spans="26:26" x14ac:dyDescent="0.3">
      <c r="Z24180" s="3"/>
    </row>
    <row r="24181" spans="26:26" x14ac:dyDescent="0.3">
      <c r="Z24181" s="3"/>
    </row>
    <row r="24182" spans="26:26" x14ac:dyDescent="0.3">
      <c r="Z24182" s="3"/>
    </row>
    <row r="24183" spans="26:26" x14ac:dyDescent="0.3">
      <c r="Z24183" s="3"/>
    </row>
    <row r="24184" spans="26:26" x14ac:dyDescent="0.3">
      <c r="Z24184" s="3"/>
    </row>
    <row r="24185" spans="26:26" x14ac:dyDescent="0.3">
      <c r="Z24185" s="3"/>
    </row>
    <row r="24186" spans="26:26" x14ac:dyDescent="0.3">
      <c r="Z24186" s="3"/>
    </row>
    <row r="24187" spans="26:26" x14ac:dyDescent="0.3">
      <c r="Z24187" s="3"/>
    </row>
    <row r="24188" spans="26:26" x14ac:dyDescent="0.3">
      <c r="Z24188" s="3"/>
    </row>
    <row r="24189" spans="26:26" x14ac:dyDescent="0.3">
      <c r="Z24189" s="3"/>
    </row>
    <row r="24190" spans="26:26" x14ac:dyDescent="0.3">
      <c r="Z24190" s="3"/>
    </row>
    <row r="24191" spans="26:26" x14ac:dyDescent="0.3">
      <c r="Z24191" s="3"/>
    </row>
    <row r="24192" spans="26:26" x14ac:dyDescent="0.3">
      <c r="Z24192" s="3"/>
    </row>
    <row r="24193" spans="26:26" x14ac:dyDescent="0.3">
      <c r="Z24193" s="3"/>
    </row>
    <row r="24194" spans="26:26" x14ac:dyDescent="0.3">
      <c r="Z24194" s="3"/>
    </row>
    <row r="24195" spans="26:26" x14ac:dyDescent="0.3">
      <c r="Z24195" s="3"/>
    </row>
    <row r="24196" spans="26:26" x14ac:dyDescent="0.3">
      <c r="Z24196" s="3"/>
    </row>
    <row r="24197" spans="26:26" x14ac:dyDescent="0.3">
      <c r="Z24197" s="3"/>
    </row>
    <row r="24198" spans="26:26" x14ac:dyDescent="0.3">
      <c r="Z24198" s="3"/>
    </row>
    <row r="24199" spans="26:26" x14ac:dyDescent="0.3">
      <c r="Z24199" s="3"/>
    </row>
    <row r="24200" spans="26:26" x14ac:dyDescent="0.3">
      <c r="Z24200" s="3"/>
    </row>
    <row r="24201" spans="26:26" x14ac:dyDescent="0.3">
      <c r="Z24201" s="3"/>
    </row>
    <row r="24202" spans="26:26" x14ac:dyDescent="0.3">
      <c r="Z24202" s="3"/>
    </row>
    <row r="24203" spans="26:26" x14ac:dyDescent="0.3">
      <c r="Z24203" s="3"/>
    </row>
    <row r="24204" spans="26:26" x14ac:dyDescent="0.3">
      <c r="Z24204" s="3"/>
    </row>
    <row r="24205" spans="26:26" x14ac:dyDescent="0.3">
      <c r="Z24205" s="3"/>
    </row>
    <row r="24206" spans="26:26" x14ac:dyDescent="0.3">
      <c r="Z24206" s="3"/>
    </row>
    <row r="24207" spans="26:26" x14ac:dyDescent="0.3">
      <c r="Z24207" s="3"/>
    </row>
    <row r="24208" spans="26:26" x14ac:dyDescent="0.3">
      <c r="Z24208" s="3"/>
    </row>
    <row r="24209" spans="26:26" x14ac:dyDescent="0.3">
      <c r="Z24209" s="3"/>
    </row>
    <row r="24210" spans="26:26" x14ac:dyDescent="0.3">
      <c r="Z24210" s="3"/>
    </row>
    <row r="24211" spans="26:26" x14ac:dyDescent="0.3">
      <c r="Z24211" s="3"/>
    </row>
    <row r="24212" spans="26:26" x14ac:dyDescent="0.3">
      <c r="Z24212" s="3"/>
    </row>
    <row r="24213" spans="26:26" x14ac:dyDescent="0.3">
      <c r="Z24213" s="3"/>
    </row>
    <row r="24214" spans="26:26" x14ac:dyDescent="0.3">
      <c r="Z24214" s="3"/>
    </row>
    <row r="24215" spans="26:26" x14ac:dyDescent="0.3">
      <c r="Z24215" s="3"/>
    </row>
    <row r="24216" spans="26:26" x14ac:dyDescent="0.3">
      <c r="Z24216" s="3"/>
    </row>
    <row r="24217" spans="26:26" x14ac:dyDescent="0.3">
      <c r="Z24217" s="3"/>
    </row>
    <row r="24218" spans="26:26" x14ac:dyDescent="0.3">
      <c r="Z24218" s="3"/>
    </row>
    <row r="24219" spans="26:26" x14ac:dyDescent="0.3">
      <c r="Z24219" s="3"/>
    </row>
    <row r="24220" spans="26:26" x14ac:dyDescent="0.3">
      <c r="Z24220" s="3"/>
    </row>
    <row r="24221" spans="26:26" x14ac:dyDescent="0.3">
      <c r="Z24221" s="3"/>
    </row>
    <row r="24222" spans="26:26" x14ac:dyDescent="0.3">
      <c r="Z24222" s="3"/>
    </row>
    <row r="24223" spans="26:26" x14ac:dyDescent="0.3">
      <c r="Z24223" s="3"/>
    </row>
    <row r="24224" spans="26:26" x14ac:dyDescent="0.3">
      <c r="Z24224" s="3"/>
    </row>
    <row r="24225" spans="26:26" x14ac:dyDescent="0.3">
      <c r="Z24225" s="3"/>
    </row>
    <row r="24226" spans="26:26" x14ac:dyDescent="0.3">
      <c r="Z24226" s="3"/>
    </row>
    <row r="24227" spans="26:26" x14ac:dyDescent="0.3">
      <c r="Z24227" s="3"/>
    </row>
    <row r="24228" spans="26:26" x14ac:dyDescent="0.3">
      <c r="Z24228" s="3"/>
    </row>
    <row r="24229" spans="26:26" x14ac:dyDescent="0.3">
      <c r="Z24229" s="3"/>
    </row>
    <row r="24230" spans="26:26" x14ac:dyDescent="0.3">
      <c r="Z24230" s="3"/>
    </row>
    <row r="24231" spans="26:26" x14ac:dyDescent="0.3">
      <c r="Z24231" s="3"/>
    </row>
    <row r="24232" spans="26:26" x14ac:dyDescent="0.3">
      <c r="Z24232" s="3"/>
    </row>
    <row r="24233" spans="26:26" x14ac:dyDescent="0.3">
      <c r="Z24233" s="3"/>
    </row>
    <row r="24234" spans="26:26" x14ac:dyDescent="0.3">
      <c r="Z24234" s="3"/>
    </row>
    <row r="24235" spans="26:26" x14ac:dyDescent="0.3">
      <c r="Z24235" s="3"/>
    </row>
    <row r="24236" spans="26:26" x14ac:dyDescent="0.3">
      <c r="Z24236" s="3"/>
    </row>
    <row r="24237" spans="26:26" x14ac:dyDescent="0.3">
      <c r="Z24237" s="3"/>
    </row>
    <row r="24238" spans="26:26" x14ac:dyDescent="0.3">
      <c r="Z24238" s="3"/>
    </row>
    <row r="24239" spans="26:26" x14ac:dyDescent="0.3">
      <c r="Z24239" s="3"/>
    </row>
    <row r="24240" spans="26:26" x14ac:dyDescent="0.3">
      <c r="Z24240" s="3"/>
    </row>
    <row r="24241" spans="26:26" x14ac:dyDescent="0.3">
      <c r="Z24241" s="3"/>
    </row>
    <row r="24242" spans="26:26" x14ac:dyDescent="0.3">
      <c r="Z24242" s="3"/>
    </row>
    <row r="24243" spans="26:26" x14ac:dyDescent="0.3">
      <c r="Z24243" s="3"/>
    </row>
    <row r="24244" spans="26:26" x14ac:dyDescent="0.3">
      <c r="Z24244" s="3"/>
    </row>
    <row r="24245" spans="26:26" x14ac:dyDescent="0.3">
      <c r="Z24245" s="3"/>
    </row>
    <row r="24246" spans="26:26" x14ac:dyDescent="0.3">
      <c r="Z24246" s="3"/>
    </row>
    <row r="24247" spans="26:26" x14ac:dyDescent="0.3">
      <c r="Z24247" s="3"/>
    </row>
    <row r="24248" spans="26:26" x14ac:dyDescent="0.3">
      <c r="Z24248" s="3"/>
    </row>
    <row r="24249" spans="26:26" x14ac:dyDescent="0.3">
      <c r="Z24249" s="3"/>
    </row>
    <row r="24250" spans="26:26" x14ac:dyDescent="0.3">
      <c r="Z24250" s="3"/>
    </row>
    <row r="24251" spans="26:26" x14ac:dyDescent="0.3">
      <c r="Z24251" s="3"/>
    </row>
    <row r="24252" spans="26:26" x14ac:dyDescent="0.3">
      <c r="Z24252" s="3"/>
    </row>
    <row r="24253" spans="26:26" x14ac:dyDescent="0.3">
      <c r="Z24253" s="3"/>
    </row>
    <row r="24254" spans="26:26" x14ac:dyDescent="0.3">
      <c r="Z24254" s="3"/>
    </row>
    <row r="24255" spans="26:26" x14ac:dyDescent="0.3">
      <c r="Z24255" s="3"/>
    </row>
    <row r="24256" spans="26:26" x14ac:dyDescent="0.3">
      <c r="Z24256" s="3"/>
    </row>
    <row r="24257" spans="26:26" x14ac:dyDescent="0.3">
      <c r="Z24257" s="3"/>
    </row>
    <row r="24258" spans="26:26" x14ac:dyDescent="0.3">
      <c r="Z24258" s="3"/>
    </row>
    <row r="24259" spans="26:26" x14ac:dyDescent="0.3">
      <c r="Z24259" s="3"/>
    </row>
    <row r="24260" spans="26:26" x14ac:dyDescent="0.3">
      <c r="Z24260" s="3"/>
    </row>
    <row r="24261" spans="26:26" x14ac:dyDescent="0.3">
      <c r="Z24261" s="3"/>
    </row>
    <row r="24262" spans="26:26" x14ac:dyDescent="0.3">
      <c r="Z24262" s="3"/>
    </row>
    <row r="24263" spans="26:26" x14ac:dyDescent="0.3">
      <c r="Z24263" s="3"/>
    </row>
    <row r="24264" spans="26:26" x14ac:dyDescent="0.3">
      <c r="Z24264" s="3"/>
    </row>
    <row r="24265" spans="26:26" x14ac:dyDescent="0.3">
      <c r="Z24265" s="3"/>
    </row>
    <row r="24266" spans="26:26" x14ac:dyDescent="0.3">
      <c r="Z24266" s="3"/>
    </row>
    <row r="24267" spans="26:26" x14ac:dyDescent="0.3">
      <c r="Z24267" s="3"/>
    </row>
    <row r="24268" spans="26:26" x14ac:dyDescent="0.3">
      <c r="Z24268" s="3"/>
    </row>
    <row r="24269" spans="26:26" x14ac:dyDescent="0.3">
      <c r="Z24269" s="3"/>
    </row>
    <row r="24270" spans="26:26" x14ac:dyDescent="0.3">
      <c r="Z24270" s="3"/>
    </row>
    <row r="24271" spans="26:26" x14ac:dyDescent="0.3">
      <c r="Z24271" s="3"/>
    </row>
    <row r="24272" spans="26:26" x14ac:dyDescent="0.3">
      <c r="Z24272" s="3"/>
    </row>
    <row r="24273" spans="26:26" x14ac:dyDescent="0.3">
      <c r="Z24273" s="3"/>
    </row>
    <row r="24274" spans="26:26" x14ac:dyDescent="0.3">
      <c r="Z24274" s="3"/>
    </row>
    <row r="24275" spans="26:26" x14ac:dyDescent="0.3">
      <c r="Z24275" s="3"/>
    </row>
    <row r="24276" spans="26:26" x14ac:dyDescent="0.3">
      <c r="Z24276" s="3"/>
    </row>
    <row r="24277" spans="26:26" x14ac:dyDescent="0.3">
      <c r="Z24277" s="3"/>
    </row>
    <row r="24278" spans="26:26" x14ac:dyDescent="0.3">
      <c r="Z24278" s="3"/>
    </row>
    <row r="24279" spans="26:26" x14ac:dyDescent="0.3">
      <c r="Z24279" s="3"/>
    </row>
    <row r="24280" spans="26:26" x14ac:dyDescent="0.3">
      <c r="Z24280" s="3"/>
    </row>
    <row r="24281" spans="26:26" x14ac:dyDescent="0.3">
      <c r="Z24281" s="3"/>
    </row>
    <row r="24282" spans="26:26" x14ac:dyDescent="0.3">
      <c r="Z24282" s="3"/>
    </row>
    <row r="24283" spans="26:26" x14ac:dyDescent="0.3">
      <c r="Z24283" s="3"/>
    </row>
    <row r="24284" spans="26:26" x14ac:dyDescent="0.3">
      <c r="Z24284" s="3"/>
    </row>
    <row r="24285" spans="26:26" x14ac:dyDescent="0.3">
      <c r="Z24285" s="3"/>
    </row>
    <row r="24286" spans="26:26" x14ac:dyDescent="0.3">
      <c r="Z24286" s="3"/>
    </row>
    <row r="24287" spans="26:26" x14ac:dyDescent="0.3">
      <c r="Z24287" s="3"/>
    </row>
    <row r="24288" spans="26:26" x14ac:dyDescent="0.3">
      <c r="Z24288" s="3"/>
    </row>
    <row r="24289" spans="26:26" x14ac:dyDescent="0.3">
      <c r="Z24289" s="3"/>
    </row>
    <row r="24290" spans="26:26" x14ac:dyDescent="0.3">
      <c r="Z24290" s="3"/>
    </row>
    <row r="24291" spans="26:26" x14ac:dyDescent="0.3">
      <c r="Z24291" s="3"/>
    </row>
    <row r="24292" spans="26:26" x14ac:dyDescent="0.3">
      <c r="Z24292" s="3"/>
    </row>
    <row r="24293" spans="26:26" x14ac:dyDescent="0.3">
      <c r="Z24293" s="3"/>
    </row>
    <row r="24294" spans="26:26" x14ac:dyDescent="0.3">
      <c r="Z24294" s="3"/>
    </row>
    <row r="24295" spans="26:26" x14ac:dyDescent="0.3">
      <c r="Z24295" s="3"/>
    </row>
    <row r="24296" spans="26:26" x14ac:dyDescent="0.3">
      <c r="Z24296" s="3"/>
    </row>
    <row r="24297" spans="26:26" x14ac:dyDescent="0.3">
      <c r="Z24297" s="3"/>
    </row>
    <row r="24298" spans="26:26" x14ac:dyDescent="0.3">
      <c r="Z24298" s="3"/>
    </row>
    <row r="24299" spans="26:26" x14ac:dyDescent="0.3">
      <c r="Z24299" s="3"/>
    </row>
    <row r="24300" spans="26:26" x14ac:dyDescent="0.3">
      <c r="Z24300" s="3"/>
    </row>
    <row r="24301" spans="26:26" x14ac:dyDescent="0.3">
      <c r="Z24301" s="3"/>
    </row>
    <row r="24302" spans="26:26" x14ac:dyDescent="0.3">
      <c r="Z24302" s="3"/>
    </row>
    <row r="24303" spans="26:26" x14ac:dyDescent="0.3">
      <c r="Z24303" s="3"/>
    </row>
    <row r="24304" spans="26:26" x14ac:dyDescent="0.3">
      <c r="Z24304" s="3"/>
    </row>
    <row r="24305" spans="26:26" x14ac:dyDescent="0.3">
      <c r="Z24305" s="3"/>
    </row>
    <row r="24306" spans="26:26" x14ac:dyDescent="0.3">
      <c r="Z24306" s="3"/>
    </row>
    <row r="24307" spans="26:26" x14ac:dyDescent="0.3">
      <c r="Z24307" s="3"/>
    </row>
    <row r="24308" spans="26:26" x14ac:dyDescent="0.3">
      <c r="Z24308" s="3"/>
    </row>
    <row r="24309" spans="26:26" x14ac:dyDescent="0.3">
      <c r="Z24309" s="3"/>
    </row>
    <row r="24310" spans="26:26" x14ac:dyDescent="0.3">
      <c r="Z24310" s="3"/>
    </row>
    <row r="24311" spans="26:26" x14ac:dyDescent="0.3">
      <c r="Z24311" s="3"/>
    </row>
    <row r="24312" spans="26:26" x14ac:dyDescent="0.3">
      <c r="Z24312" s="3"/>
    </row>
    <row r="24313" spans="26:26" x14ac:dyDescent="0.3">
      <c r="Z24313" s="3"/>
    </row>
    <row r="24314" spans="26:26" x14ac:dyDescent="0.3">
      <c r="Z24314" s="3"/>
    </row>
    <row r="24315" spans="26:26" x14ac:dyDescent="0.3">
      <c r="Z24315" s="3"/>
    </row>
    <row r="24316" spans="26:26" x14ac:dyDescent="0.3">
      <c r="Z24316" s="3"/>
    </row>
    <row r="24317" spans="26:26" x14ac:dyDescent="0.3">
      <c r="Z24317" s="3"/>
    </row>
    <row r="24318" spans="26:26" x14ac:dyDescent="0.3">
      <c r="Z24318" s="3"/>
    </row>
    <row r="24319" spans="26:26" x14ac:dyDescent="0.3">
      <c r="Z24319" s="3"/>
    </row>
    <row r="24320" spans="26:26" x14ac:dyDescent="0.3">
      <c r="Z24320" s="3"/>
    </row>
    <row r="24321" spans="26:26" x14ac:dyDescent="0.3">
      <c r="Z24321" s="3"/>
    </row>
    <row r="24322" spans="26:26" x14ac:dyDescent="0.3">
      <c r="Z24322" s="3"/>
    </row>
    <row r="24323" spans="26:26" x14ac:dyDescent="0.3">
      <c r="Z24323" s="3"/>
    </row>
    <row r="24324" spans="26:26" x14ac:dyDescent="0.3">
      <c r="Z24324" s="3"/>
    </row>
    <row r="24325" spans="26:26" x14ac:dyDescent="0.3">
      <c r="Z24325" s="3"/>
    </row>
    <row r="24326" spans="26:26" x14ac:dyDescent="0.3">
      <c r="Z24326" s="3"/>
    </row>
    <row r="24327" spans="26:26" x14ac:dyDescent="0.3">
      <c r="Z24327" s="3"/>
    </row>
    <row r="24328" spans="26:26" x14ac:dyDescent="0.3">
      <c r="Z24328" s="3"/>
    </row>
    <row r="24329" spans="26:26" x14ac:dyDescent="0.3">
      <c r="Z24329" s="3"/>
    </row>
    <row r="24330" spans="26:26" x14ac:dyDescent="0.3">
      <c r="Z24330" s="3"/>
    </row>
    <row r="24331" spans="26:26" x14ac:dyDescent="0.3">
      <c r="Z24331" s="3"/>
    </row>
    <row r="24332" spans="26:26" x14ac:dyDescent="0.3">
      <c r="Z24332" s="3"/>
    </row>
    <row r="24333" spans="26:26" x14ac:dyDescent="0.3">
      <c r="Z24333" s="3"/>
    </row>
    <row r="24334" spans="26:26" x14ac:dyDescent="0.3">
      <c r="Z24334" s="3"/>
    </row>
    <row r="24335" spans="26:26" x14ac:dyDescent="0.3">
      <c r="Z24335" s="3"/>
    </row>
    <row r="24336" spans="26:26" x14ac:dyDescent="0.3">
      <c r="Z24336" s="3"/>
    </row>
    <row r="24337" spans="26:26" x14ac:dyDescent="0.3">
      <c r="Z24337" s="3"/>
    </row>
    <row r="24338" spans="26:26" x14ac:dyDescent="0.3">
      <c r="Z24338" s="3"/>
    </row>
    <row r="24339" spans="26:26" x14ac:dyDescent="0.3">
      <c r="Z24339" s="3"/>
    </row>
    <row r="24340" spans="26:26" x14ac:dyDescent="0.3">
      <c r="Z24340" s="3"/>
    </row>
    <row r="24341" spans="26:26" x14ac:dyDescent="0.3">
      <c r="Z24341" s="3"/>
    </row>
    <row r="24342" spans="26:26" x14ac:dyDescent="0.3">
      <c r="Z24342" s="3"/>
    </row>
    <row r="24343" spans="26:26" x14ac:dyDescent="0.3">
      <c r="Z24343" s="3"/>
    </row>
    <row r="24344" spans="26:26" x14ac:dyDescent="0.3">
      <c r="Z24344" s="3"/>
    </row>
    <row r="24345" spans="26:26" x14ac:dyDescent="0.3">
      <c r="Z24345" s="3"/>
    </row>
    <row r="24346" spans="26:26" x14ac:dyDescent="0.3">
      <c r="Z24346" s="3"/>
    </row>
    <row r="24347" spans="26:26" x14ac:dyDescent="0.3">
      <c r="Z24347" s="3"/>
    </row>
    <row r="24348" spans="26:26" x14ac:dyDescent="0.3">
      <c r="Z24348" s="3"/>
    </row>
    <row r="24349" spans="26:26" x14ac:dyDescent="0.3">
      <c r="Z24349" s="3"/>
    </row>
    <row r="24350" spans="26:26" x14ac:dyDescent="0.3">
      <c r="Z24350" s="3"/>
    </row>
    <row r="24351" spans="26:26" x14ac:dyDescent="0.3">
      <c r="Z24351" s="3"/>
    </row>
    <row r="24352" spans="26:26" x14ac:dyDescent="0.3">
      <c r="Z24352" s="3"/>
    </row>
    <row r="24353" spans="26:26" x14ac:dyDescent="0.3">
      <c r="Z24353" s="3"/>
    </row>
    <row r="24354" spans="26:26" x14ac:dyDescent="0.3">
      <c r="Z24354" s="3"/>
    </row>
    <row r="24355" spans="26:26" x14ac:dyDescent="0.3">
      <c r="Z24355" s="3"/>
    </row>
    <row r="24356" spans="26:26" x14ac:dyDescent="0.3">
      <c r="Z24356" s="3"/>
    </row>
    <row r="24357" spans="26:26" x14ac:dyDescent="0.3">
      <c r="Z24357" s="3"/>
    </row>
    <row r="24358" spans="26:26" x14ac:dyDescent="0.3">
      <c r="Z24358" s="3"/>
    </row>
    <row r="24359" spans="26:26" x14ac:dyDescent="0.3">
      <c r="Z24359" s="3"/>
    </row>
    <row r="24360" spans="26:26" x14ac:dyDescent="0.3">
      <c r="Z24360" s="3"/>
    </row>
    <row r="24361" spans="26:26" x14ac:dyDescent="0.3">
      <c r="Z24361" s="3"/>
    </row>
    <row r="24362" spans="26:26" x14ac:dyDescent="0.3">
      <c r="Z24362" s="3"/>
    </row>
    <row r="24363" spans="26:26" x14ac:dyDescent="0.3">
      <c r="Z24363" s="3"/>
    </row>
    <row r="24364" spans="26:26" x14ac:dyDescent="0.3">
      <c r="Z24364" s="3"/>
    </row>
    <row r="24365" spans="26:26" x14ac:dyDescent="0.3">
      <c r="Z24365" s="3"/>
    </row>
    <row r="24366" spans="26:26" x14ac:dyDescent="0.3">
      <c r="Z24366" s="3"/>
    </row>
    <row r="24367" spans="26:26" x14ac:dyDescent="0.3">
      <c r="Z24367" s="3"/>
    </row>
    <row r="24368" spans="26:26" x14ac:dyDescent="0.3">
      <c r="Z24368" s="3"/>
    </row>
    <row r="24369" spans="26:26" x14ac:dyDescent="0.3">
      <c r="Z24369" s="3"/>
    </row>
    <row r="24370" spans="26:26" x14ac:dyDescent="0.3">
      <c r="Z24370" s="3"/>
    </row>
    <row r="24371" spans="26:26" x14ac:dyDescent="0.3">
      <c r="Z24371" s="3"/>
    </row>
    <row r="24372" spans="26:26" x14ac:dyDescent="0.3">
      <c r="Z24372" s="3"/>
    </row>
    <row r="24373" spans="26:26" x14ac:dyDescent="0.3">
      <c r="Z24373" s="3"/>
    </row>
    <row r="24374" spans="26:26" x14ac:dyDescent="0.3">
      <c r="Z24374" s="3"/>
    </row>
    <row r="24375" spans="26:26" x14ac:dyDescent="0.3">
      <c r="Z24375" s="3"/>
    </row>
    <row r="24376" spans="26:26" x14ac:dyDescent="0.3">
      <c r="Z24376" s="3"/>
    </row>
    <row r="24377" spans="26:26" x14ac:dyDescent="0.3">
      <c r="Z24377" s="3"/>
    </row>
    <row r="24378" spans="26:26" x14ac:dyDescent="0.3">
      <c r="Z24378" s="3"/>
    </row>
    <row r="24379" spans="26:26" x14ac:dyDescent="0.3">
      <c r="Z24379" s="3"/>
    </row>
    <row r="24380" spans="26:26" x14ac:dyDescent="0.3">
      <c r="Z24380" s="3"/>
    </row>
    <row r="24381" spans="26:26" x14ac:dyDescent="0.3">
      <c r="Z24381" s="3"/>
    </row>
    <row r="24382" spans="26:26" x14ac:dyDescent="0.3">
      <c r="Z24382" s="3"/>
    </row>
    <row r="24383" spans="26:26" x14ac:dyDescent="0.3">
      <c r="Z24383" s="3"/>
    </row>
    <row r="24384" spans="26:26" x14ac:dyDescent="0.3">
      <c r="Z24384" s="3"/>
    </row>
    <row r="24385" spans="26:26" x14ac:dyDescent="0.3">
      <c r="Z24385" s="3"/>
    </row>
    <row r="24386" spans="26:26" x14ac:dyDescent="0.3">
      <c r="Z24386" s="3"/>
    </row>
    <row r="24387" spans="26:26" x14ac:dyDescent="0.3">
      <c r="Z24387" s="3"/>
    </row>
    <row r="24388" spans="26:26" x14ac:dyDescent="0.3">
      <c r="Z24388" s="3"/>
    </row>
    <row r="24389" spans="26:26" x14ac:dyDescent="0.3">
      <c r="Z24389" s="3"/>
    </row>
    <row r="24390" spans="26:26" x14ac:dyDescent="0.3">
      <c r="Z24390" s="3"/>
    </row>
    <row r="24391" spans="26:26" x14ac:dyDescent="0.3">
      <c r="Z24391" s="3"/>
    </row>
    <row r="24392" spans="26:26" x14ac:dyDescent="0.3">
      <c r="Z24392" s="3"/>
    </row>
    <row r="24393" spans="26:26" x14ac:dyDescent="0.3">
      <c r="Z24393" s="3"/>
    </row>
    <row r="24394" spans="26:26" x14ac:dyDescent="0.3">
      <c r="Z24394" s="3"/>
    </row>
    <row r="24395" spans="26:26" x14ac:dyDescent="0.3">
      <c r="Z24395" s="3"/>
    </row>
    <row r="24396" spans="26:26" x14ac:dyDescent="0.3">
      <c r="Z24396" s="3"/>
    </row>
    <row r="24397" spans="26:26" x14ac:dyDescent="0.3">
      <c r="Z24397" s="3"/>
    </row>
    <row r="24398" spans="26:26" x14ac:dyDescent="0.3">
      <c r="Z24398" s="3"/>
    </row>
    <row r="24399" spans="26:26" x14ac:dyDescent="0.3">
      <c r="Z24399" s="3"/>
    </row>
    <row r="24400" spans="26:26" x14ac:dyDescent="0.3">
      <c r="Z24400" s="3"/>
    </row>
    <row r="24401" spans="26:26" x14ac:dyDescent="0.3">
      <c r="Z24401" s="3"/>
    </row>
    <row r="24402" spans="26:26" x14ac:dyDescent="0.3">
      <c r="Z24402" s="3"/>
    </row>
    <row r="24403" spans="26:26" x14ac:dyDescent="0.3">
      <c r="Z24403" s="3"/>
    </row>
    <row r="24404" spans="26:26" x14ac:dyDescent="0.3">
      <c r="Z24404" s="3"/>
    </row>
    <row r="24405" spans="26:26" x14ac:dyDescent="0.3">
      <c r="Z24405" s="3"/>
    </row>
    <row r="24406" spans="26:26" x14ac:dyDescent="0.3">
      <c r="Z24406" s="3"/>
    </row>
    <row r="24407" spans="26:26" x14ac:dyDescent="0.3">
      <c r="Z24407" s="3"/>
    </row>
    <row r="24408" spans="26:26" x14ac:dyDescent="0.3">
      <c r="Z24408" s="3"/>
    </row>
    <row r="24409" spans="26:26" x14ac:dyDescent="0.3">
      <c r="Z24409" s="3"/>
    </row>
    <row r="24410" spans="26:26" x14ac:dyDescent="0.3">
      <c r="Z24410" s="3"/>
    </row>
    <row r="24411" spans="26:26" x14ac:dyDescent="0.3">
      <c r="Z24411" s="3"/>
    </row>
    <row r="24412" spans="26:26" x14ac:dyDescent="0.3">
      <c r="Z24412" s="3"/>
    </row>
    <row r="24413" spans="26:26" x14ac:dyDescent="0.3">
      <c r="Z24413" s="3"/>
    </row>
    <row r="24414" spans="26:26" x14ac:dyDescent="0.3">
      <c r="Z24414" s="3"/>
    </row>
    <row r="24415" spans="26:26" x14ac:dyDescent="0.3">
      <c r="Z24415" s="3"/>
    </row>
    <row r="24416" spans="26:26" x14ac:dyDescent="0.3">
      <c r="Z24416" s="3"/>
    </row>
    <row r="24417" spans="26:26" x14ac:dyDescent="0.3">
      <c r="Z24417" s="3"/>
    </row>
    <row r="24418" spans="26:26" x14ac:dyDescent="0.3">
      <c r="Z24418" s="3"/>
    </row>
    <row r="24419" spans="26:26" x14ac:dyDescent="0.3">
      <c r="Z24419" s="3"/>
    </row>
    <row r="24420" spans="26:26" x14ac:dyDescent="0.3">
      <c r="Z24420" s="3"/>
    </row>
    <row r="24421" spans="26:26" x14ac:dyDescent="0.3">
      <c r="Z24421" s="3"/>
    </row>
    <row r="24422" spans="26:26" x14ac:dyDescent="0.3">
      <c r="Z24422" s="3"/>
    </row>
    <row r="24423" spans="26:26" x14ac:dyDescent="0.3">
      <c r="Z24423" s="3"/>
    </row>
    <row r="24424" spans="26:26" x14ac:dyDescent="0.3">
      <c r="Z24424" s="3"/>
    </row>
    <row r="24425" spans="26:26" x14ac:dyDescent="0.3">
      <c r="Z24425" s="3"/>
    </row>
    <row r="24426" spans="26:26" x14ac:dyDescent="0.3">
      <c r="Z24426" s="3"/>
    </row>
    <row r="24427" spans="26:26" x14ac:dyDescent="0.3">
      <c r="Z24427" s="3"/>
    </row>
    <row r="24428" spans="26:26" x14ac:dyDescent="0.3">
      <c r="Z24428" s="3"/>
    </row>
    <row r="24429" spans="26:26" x14ac:dyDescent="0.3">
      <c r="Z24429" s="3"/>
    </row>
    <row r="24430" spans="26:26" x14ac:dyDescent="0.3">
      <c r="Z24430" s="3"/>
    </row>
    <row r="24431" spans="26:26" x14ac:dyDescent="0.3">
      <c r="Z24431" s="3"/>
    </row>
    <row r="24432" spans="26:26" x14ac:dyDescent="0.3">
      <c r="Z24432" s="3"/>
    </row>
    <row r="24433" spans="26:26" x14ac:dyDescent="0.3">
      <c r="Z24433" s="3"/>
    </row>
    <row r="24434" spans="26:26" x14ac:dyDescent="0.3">
      <c r="Z24434" s="3"/>
    </row>
    <row r="24435" spans="26:26" x14ac:dyDescent="0.3">
      <c r="Z24435" s="3"/>
    </row>
    <row r="24436" spans="26:26" x14ac:dyDescent="0.3">
      <c r="Z24436" s="3"/>
    </row>
    <row r="24437" spans="26:26" x14ac:dyDescent="0.3">
      <c r="Z24437" s="3"/>
    </row>
    <row r="24438" spans="26:26" x14ac:dyDescent="0.3">
      <c r="Z24438" s="3"/>
    </row>
    <row r="24439" spans="26:26" x14ac:dyDescent="0.3">
      <c r="Z24439" s="3"/>
    </row>
    <row r="24440" spans="26:26" x14ac:dyDescent="0.3">
      <c r="Z24440" s="3"/>
    </row>
    <row r="24441" spans="26:26" x14ac:dyDescent="0.3">
      <c r="Z24441" s="3"/>
    </row>
    <row r="24442" spans="26:26" x14ac:dyDescent="0.3">
      <c r="Z24442" s="3"/>
    </row>
    <row r="24443" spans="26:26" x14ac:dyDescent="0.3">
      <c r="Z24443" s="3"/>
    </row>
    <row r="24444" spans="26:26" x14ac:dyDescent="0.3">
      <c r="Z24444" s="3"/>
    </row>
    <row r="24445" spans="26:26" x14ac:dyDescent="0.3">
      <c r="Z24445" s="3"/>
    </row>
    <row r="24446" spans="26:26" x14ac:dyDescent="0.3">
      <c r="Z24446" s="3"/>
    </row>
    <row r="24447" spans="26:26" x14ac:dyDescent="0.3">
      <c r="Z24447" s="3"/>
    </row>
    <row r="24448" spans="26:26" x14ac:dyDescent="0.3">
      <c r="Z24448" s="3"/>
    </row>
    <row r="24449" spans="26:26" x14ac:dyDescent="0.3">
      <c r="Z24449" s="3"/>
    </row>
    <row r="24450" spans="26:26" x14ac:dyDescent="0.3">
      <c r="Z24450" s="3"/>
    </row>
    <row r="24451" spans="26:26" x14ac:dyDescent="0.3">
      <c r="Z24451" s="3"/>
    </row>
    <row r="24452" spans="26:26" x14ac:dyDescent="0.3">
      <c r="Z24452" s="3"/>
    </row>
    <row r="24453" spans="26:26" x14ac:dyDescent="0.3">
      <c r="Z24453" s="3"/>
    </row>
    <row r="24454" spans="26:26" x14ac:dyDescent="0.3">
      <c r="Z24454" s="3"/>
    </row>
    <row r="24455" spans="26:26" x14ac:dyDescent="0.3">
      <c r="Z24455" s="3"/>
    </row>
    <row r="24456" spans="26:26" x14ac:dyDescent="0.3">
      <c r="Z24456" s="3"/>
    </row>
    <row r="24457" spans="26:26" x14ac:dyDescent="0.3">
      <c r="Z24457" s="3"/>
    </row>
    <row r="24458" spans="26:26" x14ac:dyDescent="0.3">
      <c r="Z24458" s="3"/>
    </row>
    <row r="24459" spans="26:26" x14ac:dyDescent="0.3">
      <c r="Z24459" s="3"/>
    </row>
    <row r="24460" spans="26:26" x14ac:dyDescent="0.3">
      <c r="Z24460" s="3"/>
    </row>
    <row r="24461" spans="26:26" x14ac:dyDescent="0.3">
      <c r="Z24461" s="3"/>
    </row>
    <row r="24462" spans="26:26" x14ac:dyDescent="0.3">
      <c r="Z24462" s="3"/>
    </row>
    <row r="24463" spans="26:26" x14ac:dyDescent="0.3">
      <c r="Z24463" s="3"/>
    </row>
    <row r="24464" spans="26:26" x14ac:dyDescent="0.3">
      <c r="Z24464" s="3"/>
    </row>
    <row r="24465" spans="26:26" x14ac:dyDescent="0.3">
      <c r="Z24465" s="3"/>
    </row>
    <row r="24466" spans="26:26" x14ac:dyDescent="0.3">
      <c r="Z24466" s="3"/>
    </row>
    <row r="24467" spans="26:26" x14ac:dyDescent="0.3">
      <c r="Z24467" s="3"/>
    </row>
    <row r="24468" spans="26:26" x14ac:dyDescent="0.3">
      <c r="Z24468" s="3"/>
    </row>
    <row r="24469" spans="26:26" x14ac:dyDescent="0.3">
      <c r="Z24469" s="3"/>
    </row>
    <row r="24470" spans="26:26" x14ac:dyDescent="0.3">
      <c r="Z24470" s="3"/>
    </row>
    <row r="24471" spans="26:26" x14ac:dyDescent="0.3">
      <c r="Z24471" s="3"/>
    </row>
    <row r="24472" spans="26:26" x14ac:dyDescent="0.3">
      <c r="Z24472" s="3"/>
    </row>
    <row r="24473" spans="26:26" x14ac:dyDescent="0.3">
      <c r="Z24473" s="3"/>
    </row>
    <row r="24474" spans="26:26" x14ac:dyDescent="0.3">
      <c r="Z24474" s="3"/>
    </row>
    <row r="24475" spans="26:26" x14ac:dyDescent="0.3">
      <c r="Z24475" s="3"/>
    </row>
    <row r="24476" spans="26:26" x14ac:dyDescent="0.3">
      <c r="Z24476" s="3"/>
    </row>
    <row r="24477" spans="26:26" x14ac:dyDescent="0.3">
      <c r="Z24477" s="3"/>
    </row>
    <row r="24478" spans="26:26" x14ac:dyDescent="0.3">
      <c r="Z24478" s="3"/>
    </row>
    <row r="24479" spans="26:26" x14ac:dyDescent="0.3">
      <c r="Z24479" s="3"/>
    </row>
    <row r="24480" spans="26:26" x14ac:dyDescent="0.3">
      <c r="Z24480" s="3"/>
    </row>
    <row r="24481" spans="26:26" x14ac:dyDescent="0.3">
      <c r="Z24481" s="3"/>
    </row>
    <row r="24482" spans="26:26" x14ac:dyDescent="0.3">
      <c r="Z24482" s="3"/>
    </row>
    <row r="24483" spans="26:26" x14ac:dyDescent="0.3">
      <c r="Z24483" s="3"/>
    </row>
    <row r="24484" spans="26:26" x14ac:dyDescent="0.3">
      <c r="Z24484" s="3"/>
    </row>
    <row r="24485" spans="26:26" x14ac:dyDescent="0.3">
      <c r="Z24485" s="3"/>
    </row>
    <row r="24486" spans="26:26" x14ac:dyDescent="0.3">
      <c r="Z24486" s="3"/>
    </row>
    <row r="24487" spans="26:26" x14ac:dyDescent="0.3">
      <c r="Z24487" s="3"/>
    </row>
    <row r="24488" spans="26:26" x14ac:dyDescent="0.3">
      <c r="Z24488" s="3"/>
    </row>
    <row r="24489" spans="26:26" x14ac:dyDescent="0.3">
      <c r="Z24489" s="3"/>
    </row>
    <row r="24490" spans="26:26" x14ac:dyDescent="0.3">
      <c r="Z24490" s="3"/>
    </row>
    <row r="24491" spans="26:26" x14ac:dyDescent="0.3">
      <c r="Z24491" s="3"/>
    </row>
    <row r="24492" spans="26:26" x14ac:dyDescent="0.3">
      <c r="Z24492" s="3"/>
    </row>
    <row r="24493" spans="26:26" x14ac:dyDescent="0.3">
      <c r="Z24493" s="3"/>
    </row>
    <row r="24494" spans="26:26" x14ac:dyDescent="0.3">
      <c r="Z24494" s="3"/>
    </row>
    <row r="24495" spans="26:26" x14ac:dyDescent="0.3">
      <c r="Z24495" s="3"/>
    </row>
    <row r="24496" spans="26:26" x14ac:dyDescent="0.3">
      <c r="Z24496" s="3"/>
    </row>
    <row r="24497" spans="26:26" x14ac:dyDescent="0.3">
      <c r="Z24497" s="3"/>
    </row>
    <row r="24498" spans="26:26" x14ac:dyDescent="0.3">
      <c r="Z24498" s="3"/>
    </row>
    <row r="24499" spans="26:26" x14ac:dyDescent="0.3">
      <c r="Z24499" s="3"/>
    </row>
    <row r="24500" spans="26:26" x14ac:dyDescent="0.3">
      <c r="Z24500" s="3"/>
    </row>
    <row r="24501" spans="26:26" x14ac:dyDescent="0.3">
      <c r="Z24501" s="3"/>
    </row>
    <row r="24502" spans="26:26" x14ac:dyDescent="0.3">
      <c r="Z24502" s="3"/>
    </row>
    <row r="24503" spans="26:26" x14ac:dyDescent="0.3">
      <c r="Z24503" s="3"/>
    </row>
    <row r="24504" spans="26:26" x14ac:dyDescent="0.3">
      <c r="Z24504" s="3"/>
    </row>
    <row r="24505" spans="26:26" x14ac:dyDescent="0.3">
      <c r="Z24505" s="3"/>
    </row>
    <row r="24506" spans="26:26" x14ac:dyDescent="0.3">
      <c r="Z24506" s="3"/>
    </row>
    <row r="24507" spans="26:26" x14ac:dyDescent="0.3">
      <c r="Z24507" s="3"/>
    </row>
    <row r="24508" spans="26:26" x14ac:dyDescent="0.3">
      <c r="Z24508" s="3"/>
    </row>
    <row r="24509" spans="26:26" x14ac:dyDescent="0.3">
      <c r="Z24509" s="3"/>
    </row>
    <row r="24510" spans="26:26" x14ac:dyDescent="0.3">
      <c r="Z24510" s="3"/>
    </row>
    <row r="24511" spans="26:26" x14ac:dyDescent="0.3">
      <c r="Z24511" s="3"/>
    </row>
    <row r="24512" spans="26:26" x14ac:dyDescent="0.3">
      <c r="Z24512" s="3"/>
    </row>
    <row r="24513" spans="26:26" x14ac:dyDescent="0.3">
      <c r="Z24513" s="3"/>
    </row>
    <row r="24514" spans="26:26" x14ac:dyDescent="0.3">
      <c r="Z24514" s="3"/>
    </row>
    <row r="24515" spans="26:26" x14ac:dyDescent="0.3">
      <c r="Z24515" s="3"/>
    </row>
    <row r="24516" spans="26:26" x14ac:dyDescent="0.3">
      <c r="Z24516" s="3"/>
    </row>
    <row r="24517" spans="26:26" x14ac:dyDescent="0.3">
      <c r="Z24517" s="3"/>
    </row>
    <row r="24518" spans="26:26" x14ac:dyDescent="0.3">
      <c r="Z24518" s="3"/>
    </row>
    <row r="24519" spans="26:26" x14ac:dyDescent="0.3">
      <c r="Z24519" s="3"/>
    </row>
    <row r="24520" spans="26:26" x14ac:dyDescent="0.3">
      <c r="Z24520" s="3"/>
    </row>
    <row r="24521" spans="26:26" x14ac:dyDescent="0.3">
      <c r="Z24521" s="3"/>
    </row>
    <row r="24522" spans="26:26" x14ac:dyDescent="0.3">
      <c r="Z24522" s="3"/>
    </row>
    <row r="24523" spans="26:26" x14ac:dyDescent="0.3">
      <c r="Z24523" s="3"/>
    </row>
    <row r="24524" spans="26:26" x14ac:dyDescent="0.3">
      <c r="Z24524" s="3"/>
    </row>
    <row r="24525" spans="26:26" x14ac:dyDescent="0.3">
      <c r="Z24525" s="3"/>
    </row>
    <row r="24526" spans="26:26" x14ac:dyDescent="0.3">
      <c r="Z24526" s="3"/>
    </row>
    <row r="24527" spans="26:26" x14ac:dyDescent="0.3">
      <c r="Z24527" s="3"/>
    </row>
    <row r="24528" spans="26:26" x14ac:dyDescent="0.3">
      <c r="Z24528" s="3"/>
    </row>
    <row r="24529" spans="26:26" x14ac:dyDescent="0.3">
      <c r="Z24529" s="3"/>
    </row>
    <row r="24530" spans="26:26" x14ac:dyDescent="0.3">
      <c r="Z24530" s="3"/>
    </row>
    <row r="24531" spans="26:26" x14ac:dyDescent="0.3">
      <c r="Z24531" s="3"/>
    </row>
    <row r="24532" spans="26:26" x14ac:dyDescent="0.3">
      <c r="Z24532" s="3"/>
    </row>
    <row r="24533" spans="26:26" x14ac:dyDescent="0.3">
      <c r="Z24533" s="3"/>
    </row>
    <row r="24534" spans="26:26" x14ac:dyDescent="0.3">
      <c r="Z24534" s="3"/>
    </row>
    <row r="24535" spans="26:26" x14ac:dyDescent="0.3">
      <c r="Z24535" s="3"/>
    </row>
    <row r="24536" spans="26:26" x14ac:dyDescent="0.3">
      <c r="Z24536" s="3"/>
    </row>
    <row r="24537" spans="26:26" x14ac:dyDescent="0.3">
      <c r="Z24537" s="3"/>
    </row>
    <row r="24538" spans="26:26" x14ac:dyDescent="0.3">
      <c r="Z24538" s="3"/>
    </row>
    <row r="24539" spans="26:26" x14ac:dyDescent="0.3">
      <c r="Z24539" s="3"/>
    </row>
    <row r="24540" spans="26:26" x14ac:dyDescent="0.3">
      <c r="Z24540" s="3"/>
    </row>
    <row r="24541" spans="26:26" x14ac:dyDescent="0.3">
      <c r="Z24541" s="3"/>
    </row>
    <row r="24542" spans="26:26" x14ac:dyDescent="0.3">
      <c r="Z24542" s="3"/>
    </row>
    <row r="24543" spans="26:26" x14ac:dyDescent="0.3">
      <c r="Z24543" s="3"/>
    </row>
    <row r="24544" spans="26:26" x14ac:dyDescent="0.3">
      <c r="Z24544" s="3"/>
    </row>
    <row r="24545" spans="26:26" x14ac:dyDescent="0.3">
      <c r="Z24545" s="3"/>
    </row>
    <row r="24546" spans="26:26" x14ac:dyDescent="0.3">
      <c r="Z24546" s="3"/>
    </row>
    <row r="24547" spans="26:26" x14ac:dyDescent="0.3">
      <c r="Z24547" s="3"/>
    </row>
    <row r="24548" spans="26:26" x14ac:dyDescent="0.3">
      <c r="Z24548" s="3"/>
    </row>
    <row r="24549" spans="26:26" x14ac:dyDescent="0.3">
      <c r="Z24549" s="3"/>
    </row>
    <row r="24550" spans="26:26" x14ac:dyDescent="0.3">
      <c r="Z24550" s="3"/>
    </row>
    <row r="24551" spans="26:26" x14ac:dyDescent="0.3">
      <c r="Z24551" s="3"/>
    </row>
    <row r="24552" spans="26:26" x14ac:dyDescent="0.3">
      <c r="Z24552" s="3"/>
    </row>
    <row r="24553" spans="26:26" x14ac:dyDescent="0.3">
      <c r="Z24553" s="3"/>
    </row>
    <row r="24554" spans="26:26" x14ac:dyDescent="0.3">
      <c r="Z24554" s="3"/>
    </row>
    <row r="24555" spans="26:26" x14ac:dyDescent="0.3">
      <c r="Z24555" s="3"/>
    </row>
    <row r="24556" spans="26:26" x14ac:dyDescent="0.3">
      <c r="Z24556" s="3"/>
    </row>
    <row r="24557" spans="26:26" x14ac:dyDescent="0.3">
      <c r="Z24557" s="3"/>
    </row>
    <row r="24558" spans="26:26" x14ac:dyDescent="0.3">
      <c r="Z24558" s="3"/>
    </row>
    <row r="24559" spans="26:26" x14ac:dyDescent="0.3">
      <c r="Z24559" s="3"/>
    </row>
    <row r="24560" spans="26:26" x14ac:dyDescent="0.3">
      <c r="Z24560" s="3"/>
    </row>
    <row r="24561" spans="26:26" x14ac:dyDescent="0.3">
      <c r="Z24561" s="3"/>
    </row>
    <row r="24562" spans="26:26" x14ac:dyDescent="0.3">
      <c r="Z24562" s="3"/>
    </row>
    <row r="24563" spans="26:26" x14ac:dyDescent="0.3">
      <c r="Z24563" s="3"/>
    </row>
    <row r="24564" spans="26:26" x14ac:dyDescent="0.3">
      <c r="Z24564" s="3"/>
    </row>
    <row r="24565" spans="26:26" x14ac:dyDescent="0.3">
      <c r="Z24565" s="3"/>
    </row>
    <row r="24566" spans="26:26" x14ac:dyDescent="0.3">
      <c r="Z24566" s="3"/>
    </row>
    <row r="24567" spans="26:26" x14ac:dyDescent="0.3">
      <c r="Z24567" s="3"/>
    </row>
    <row r="24568" spans="26:26" x14ac:dyDescent="0.3">
      <c r="Z24568" s="3"/>
    </row>
    <row r="24569" spans="26:26" x14ac:dyDescent="0.3">
      <c r="Z24569" s="3"/>
    </row>
    <row r="24570" spans="26:26" x14ac:dyDescent="0.3">
      <c r="Z24570" s="3"/>
    </row>
    <row r="24571" spans="26:26" x14ac:dyDescent="0.3">
      <c r="Z24571" s="3"/>
    </row>
    <row r="24572" spans="26:26" x14ac:dyDescent="0.3">
      <c r="Z24572" s="3"/>
    </row>
    <row r="24573" spans="26:26" x14ac:dyDescent="0.3">
      <c r="Z24573" s="3"/>
    </row>
    <row r="24574" spans="26:26" x14ac:dyDescent="0.3">
      <c r="Z24574" s="3"/>
    </row>
    <row r="24575" spans="26:26" x14ac:dyDescent="0.3">
      <c r="Z24575" s="3"/>
    </row>
    <row r="24576" spans="26:26" x14ac:dyDescent="0.3">
      <c r="Z24576" s="3"/>
    </row>
    <row r="24577" spans="26:26" x14ac:dyDescent="0.3">
      <c r="Z24577" s="3"/>
    </row>
    <row r="24578" spans="26:26" x14ac:dyDescent="0.3">
      <c r="Z24578" s="3"/>
    </row>
    <row r="24579" spans="26:26" x14ac:dyDescent="0.3">
      <c r="Z24579" s="3"/>
    </row>
    <row r="24580" spans="26:26" x14ac:dyDescent="0.3">
      <c r="Z24580" s="3"/>
    </row>
    <row r="24581" spans="26:26" x14ac:dyDescent="0.3">
      <c r="Z24581" s="3"/>
    </row>
    <row r="24582" spans="26:26" x14ac:dyDescent="0.3">
      <c r="Z24582" s="3"/>
    </row>
    <row r="24583" spans="26:26" x14ac:dyDescent="0.3">
      <c r="Z24583" s="3"/>
    </row>
    <row r="24584" spans="26:26" x14ac:dyDescent="0.3">
      <c r="Z24584" s="3"/>
    </row>
    <row r="24585" spans="26:26" x14ac:dyDescent="0.3">
      <c r="Z24585" s="3"/>
    </row>
    <row r="24586" spans="26:26" x14ac:dyDescent="0.3">
      <c r="Z24586" s="3"/>
    </row>
    <row r="24587" spans="26:26" x14ac:dyDescent="0.3">
      <c r="Z24587" s="3"/>
    </row>
    <row r="24588" spans="26:26" x14ac:dyDescent="0.3">
      <c r="Z24588" s="3"/>
    </row>
    <row r="24589" spans="26:26" x14ac:dyDescent="0.3">
      <c r="Z24589" s="3"/>
    </row>
    <row r="24590" spans="26:26" x14ac:dyDescent="0.3">
      <c r="Z24590" s="3"/>
    </row>
    <row r="24591" spans="26:26" x14ac:dyDescent="0.3">
      <c r="Z24591" s="3"/>
    </row>
    <row r="24592" spans="26:26" x14ac:dyDescent="0.3">
      <c r="Z24592" s="3"/>
    </row>
    <row r="24593" spans="26:26" x14ac:dyDescent="0.3">
      <c r="Z24593" s="3"/>
    </row>
    <row r="24594" spans="26:26" x14ac:dyDescent="0.3">
      <c r="Z24594" s="3"/>
    </row>
    <row r="24595" spans="26:26" x14ac:dyDescent="0.3">
      <c r="Z24595" s="3"/>
    </row>
    <row r="24596" spans="26:26" x14ac:dyDescent="0.3">
      <c r="Z24596" s="3"/>
    </row>
    <row r="24597" spans="26:26" x14ac:dyDescent="0.3">
      <c r="Z24597" s="3"/>
    </row>
    <row r="24598" spans="26:26" x14ac:dyDescent="0.3">
      <c r="Z24598" s="3"/>
    </row>
    <row r="24599" spans="26:26" x14ac:dyDescent="0.3">
      <c r="Z24599" s="3"/>
    </row>
    <row r="24600" spans="26:26" x14ac:dyDescent="0.3">
      <c r="Z24600" s="3"/>
    </row>
    <row r="24601" spans="26:26" x14ac:dyDescent="0.3">
      <c r="Z24601" s="3"/>
    </row>
    <row r="24602" spans="26:26" x14ac:dyDescent="0.3">
      <c r="Z24602" s="3"/>
    </row>
    <row r="24603" spans="26:26" x14ac:dyDescent="0.3">
      <c r="Z24603" s="3"/>
    </row>
    <row r="24604" spans="26:26" x14ac:dyDescent="0.3">
      <c r="Z24604" s="3"/>
    </row>
    <row r="24605" spans="26:26" x14ac:dyDescent="0.3">
      <c r="Z24605" s="3"/>
    </row>
    <row r="24606" spans="26:26" x14ac:dyDescent="0.3">
      <c r="Z24606" s="3"/>
    </row>
    <row r="24607" spans="26:26" x14ac:dyDescent="0.3">
      <c r="Z24607" s="3"/>
    </row>
    <row r="24608" spans="26:26" x14ac:dyDescent="0.3">
      <c r="Z24608" s="3"/>
    </row>
    <row r="24609" spans="26:26" x14ac:dyDescent="0.3">
      <c r="Z24609" s="3"/>
    </row>
    <row r="24610" spans="26:26" x14ac:dyDescent="0.3">
      <c r="Z24610" s="3"/>
    </row>
    <row r="24611" spans="26:26" x14ac:dyDescent="0.3">
      <c r="Z24611" s="3"/>
    </row>
    <row r="24612" spans="26:26" x14ac:dyDescent="0.3">
      <c r="Z24612" s="3"/>
    </row>
    <row r="24613" spans="26:26" x14ac:dyDescent="0.3">
      <c r="Z24613" s="3"/>
    </row>
    <row r="24614" spans="26:26" x14ac:dyDescent="0.3">
      <c r="Z24614" s="3"/>
    </row>
    <row r="24615" spans="26:26" x14ac:dyDescent="0.3">
      <c r="Z24615" s="3"/>
    </row>
    <row r="24616" spans="26:26" x14ac:dyDescent="0.3">
      <c r="Z24616" s="3"/>
    </row>
    <row r="24617" spans="26:26" x14ac:dyDescent="0.3">
      <c r="Z24617" s="3"/>
    </row>
    <row r="24618" spans="26:26" x14ac:dyDescent="0.3">
      <c r="Z24618" s="3"/>
    </row>
    <row r="24619" spans="26:26" x14ac:dyDescent="0.3">
      <c r="Z24619" s="3"/>
    </row>
    <row r="24620" spans="26:26" x14ac:dyDescent="0.3">
      <c r="Z24620" s="3"/>
    </row>
    <row r="24621" spans="26:26" x14ac:dyDescent="0.3">
      <c r="Z24621" s="3"/>
    </row>
    <row r="24622" spans="26:26" x14ac:dyDescent="0.3">
      <c r="Z24622" s="3"/>
    </row>
    <row r="24623" spans="26:26" x14ac:dyDescent="0.3">
      <c r="Z24623" s="3"/>
    </row>
    <row r="24624" spans="26:26" x14ac:dyDescent="0.3">
      <c r="Z24624" s="3"/>
    </row>
    <row r="24625" spans="26:26" x14ac:dyDescent="0.3">
      <c r="Z24625" s="3"/>
    </row>
    <row r="24626" spans="26:26" x14ac:dyDescent="0.3">
      <c r="Z24626" s="3"/>
    </row>
    <row r="24627" spans="26:26" x14ac:dyDescent="0.3">
      <c r="Z24627" s="3"/>
    </row>
    <row r="24628" spans="26:26" x14ac:dyDescent="0.3">
      <c r="Z24628" s="3"/>
    </row>
    <row r="24629" spans="26:26" x14ac:dyDescent="0.3">
      <c r="Z24629" s="3"/>
    </row>
    <row r="24630" spans="26:26" x14ac:dyDescent="0.3">
      <c r="Z24630" s="3"/>
    </row>
    <row r="24631" spans="26:26" x14ac:dyDescent="0.3">
      <c r="Z24631" s="3"/>
    </row>
    <row r="24632" spans="26:26" x14ac:dyDescent="0.3">
      <c r="Z24632" s="3"/>
    </row>
    <row r="24633" spans="26:26" x14ac:dyDescent="0.3">
      <c r="Z24633" s="3"/>
    </row>
    <row r="24634" spans="26:26" x14ac:dyDescent="0.3">
      <c r="Z24634" s="3"/>
    </row>
    <row r="24635" spans="26:26" x14ac:dyDescent="0.3">
      <c r="Z24635" s="3"/>
    </row>
    <row r="24636" spans="26:26" x14ac:dyDescent="0.3">
      <c r="Z24636" s="3"/>
    </row>
    <row r="24637" spans="26:26" x14ac:dyDescent="0.3">
      <c r="Z24637" s="3"/>
    </row>
    <row r="24638" spans="26:26" x14ac:dyDescent="0.3">
      <c r="Z24638" s="3"/>
    </row>
    <row r="24639" spans="26:26" x14ac:dyDescent="0.3">
      <c r="Z24639" s="3"/>
    </row>
    <row r="24640" spans="26:26" x14ac:dyDescent="0.3">
      <c r="Z24640" s="3"/>
    </row>
    <row r="24641" spans="26:26" x14ac:dyDescent="0.3">
      <c r="Z24641" s="3"/>
    </row>
    <row r="24642" spans="26:26" x14ac:dyDescent="0.3">
      <c r="Z24642" s="3"/>
    </row>
    <row r="24643" spans="26:26" x14ac:dyDescent="0.3">
      <c r="Z24643" s="3"/>
    </row>
    <row r="24644" spans="26:26" x14ac:dyDescent="0.3">
      <c r="Z24644" s="3"/>
    </row>
    <row r="24645" spans="26:26" x14ac:dyDescent="0.3">
      <c r="Z24645" s="3"/>
    </row>
    <row r="24646" spans="26:26" x14ac:dyDescent="0.3">
      <c r="Z24646" s="3"/>
    </row>
    <row r="24647" spans="26:26" x14ac:dyDescent="0.3">
      <c r="Z24647" s="3"/>
    </row>
    <row r="24648" spans="26:26" x14ac:dyDescent="0.3">
      <c r="Z24648" s="3"/>
    </row>
    <row r="24649" spans="26:26" x14ac:dyDescent="0.3">
      <c r="Z24649" s="3"/>
    </row>
    <row r="24650" spans="26:26" x14ac:dyDescent="0.3">
      <c r="Z24650" s="3"/>
    </row>
    <row r="24651" spans="26:26" x14ac:dyDescent="0.3">
      <c r="Z24651" s="3"/>
    </row>
    <row r="24652" spans="26:26" x14ac:dyDescent="0.3">
      <c r="Z24652" s="3"/>
    </row>
    <row r="24653" spans="26:26" x14ac:dyDescent="0.3">
      <c r="Z24653" s="3"/>
    </row>
    <row r="24654" spans="26:26" x14ac:dyDescent="0.3">
      <c r="Z24654" s="3"/>
    </row>
    <row r="24655" spans="26:26" x14ac:dyDescent="0.3">
      <c r="Z24655" s="3"/>
    </row>
    <row r="24656" spans="26:26" x14ac:dyDescent="0.3">
      <c r="Z24656" s="3"/>
    </row>
    <row r="24657" spans="26:26" x14ac:dyDescent="0.3">
      <c r="Z24657" s="3"/>
    </row>
    <row r="24658" spans="26:26" x14ac:dyDescent="0.3">
      <c r="Z24658" s="3"/>
    </row>
    <row r="24659" spans="26:26" x14ac:dyDescent="0.3">
      <c r="Z24659" s="3"/>
    </row>
    <row r="24660" spans="26:26" x14ac:dyDescent="0.3">
      <c r="Z24660" s="3"/>
    </row>
    <row r="24661" spans="26:26" x14ac:dyDescent="0.3">
      <c r="Z24661" s="3"/>
    </row>
    <row r="24662" spans="26:26" x14ac:dyDescent="0.3">
      <c r="Z24662" s="3"/>
    </row>
    <row r="24663" spans="26:26" x14ac:dyDescent="0.3">
      <c r="Z24663" s="3"/>
    </row>
    <row r="24664" spans="26:26" x14ac:dyDescent="0.3">
      <c r="Z24664" s="3"/>
    </row>
    <row r="24665" spans="26:26" x14ac:dyDescent="0.3">
      <c r="Z24665" s="3"/>
    </row>
    <row r="24666" spans="26:26" x14ac:dyDescent="0.3">
      <c r="Z24666" s="3"/>
    </row>
    <row r="24667" spans="26:26" x14ac:dyDescent="0.3">
      <c r="Z24667" s="3"/>
    </row>
    <row r="24668" spans="26:26" x14ac:dyDescent="0.3">
      <c r="Z24668" s="3"/>
    </row>
    <row r="24669" spans="26:26" x14ac:dyDescent="0.3">
      <c r="Z24669" s="3"/>
    </row>
    <row r="24670" spans="26:26" x14ac:dyDescent="0.3">
      <c r="Z24670" s="3"/>
    </row>
    <row r="24671" spans="26:26" x14ac:dyDescent="0.3">
      <c r="Z24671" s="3"/>
    </row>
    <row r="24672" spans="26:26" x14ac:dyDescent="0.3">
      <c r="Z24672" s="3"/>
    </row>
    <row r="24673" spans="26:26" x14ac:dyDescent="0.3">
      <c r="Z24673" s="3"/>
    </row>
    <row r="24674" spans="26:26" x14ac:dyDescent="0.3">
      <c r="Z24674" s="3"/>
    </row>
    <row r="24675" spans="26:26" x14ac:dyDescent="0.3">
      <c r="Z24675" s="3"/>
    </row>
    <row r="24676" spans="26:26" x14ac:dyDescent="0.3">
      <c r="Z24676" s="3"/>
    </row>
    <row r="24677" spans="26:26" x14ac:dyDescent="0.3">
      <c r="Z24677" s="3"/>
    </row>
    <row r="24678" spans="26:26" x14ac:dyDescent="0.3">
      <c r="Z24678" s="3"/>
    </row>
    <row r="24679" spans="26:26" x14ac:dyDescent="0.3">
      <c r="Z24679" s="3"/>
    </row>
    <row r="24680" spans="26:26" x14ac:dyDescent="0.3">
      <c r="Z24680" s="3"/>
    </row>
    <row r="24681" spans="26:26" x14ac:dyDescent="0.3">
      <c r="Z24681" s="3"/>
    </row>
    <row r="24682" spans="26:26" x14ac:dyDescent="0.3">
      <c r="Z24682" s="3"/>
    </row>
    <row r="24683" spans="26:26" x14ac:dyDescent="0.3">
      <c r="Z24683" s="3"/>
    </row>
    <row r="24684" spans="26:26" x14ac:dyDescent="0.3">
      <c r="Z24684" s="3"/>
    </row>
    <row r="24685" spans="26:26" x14ac:dyDescent="0.3">
      <c r="Z24685" s="3"/>
    </row>
    <row r="24686" spans="26:26" x14ac:dyDescent="0.3">
      <c r="Z24686" s="3"/>
    </row>
    <row r="24687" spans="26:26" x14ac:dyDescent="0.3">
      <c r="Z24687" s="3"/>
    </row>
    <row r="24688" spans="26:26" x14ac:dyDescent="0.3">
      <c r="Z24688" s="3"/>
    </row>
    <row r="24689" spans="26:26" x14ac:dyDescent="0.3">
      <c r="Z24689" s="3"/>
    </row>
    <row r="24690" spans="26:26" x14ac:dyDescent="0.3">
      <c r="Z24690" s="3"/>
    </row>
    <row r="24691" spans="26:26" x14ac:dyDescent="0.3">
      <c r="Z24691" s="3"/>
    </row>
    <row r="24692" spans="26:26" x14ac:dyDescent="0.3">
      <c r="Z24692" s="3"/>
    </row>
    <row r="24693" spans="26:26" x14ac:dyDescent="0.3">
      <c r="Z24693" s="3"/>
    </row>
    <row r="24694" spans="26:26" x14ac:dyDescent="0.3">
      <c r="Z24694" s="3"/>
    </row>
    <row r="24695" spans="26:26" x14ac:dyDescent="0.3">
      <c r="Z24695" s="3"/>
    </row>
    <row r="24696" spans="26:26" x14ac:dyDescent="0.3">
      <c r="Z24696" s="3"/>
    </row>
    <row r="24697" spans="26:26" x14ac:dyDescent="0.3">
      <c r="Z24697" s="3"/>
    </row>
    <row r="24698" spans="26:26" x14ac:dyDescent="0.3">
      <c r="Z24698" s="3"/>
    </row>
    <row r="24699" spans="26:26" x14ac:dyDescent="0.3">
      <c r="Z24699" s="3"/>
    </row>
    <row r="24700" spans="26:26" x14ac:dyDescent="0.3">
      <c r="Z24700" s="3"/>
    </row>
    <row r="24701" spans="26:26" x14ac:dyDescent="0.3">
      <c r="Z24701" s="3"/>
    </row>
    <row r="24702" spans="26:26" x14ac:dyDescent="0.3">
      <c r="Z24702" s="3"/>
    </row>
    <row r="24703" spans="26:26" x14ac:dyDescent="0.3">
      <c r="Z24703" s="3"/>
    </row>
    <row r="24704" spans="26:26" x14ac:dyDescent="0.3">
      <c r="Z24704" s="3"/>
    </row>
    <row r="24705" spans="26:26" x14ac:dyDescent="0.3">
      <c r="Z24705" s="3"/>
    </row>
    <row r="24706" spans="26:26" x14ac:dyDescent="0.3">
      <c r="Z24706" s="3"/>
    </row>
    <row r="24707" spans="26:26" x14ac:dyDescent="0.3">
      <c r="Z24707" s="3"/>
    </row>
    <row r="24708" spans="26:26" x14ac:dyDescent="0.3">
      <c r="Z24708" s="3"/>
    </row>
    <row r="24709" spans="26:26" x14ac:dyDescent="0.3">
      <c r="Z24709" s="3"/>
    </row>
    <row r="24710" spans="26:26" x14ac:dyDescent="0.3">
      <c r="Z24710" s="3"/>
    </row>
    <row r="24711" spans="26:26" x14ac:dyDescent="0.3">
      <c r="Z24711" s="3"/>
    </row>
    <row r="24712" spans="26:26" x14ac:dyDescent="0.3">
      <c r="Z24712" s="3"/>
    </row>
    <row r="24713" spans="26:26" x14ac:dyDescent="0.3">
      <c r="Z24713" s="3"/>
    </row>
    <row r="24714" spans="26:26" x14ac:dyDescent="0.3">
      <c r="Z24714" s="3"/>
    </row>
    <row r="24715" spans="26:26" x14ac:dyDescent="0.3">
      <c r="Z24715" s="3"/>
    </row>
    <row r="24716" spans="26:26" x14ac:dyDescent="0.3">
      <c r="Z24716" s="3"/>
    </row>
    <row r="24717" spans="26:26" x14ac:dyDescent="0.3">
      <c r="Z24717" s="3"/>
    </row>
    <row r="24718" spans="26:26" x14ac:dyDescent="0.3">
      <c r="Z24718" s="3"/>
    </row>
    <row r="24719" spans="26:26" x14ac:dyDescent="0.3">
      <c r="Z24719" s="3"/>
    </row>
    <row r="24720" spans="26:26" x14ac:dyDescent="0.3">
      <c r="Z24720" s="3"/>
    </row>
    <row r="24721" spans="26:26" x14ac:dyDescent="0.3">
      <c r="Z24721" s="3"/>
    </row>
    <row r="24722" spans="26:26" x14ac:dyDescent="0.3">
      <c r="Z24722" s="3"/>
    </row>
    <row r="24723" spans="26:26" x14ac:dyDescent="0.3">
      <c r="Z24723" s="3"/>
    </row>
    <row r="24724" spans="26:26" x14ac:dyDescent="0.3">
      <c r="Z24724" s="3"/>
    </row>
    <row r="24725" spans="26:26" x14ac:dyDescent="0.3">
      <c r="Z24725" s="3"/>
    </row>
    <row r="24726" spans="26:26" x14ac:dyDescent="0.3">
      <c r="Z24726" s="3"/>
    </row>
    <row r="24727" spans="26:26" x14ac:dyDescent="0.3">
      <c r="Z24727" s="3"/>
    </row>
    <row r="24728" spans="26:26" x14ac:dyDescent="0.3">
      <c r="Z24728" s="3"/>
    </row>
    <row r="24729" spans="26:26" x14ac:dyDescent="0.3">
      <c r="Z24729" s="3"/>
    </row>
    <row r="24730" spans="26:26" x14ac:dyDescent="0.3">
      <c r="Z24730" s="3"/>
    </row>
    <row r="24731" spans="26:26" x14ac:dyDescent="0.3">
      <c r="Z24731" s="3"/>
    </row>
    <row r="24732" spans="26:26" x14ac:dyDescent="0.3">
      <c r="Z24732" s="3"/>
    </row>
    <row r="24733" spans="26:26" x14ac:dyDescent="0.3">
      <c r="Z24733" s="3"/>
    </row>
    <row r="24734" spans="26:26" x14ac:dyDescent="0.3">
      <c r="Z24734" s="3"/>
    </row>
    <row r="24735" spans="26:26" x14ac:dyDescent="0.3">
      <c r="Z24735" s="3"/>
    </row>
    <row r="24736" spans="26:26" x14ac:dyDescent="0.3">
      <c r="Z24736" s="3"/>
    </row>
    <row r="24737" spans="26:26" x14ac:dyDescent="0.3">
      <c r="Z24737" s="3"/>
    </row>
    <row r="24738" spans="26:26" x14ac:dyDescent="0.3">
      <c r="Z24738" s="3"/>
    </row>
    <row r="24739" spans="26:26" x14ac:dyDescent="0.3">
      <c r="Z24739" s="3"/>
    </row>
    <row r="24740" spans="26:26" x14ac:dyDescent="0.3">
      <c r="Z24740" s="3"/>
    </row>
    <row r="24741" spans="26:26" x14ac:dyDescent="0.3">
      <c r="Z24741" s="3"/>
    </row>
    <row r="24742" spans="26:26" x14ac:dyDescent="0.3">
      <c r="Z24742" s="3"/>
    </row>
    <row r="24743" spans="26:26" x14ac:dyDescent="0.3">
      <c r="Z24743" s="3"/>
    </row>
    <row r="24744" spans="26:26" x14ac:dyDescent="0.3">
      <c r="Z24744" s="3"/>
    </row>
    <row r="24745" spans="26:26" x14ac:dyDescent="0.3">
      <c r="Z24745" s="3"/>
    </row>
    <row r="24746" spans="26:26" x14ac:dyDescent="0.3">
      <c r="Z24746" s="3"/>
    </row>
    <row r="24747" spans="26:26" x14ac:dyDescent="0.3">
      <c r="Z24747" s="3"/>
    </row>
    <row r="24748" spans="26:26" x14ac:dyDescent="0.3">
      <c r="Z24748" s="3"/>
    </row>
    <row r="24749" spans="26:26" x14ac:dyDescent="0.3">
      <c r="Z24749" s="3"/>
    </row>
    <row r="24750" spans="26:26" x14ac:dyDescent="0.3">
      <c r="Z24750" s="3"/>
    </row>
    <row r="24751" spans="26:26" x14ac:dyDescent="0.3">
      <c r="Z24751" s="3"/>
    </row>
    <row r="24752" spans="26:26" x14ac:dyDescent="0.3">
      <c r="Z24752" s="3"/>
    </row>
    <row r="24753" spans="26:26" x14ac:dyDescent="0.3">
      <c r="Z24753" s="3"/>
    </row>
    <row r="24754" spans="26:26" x14ac:dyDescent="0.3">
      <c r="Z24754" s="3"/>
    </row>
    <row r="24755" spans="26:26" x14ac:dyDescent="0.3">
      <c r="Z24755" s="3"/>
    </row>
    <row r="24756" spans="26:26" x14ac:dyDescent="0.3">
      <c r="Z24756" s="3"/>
    </row>
    <row r="24757" spans="26:26" x14ac:dyDescent="0.3">
      <c r="Z24757" s="3"/>
    </row>
    <row r="24758" spans="26:26" x14ac:dyDescent="0.3">
      <c r="Z24758" s="3"/>
    </row>
    <row r="24759" spans="26:26" x14ac:dyDescent="0.3">
      <c r="Z24759" s="3"/>
    </row>
    <row r="24760" spans="26:26" x14ac:dyDescent="0.3">
      <c r="Z24760" s="3"/>
    </row>
    <row r="24761" spans="26:26" x14ac:dyDescent="0.3">
      <c r="Z24761" s="3"/>
    </row>
    <row r="24762" spans="26:26" x14ac:dyDescent="0.3">
      <c r="Z24762" s="3"/>
    </row>
    <row r="24763" spans="26:26" x14ac:dyDescent="0.3">
      <c r="Z24763" s="3"/>
    </row>
    <row r="24764" spans="26:26" x14ac:dyDescent="0.3">
      <c r="Z24764" s="3"/>
    </row>
    <row r="24765" spans="26:26" x14ac:dyDescent="0.3">
      <c r="Z24765" s="3"/>
    </row>
    <row r="24766" spans="26:26" x14ac:dyDescent="0.3">
      <c r="Z24766" s="3"/>
    </row>
    <row r="24767" spans="26:26" x14ac:dyDescent="0.3">
      <c r="Z24767" s="3"/>
    </row>
    <row r="24768" spans="26:26" x14ac:dyDescent="0.3">
      <c r="Z24768" s="3"/>
    </row>
    <row r="24769" spans="26:26" x14ac:dyDescent="0.3">
      <c r="Z24769" s="3"/>
    </row>
    <row r="24770" spans="26:26" x14ac:dyDescent="0.3">
      <c r="Z24770" s="3"/>
    </row>
    <row r="24771" spans="26:26" x14ac:dyDescent="0.3">
      <c r="Z24771" s="3"/>
    </row>
    <row r="24772" spans="26:26" x14ac:dyDescent="0.3">
      <c r="Z24772" s="3"/>
    </row>
    <row r="24773" spans="26:26" x14ac:dyDescent="0.3">
      <c r="Z24773" s="3"/>
    </row>
    <row r="24774" spans="26:26" x14ac:dyDescent="0.3">
      <c r="Z24774" s="3"/>
    </row>
    <row r="24775" spans="26:26" x14ac:dyDescent="0.3">
      <c r="Z24775" s="3"/>
    </row>
    <row r="24776" spans="26:26" x14ac:dyDescent="0.3">
      <c r="Z24776" s="3"/>
    </row>
    <row r="24777" spans="26:26" x14ac:dyDescent="0.3">
      <c r="Z24777" s="3"/>
    </row>
    <row r="24778" spans="26:26" x14ac:dyDescent="0.3">
      <c r="Z24778" s="3"/>
    </row>
    <row r="24779" spans="26:26" x14ac:dyDescent="0.3">
      <c r="Z24779" s="3"/>
    </row>
    <row r="24780" spans="26:26" x14ac:dyDescent="0.3">
      <c r="Z24780" s="3"/>
    </row>
    <row r="24781" spans="26:26" x14ac:dyDescent="0.3">
      <c r="Z24781" s="3"/>
    </row>
    <row r="24782" spans="26:26" x14ac:dyDescent="0.3">
      <c r="Z24782" s="3"/>
    </row>
    <row r="24783" spans="26:26" x14ac:dyDescent="0.3">
      <c r="Z24783" s="3"/>
    </row>
    <row r="24784" spans="26:26" x14ac:dyDescent="0.3">
      <c r="Z24784" s="3"/>
    </row>
    <row r="24785" spans="26:26" x14ac:dyDescent="0.3">
      <c r="Z24785" s="3"/>
    </row>
    <row r="24786" spans="26:26" x14ac:dyDescent="0.3">
      <c r="Z24786" s="3"/>
    </row>
    <row r="24787" spans="26:26" x14ac:dyDescent="0.3">
      <c r="Z24787" s="3"/>
    </row>
    <row r="24788" spans="26:26" x14ac:dyDescent="0.3">
      <c r="Z24788" s="3"/>
    </row>
    <row r="24789" spans="26:26" x14ac:dyDescent="0.3">
      <c r="Z24789" s="3"/>
    </row>
    <row r="24790" spans="26:26" x14ac:dyDescent="0.3">
      <c r="Z24790" s="3"/>
    </row>
    <row r="24791" spans="26:26" x14ac:dyDescent="0.3">
      <c r="Z24791" s="3"/>
    </row>
    <row r="24792" spans="26:26" x14ac:dyDescent="0.3">
      <c r="Z24792" s="3"/>
    </row>
    <row r="24793" spans="26:26" x14ac:dyDescent="0.3">
      <c r="Z24793" s="3"/>
    </row>
    <row r="24794" spans="26:26" x14ac:dyDescent="0.3">
      <c r="Z24794" s="3"/>
    </row>
    <row r="24795" spans="26:26" x14ac:dyDescent="0.3">
      <c r="Z24795" s="3"/>
    </row>
    <row r="24796" spans="26:26" x14ac:dyDescent="0.3">
      <c r="Z24796" s="3"/>
    </row>
    <row r="24797" spans="26:26" x14ac:dyDescent="0.3">
      <c r="Z24797" s="3"/>
    </row>
    <row r="24798" spans="26:26" x14ac:dyDescent="0.3">
      <c r="Z24798" s="3"/>
    </row>
    <row r="24799" spans="26:26" x14ac:dyDescent="0.3">
      <c r="Z24799" s="3"/>
    </row>
    <row r="24800" spans="26:26" x14ac:dyDescent="0.3">
      <c r="Z24800" s="3"/>
    </row>
    <row r="24801" spans="26:26" x14ac:dyDescent="0.3">
      <c r="Z24801" s="3"/>
    </row>
    <row r="24802" spans="26:26" x14ac:dyDescent="0.3">
      <c r="Z24802" s="3"/>
    </row>
    <row r="24803" spans="26:26" x14ac:dyDescent="0.3">
      <c r="Z24803" s="3"/>
    </row>
    <row r="24804" spans="26:26" x14ac:dyDescent="0.3">
      <c r="Z24804" s="3"/>
    </row>
    <row r="24805" spans="26:26" x14ac:dyDescent="0.3">
      <c r="Z24805" s="3"/>
    </row>
    <row r="24806" spans="26:26" x14ac:dyDescent="0.3">
      <c r="Z24806" s="3"/>
    </row>
    <row r="24807" spans="26:26" x14ac:dyDescent="0.3">
      <c r="Z24807" s="3"/>
    </row>
    <row r="24808" spans="26:26" x14ac:dyDescent="0.3">
      <c r="Z24808" s="3"/>
    </row>
    <row r="24809" spans="26:26" x14ac:dyDescent="0.3">
      <c r="Z24809" s="3"/>
    </row>
    <row r="24810" spans="26:26" x14ac:dyDescent="0.3">
      <c r="Z24810" s="3"/>
    </row>
    <row r="24811" spans="26:26" x14ac:dyDescent="0.3">
      <c r="Z24811" s="3"/>
    </row>
    <row r="24812" spans="26:26" x14ac:dyDescent="0.3">
      <c r="Z24812" s="3"/>
    </row>
    <row r="24813" spans="26:26" x14ac:dyDescent="0.3">
      <c r="Z24813" s="3"/>
    </row>
    <row r="24814" spans="26:26" x14ac:dyDescent="0.3">
      <c r="Z24814" s="3"/>
    </row>
    <row r="24815" spans="26:26" x14ac:dyDescent="0.3">
      <c r="Z24815" s="3"/>
    </row>
    <row r="24816" spans="26:26" x14ac:dyDescent="0.3">
      <c r="Z24816" s="3"/>
    </row>
    <row r="24817" spans="26:26" x14ac:dyDescent="0.3">
      <c r="Z24817" s="3"/>
    </row>
    <row r="24818" spans="26:26" x14ac:dyDescent="0.3">
      <c r="Z24818" s="3"/>
    </row>
    <row r="24819" spans="26:26" x14ac:dyDescent="0.3">
      <c r="Z24819" s="3"/>
    </row>
    <row r="24820" spans="26:26" x14ac:dyDescent="0.3">
      <c r="Z24820" s="3"/>
    </row>
    <row r="24821" spans="26:26" x14ac:dyDescent="0.3">
      <c r="Z24821" s="3"/>
    </row>
    <row r="24822" spans="26:26" x14ac:dyDescent="0.3">
      <c r="Z24822" s="3"/>
    </row>
    <row r="24823" spans="26:26" x14ac:dyDescent="0.3">
      <c r="Z24823" s="3"/>
    </row>
    <row r="24824" spans="26:26" x14ac:dyDescent="0.3">
      <c r="Z24824" s="3"/>
    </row>
    <row r="24825" spans="26:26" x14ac:dyDescent="0.3">
      <c r="Z24825" s="3"/>
    </row>
    <row r="24826" spans="26:26" x14ac:dyDescent="0.3">
      <c r="Z24826" s="3"/>
    </row>
    <row r="24827" spans="26:26" x14ac:dyDescent="0.3">
      <c r="Z24827" s="3"/>
    </row>
    <row r="24828" spans="26:26" x14ac:dyDescent="0.3">
      <c r="Z24828" s="3"/>
    </row>
    <row r="24829" spans="26:26" x14ac:dyDescent="0.3">
      <c r="Z24829" s="3"/>
    </row>
    <row r="24830" spans="26:26" x14ac:dyDescent="0.3">
      <c r="Z24830" s="3"/>
    </row>
    <row r="24831" spans="26:26" x14ac:dyDescent="0.3">
      <c r="Z24831" s="3"/>
    </row>
    <row r="24832" spans="26:26" x14ac:dyDescent="0.3">
      <c r="Z24832" s="3"/>
    </row>
    <row r="24833" spans="26:26" x14ac:dyDescent="0.3">
      <c r="Z24833" s="3"/>
    </row>
    <row r="24834" spans="26:26" x14ac:dyDescent="0.3">
      <c r="Z24834" s="3"/>
    </row>
    <row r="24835" spans="26:26" x14ac:dyDescent="0.3">
      <c r="Z24835" s="3"/>
    </row>
    <row r="24836" spans="26:26" x14ac:dyDescent="0.3">
      <c r="Z24836" s="3"/>
    </row>
    <row r="24837" spans="26:26" x14ac:dyDescent="0.3">
      <c r="Z24837" s="3"/>
    </row>
    <row r="24838" spans="26:26" x14ac:dyDescent="0.3">
      <c r="Z24838" s="3"/>
    </row>
    <row r="24839" spans="26:26" x14ac:dyDescent="0.3">
      <c r="Z24839" s="3"/>
    </row>
    <row r="24840" spans="26:26" x14ac:dyDescent="0.3">
      <c r="Z24840" s="3"/>
    </row>
    <row r="24841" spans="26:26" x14ac:dyDescent="0.3">
      <c r="Z24841" s="3"/>
    </row>
    <row r="24842" spans="26:26" x14ac:dyDescent="0.3">
      <c r="Z24842" s="3"/>
    </row>
    <row r="24843" spans="26:26" x14ac:dyDescent="0.3">
      <c r="Z24843" s="3"/>
    </row>
    <row r="24844" spans="26:26" x14ac:dyDescent="0.3">
      <c r="Z24844" s="3"/>
    </row>
    <row r="24845" spans="26:26" x14ac:dyDescent="0.3">
      <c r="Z24845" s="3"/>
    </row>
    <row r="24846" spans="26:26" x14ac:dyDescent="0.3">
      <c r="Z24846" s="3"/>
    </row>
    <row r="24847" spans="26:26" x14ac:dyDescent="0.3">
      <c r="Z24847" s="3"/>
    </row>
    <row r="24848" spans="26:26" x14ac:dyDescent="0.3">
      <c r="Z24848" s="3"/>
    </row>
    <row r="24849" spans="26:26" x14ac:dyDescent="0.3">
      <c r="Z24849" s="3"/>
    </row>
    <row r="24850" spans="26:26" x14ac:dyDescent="0.3">
      <c r="Z24850" s="3"/>
    </row>
    <row r="24851" spans="26:26" x14ac:dyDescent="0.3">
      <c r="Z24851" s="3"/>
    </row>
    <row r="24852" spans="26:26" x14ac:dyDescent="0.3">
      <c r="Z24852" s="3"/>
    </row>
    <row r="24853" spans="26:26" x14ac:dyDescent="0.3">
      <c r="Z24853" s="3"/>
    </row>
    <row r="24854" spans="26:26" x14ac:dyDescent="0.3">
      <c r="Z24854" s="3"/>
    </row>
    <row r="24855" spans="26:26" x14ac:dyDescent="0.3">
      <c r="Z24855" s="3"/>
    </row>
    <row r="24856" spans="26:26" x14ac:dyDescent="0.3">
      <c r="Z24856" s="3"/>
    </row>
    <row r="24857" spans="26:26" x14ac:dyDescent="0.3">
      <c r="Z24857" s="3"/>
    </row>
    <row r="24858" spans="26:26" x14ac:dyDescent="0.3">
      <c r="Z24858" s="3"/>
    </row>
    <row r="24859" spans="26:26" x14ac:dyDescent="0.3">
      <c r="Z24859" s="3"/>
    </row>
    <row r="24860" spans="26:26" x14ac:dyDescent="0.3">
      <c r="Z24860" s="3"/>
    </row>
    <row r="24861" spans="26:26" x14ac:dyDescent="0.3">
      <c r="Z24861" s="3"/>
    </row>
    <row r="24862" spans="26:26" x14ac:dyDescent="0.3">
      <c r="Z24862" s="3"/>
    </row>
    <row r="24863" spans="26:26" x14ac:dyDescent="0.3">
      <c r="Z24863" s="3"/>
    </row>
    <row r="24864" spans="26:26" x14ac:dyDescent="0.3">
      <c r="Z24864" s="3"/>
    </row>
    <row r="24865" spans="26:26" x14ac:dyDescent="0.3">
      <c r="Z24865" s="3"/>
    </row>
    <row r="24866" spans="26:26" x14ac:dyDescent="0.3">
      <c r="Z24866" s="3"/>
    </row>
    <row r="24867" spans="26:26" x14ac:dyDescent="0.3">
      <c r="Z24867" s="3"/>
    </row>
    <row r="24868" spans="26:26" x14ac:dyDescent="0.3">
      <c r="Z24868" s="3"/>
    </row>
    <row r="24869" spans="26:26" x14ac:dyDescent="0.3">
      <c r="Z24869" s="3"/>
    </row>
    <row r="24870" spans="26:26" x14ac:dyDescent="0.3">
      <c r="Z24870" s="3"/>
    </row>
    <row r="24871" spans="26:26" x14ac:dyDescent="0.3">
      <c r="Z24871" s="3"/>
    </row>
    <row r="24872" spans="26:26" x14ac:dyDescent="0.3">
      <c r="Z24872" s="3"/>
    </row>
    <row r="24873" spans="26:26" x14ac:dyDescent="0.3">
      <c r="Z24873" s="3"/>
    </row>
    <row r="24874" spans="26:26" x14ac:dyDescent="0.3">
      <c r="Z24874" s="3"/>
    </row>
    <row r="24875" spans="26:26" x14ac:dyDescent="0.3">
      <c r="Z24875" s="3"/>
    </row>
    <row r="24876" spans="26:26" x14ac:dyDescent="0.3">
      <c r="Z24876" s="3"/>
    </row>
    <row r="24877" spans="26:26" x14ac:dyDescent="0.3">
      <c r="Z24877" s="3"/>
    </row>
    <row r="24878" spans="26:26" x14ac:dyDescent="0.3">
      <c r="Z24878" s="3"/>
    </row>
    <row r="24879" spans="26:26" x14ac:dyDescent="0.3">
      <c r="Z24879" s="3"/>
    </row>
    <row r="24880" spans="26:26" x14ac:dyDescent="0.3">
      <c r="Z24880" s="3"/>
    </row>
    <row r="24881" spans="26:26" x14ac:dyDescent="0.3">
      <c r="Z24881" s="3"/>
    </row>
    <row r="24882" spans="26:26" x14ac:dyDescent="0.3">
      <c r="Z24882" s="3"/>
    </row>
    <row r="24883" spans="26:26" x14ac:dyDescent="0.3">
      <c r="Z24883" s="3"/>
    </row>
    <row r="24884" spans="26:26" x14ac:dyDescent="0.3">
      <c r="Z24884" s="3"/>
    </row>
    <row r="24885" spans="26:26" x14ac:dyDescent="0.3">
      <c r="Z24885" s="3"/>
    </row>
    <row r="24886" spans="26:26" x14ac:dyDescent="0.3">
      <c r="Z24886" s="3"/>
    </row>
    <row r="24887" spans="26:26" x14ac:dyDescent="0.3">
      <c r="Z24887" s="3"/>
    </row>
    <row r="24888" spans="26:26" x14ac:dyDescent="0.3">
      <c r="Z24888" s="3"/>
    </row>
    <row r="24889" spans="26:26" x14ac:dyDescent="0.3">
      <c r="Z24889" s="3"/>
    </row>
    <row r="24890" spans="26:26" x14ac:dyDescent="0.3">
      <c r="Z24890" s="3"/>
    </row>
    <row r="24891" spans="26:26" x14ac:dyDescent="0.3">
      <c r="Z24891" s="3"/>
    </row>
    <row r="24892" spans="26:26" x14ac:dyDescent="0.3">
      <c r="Z24892" s="3"/>
    </row>
    <row r="24893" spans="26:26" x14ac:dyDescent="0.3">
      <c r="Z24893" s="3"/>
    </row>
    <row r="24894" spans="26:26" x14ac:dyDescent="0.3">
      <c r="Z24894" s="3"/>
    </row>
    <row r="24895" spans="26:26" x14ac:dyDescent="0.3">
      <c r="Z24895" s="3"/>
    </row>
    <row r="24896" spans="26:26" x14ac:dyDescent="0.3">
      <c r="Z24896" s="3"/>
    </row>
    <row r="24897" spans="26:26" x14ac:dyDescent="0.3">
      <c r="Z24897" s="3"/>
    </row>
    <row r="24898" spans="26:26" x14ac:dyDescent="0.3">
      <c r="Z24898" s="3"/>
    </row>
    <row r="24899" spans="26:26" x14ac:dyDescent="0.3">
      <c r="Z24899" s="3"/>
    </row>
    <row r="24900" spans="26:26" x14ac:dyDescent="0.3">
      <c r="Z24900" s="3"/>
    </row>
    <row r="24901" spans="26:26" x14ac:dyDescent="0.3">
      <c r="Z24901" s="3"/>
    </row>
    <row r="24902" spans="26:26" x14ac:dyDescent="0.3">
      <c r="Z24902" s="3"/>
    </row>
    <row r="24903" spans="26:26" x14ac:dyDescent="0.3">
      <c r="Z24903" s="3"/>
    </row>
    <row r="24904" spans="26:26" x14ac:dyDescent="0.3">
      <c r="Z24904" s="3"/>
    </row>
    <row r="24905" spans="26:26" x14ac:dyDescent="0.3">
      <c r="Z24905" s="3"/>
    </row>
    <row r="24906" spans="26:26" x14ac:dyDescent="0.3">
      <c r="Z24906" s="3"/>
    </row>
    <row r="24907" spans="26:26" x14ac:dyDescent="0.3">
      <c r="Z24907" s="3"/>
    </row>
    <row r="24908" spans="26:26" x14ac:dyDescent="0.3">
      <c r="Z24908" s="3"/>
    </row>
    <row r="24909" spans="26:26" x14ac:dyDescent="0.3">
      <c r="Z24909" s="3"/>
    </row>
    <row r="24910" spans="26:26" x14ac:dyDescent="0.3">
      <c r="Z24910" s="3"/>
    </row>
    <row r="24911" spans="26:26" x14ac:dyDescent="0.3">
      <c r="Z24911" s="3"/>
    </row>
    <row r="24912" spans="26:26" x14ac:dyDescent="0.3">
      <c r="Z24912" s="3"/>
    </row>
    <row r="24913" spans="26:26" x14ac:dyDescent="0.3">
      <c r="Z24913" s="3"/>
    </row>
    <row r="24914" spans="26:26" x14ac:dyDescent="0.3">
      <c r="Z24914" s="3"/>
    </row>
    <row r="24915" spans="26:26" x14ac:dyDescent="0.3">
      <c r="Z24915" s="3"/>
    </row>
    <row r="24916" spans="26:26" x14ac:dyDescent="0.3">
      <c r="Z24916" s="3"/>
    </row>
    <row r="24917" spans="26:26" x14ac:dyDescent="0.3">
      <c r="Z24917" s="3"/>
    </row>
    <row r="24918" spans="26:26" x14ac:dyDescent="0.3">
      <c r="Z24918" s="3"/>
    </row>
    <row r="24919" spans="26:26" x14ac:dyDescent="0.3">
      <c r="Z24919" s="3"/>
    </row>
    <row r="24920" spans="26:26" x14ac:dyDescent="0.3">
      <c r="Z24920" s="3"/>
    </row>
    <row r="24921" spans="26:26" x14ac:dyDescent="0.3">
      <c r="Z24921" s="3"/>
    </row>
    <row r="24922" spans="26:26" x14ac:dyDescent="0.3">
      <c r="Z24922" s="3"/>
    </row>
    <row r="24923" spans="26:26" x14ac:dyDescent="0.3">
      <c r="Z24923" s="3"/>
    </row>
    <row r="24924" spans="26:26" x14ac:dyDescent="0.3">
      <c r="Z24924" s="3"/>
    </row>
    <row r="24925" spans="26:26" x14ac:dyDescent="0.3">
      <c r="Z24925" s="3"/>
    </row>
    <row r="24926" spans="26:26" x14ac:dyDescent="0.3">
      <c r="Z24926" s="3"/>
    </row>
    <row r="24927" spans="26:26" x14ac:dyDescent="0.3">
      <c r="Z24927" s="3"/>
    </row>
    <row r="24928" spans="26:26" x14ac:dyDescent="0.3">
      <c r="Z24928" s="3"/>
    </row>
    <row r="24929" spans="26:26" x14ac:dyDescent="0.3">
      <c r="Z24929" s="3"/>
    </row>
    <row r="24930" spans="26:26" x14ac:dyDescent="0.3">
      <c r="Z24930" s="3"/>
    </row>
    <row r="24931" spans="26:26" x14ac:dyDescent="0.3">
      <c r="Z24931" s="3"/>
    </row>
    <row r="24932" spans="26:26" x14ac:dyDescent="0.3">
      <c r="Z24932" s="3"/>
    </row>
    <row r="24933" spans="26:26" x14ac:dyDescent="0.3">
      <c r="Z24933" s="3"/>
    </row>
    <row r="24934" spans="26:26" x14ac:dyDescent="0.3">
      <c r="Z24934" s="3"/>
    </row>
    <row r="24935" spans="26:26" x14ac:dyDescent="0.3">
      <c r="Z24935" s="3"/>
    </row>
    <row r="24936" spans="26:26" x14ac:dyDescent="0.3">
      <c r="Z24936" s="3"/>
    </row>
    <row r="24937" spans="26:26" x14ac:dyDescent="0.3">
      <c r="Z24937" s="3"/>
    </row>
    <row r="24938" spans="26:26" x14ac:dyDescent="0.3">
      <c r="Z24938" s="3"/>
    </row>
    <row r="24939" spans="26:26" x14ac:dyDescent="0.3">
      <c r="Z24939" s="3"/>
    </row>
    <row r="24940" spans="26:26" x14ac:dyDescent="0.3">
      <c r="Z24940" s="3"/>
    </row>
    <row r="24941" spans="26:26" x14ac:dyDescent="0.3">
      <c r="Z24941" s="3"/>
    </row>
    <row r="24942" spans="26:26" x14ac:dyDescent="0.3">
      <c r="Z24942" s="3"/>
    </row>
    <row r="24943" spans="26:26" x14ac:dyDescent="0.3">
      <c r="Z24943" s="3"/>
    </row>
    <row r="24944" spans="26:26" x14ac:dyDescent="0.3">
      <c r="Z24944" s="3"/>
    </row>
    <row r="24945" spans="26:26" x14ac:dyDescent="0.3">
      <c r="Z24945" s="3"/>
    </row>
    <row r="24946" spans="26:26" x14ac:dyDescent="0.3">
      <c r="Z24946" s="3"/>
    </row>
    <row r="24947" spans="26:26" x14ac:dyDescent="0.3">
      <c r="Z24947" s="3"/>
    </row>
    <row r="24948" spans="26:26" x14ac:dyDescent="0.3">
      <c r="Z24948" s="3"/>
    </row>
    <row r="24949" spans="26:26" x14ac:dyDescent="0.3">
      <c r="Z24949" s="3"/>
    </row>
    <row r="24950" spans="26:26" x14ac:dyDescent="0.3">
      <c r="Z24950" s="3"/>
    </row>
    <row r="24951" spans="26:26" x14ac:dyDescent="0.3">
      <c r="Z24951" s="3"/>
    </row>
    <row r="24952" spans="26:26" x14ac:dyDescent="0.3">
      <c r="Z24952" s="3"/>
    </row>
    <row r="24953" spans="26:26" x14ac:dyDescent="0.3">
      <c r="Z24953" s="3"/>
    </row>
    <row r="24954" spans="26:26" x14ac:dyDescent="0.3">
      <c r="Z24954" s="3"/>
    </row>
    <row r="24955" spans="26:26" x14ac:dyDescent="0.3">
      <c r="Z24955" s="3"/>
    </row>
    <row r="24956" spans="26:26" x14ac:dyDescent="0.3">
      <c r="Z24956" s="3"/>
    </row>
    <row r="24957" spans="26:26" x14ac:dyDescent="0.3">
      <c r="Z24957" s="3"/>
    </row>
    <row r="24958" spans="26:26" x14ac:dyDescent="0.3">
      <c r="Z24958" s="3"/>
    </row>
    <row r="24959" spans="26:26" x14ac:dyDescent="0.3">
      <c r="Z24959" s="3"/>
    </row>
    <row r="24960" spans="26:26" x14ac:dyDescent="0.3">
      <c r="Z24960" s="3"/>
    </row>
    <row r="24961" spans="26:26" x14ac:dyDescent="0.3">
      <c r="Z24961" s="3"/>
    </row>
    <row r="24962" spans="26:26" x14ac:dyDescent="0.3">
      <c r="Z24962" s="3"/>
    </row>
    <row r="24963" spans="26:26" x14ac:dyDescent="0.3">
      <c r="Z24963" s="3"/>
    </row>
    <row r="24964" spans="26:26" x14ac:dyDescent="0.3">
      <c r="Z24964" s="3"/>
    </row>
    <row r="24965" spans="26:26" x14ac:dyDescent="0.3">
      <c r="Z24965" s="3"/>
    </row>
    <row r="24966" spans="26:26" x14ac:dyDescent="0.3">
      <c r="Z24966" s="3"/>
    </row>
    <row r="24967" spans="26:26" x14ac:dyDescent="0.3">
      <c r="Z24967" s="3"/>
    </row>
    <row r="24968" spans="26:26" x14ac:dyDescent="0.3">
      <c r="Z24968" s="3"/>
    </row>
    <row r="24969" spans="26:26" x14ac:dyDescent="0.3">
      <c r="Z24969" s="3"/>
    </row>
    <row r="24970" spans="26:26" x14ac:dyDescent="0.3">
      <c r="Z24970" s="3"/>
    </row>
    <row r="24971" spans="26:26" x14ac:dyDescent="0.3">
      <c r="Z24971" s="3"/>
    </row>
    <row r="24972" spans="26:26" x14ac:dyDescent="0.3">
      <c r="Z24972" s="3"/>
    </row>
    <row r="24973" spans="26:26" x14ac:dyDescent="0.3">
      <c r="Z24973" s="3"/>
    </row>
    <row r="24974" spans="26:26" x14ac:dyDescent="0.3">
      <c r="Z24974" s="3"/>
    </row>
    <row r="24975" spans="26:26" x14ac:dyDescent="0.3">
      <c r="Z24975" s="3"/>
    </row>
    <row r="24976" spans="26:26" x14ac:dyDescent="0.3">
      <c r="Z24976" s="3"/>
    </row>
    <row r="24977" spans="26:26" x14ac:dyDescent="0.3">
      <c r="Z24977" s="3"/>
    </row>
    <row r="24978" spans="26:26" x14ac:dyDescent="0.3">
      <c r="Z24978" s="3"/>
    </row>
    <row r="24979" spans="26:26" x14ac:dyDescent="0.3">
      <c r="Z24979" s="3"/>
    </row>
    <row r="24980" spans="26:26" x14ac:dyDescent="0.3">
      <c r="Z24980" s="3"/>
    </row>
    <row r="24981" spans="26:26" x14ac:dyDescent="0.3">
      <c r="Z24981" s="3"/>
    </row>
    <row r="24982" spans="26:26" x14ac:dyDescent="0.3">
      <c r="Z24982" s="3"/>
    </row>
    <row r="24983" spans="26:26" x14ac:dyDescent="0.3">
      <c r="Z24983" s="3"/>
    </row>
    <row r="24984" spans="26:26" x14ac:dyDescent="0.3">
      <c r="Z24984" s="3"/>
    </row>
    <row r="24985" spans="26:26" x14ac:dyDescent="0.3">
      <c r="Z24985" s="3"/>
    </row>
    <row r="24986" spans="26:26" x14ac:dyDescent="0.3">
      <c r="Z24986" s="3"/>
    </row>
    <row r="24987" spans="26:26" x14ac:dyDescent="0.3">
      <c r="Z24987" s="3"/>
    </row>
    <row r="24988" spans="26:26" x14ac:dyDescent="0.3">
      <c r="Z24988" s="3"/>
    </row>
    <row r="24989" spans="26:26" x14ac:dyDescent="0.3">
      <c r="Z24989" s="3"/>
    </row>
    <row r="24990" spans="26:26" x14ac:dyDescent="0.3">
      <c r="Z24990" s="3"/>
    </row>
    <row r="24991" spans="26:26" x14ac:dyDescent="0.3">
      <c r="Z24991" s="3"/>
    </row>
    <row r="24992" spans="26:26" x14ac:dyDescent="0.3">
      <c r="Z24992" s="3"/>
    </row>
    <row r="24993" spans="26:26" x14ac:dyDescent="0.3">
      <c r="Z24993" s="3"/>
    </row>
    <row r="24994" spans="26:26" x14ac:dyDescent="0.3">
      <c r="Z24994" s="3"/>
    </row>
    <row r="24995" spans="26:26" x14ac:dyDescent="0.3">
      <c r="Z24995" s="3"/>
    </row>
    <row r="24996" spans="26:26" x14ac:dyDescent="0.3">
      <c r="Z24996" s="3"/>
    </row>
    <row r="24997" spans="26:26" x14ac:dyDescent="0.3">
      <c r="Z24997" s="3"/>
    </row>
    <row r="24998" spans="26:26" x14ac:dyDescent="0.3">
      <c r="Z24998" s="3"/>
    </row>
    <row r="24999" spans="26:26" x14ac:dyDescent="0.3">
      <c r="Z24999" s="3"/>
    </row>
    <row r="25000" spans="26:26" x14ac:dyDescent="0.3">
      <c r="Z25000" s="3"/>
    </row>
    <row r="25001" spans="26:26" x14ac:dyDescent="0.3">
      <c r="Z25001" s="3"/>
    </row>
    <row r="25002" spans="26:26" x14ac:dyDescent="0.3">
      <c r="Z25002" s="3"/>
    </row>
    <row r="25003" spans="26:26" x14ac:dyDescent="0.3">
      <c r="Z25003" s="3"/>
    </row>
    <row r="25004" spans="26:26" x14ac:dyDescent="0.3">
      <c r="Z25004" s="3"/>
    </row>
    <row r="25005" spans="26:26" x14ac:dyDescent="0.3">
      <c r="Z25005" s="3"/>
    </row>
    <row r="25006" spans="26:26" x14ac:dyDescent="0.3">
      <c r="Z25006" s="3"/>
    </row>
    <row r="25007" spans="26:26" x14ac:dyDescent="0.3">
      <c r="Z25007" s="3"/>
    </row>
    <row r="25008" spans="26:26" x14ac:dyDescent="0.3">
      <c r="Z25008" s="3"/>
    </row>
    <row r="25009" spans="26:26" x14ac:dyDescent="0.3">
      <c r="Z25009" s="3"/>
    </row>
    <row r="25010" spans="26:26" x14ac:dyDescent="0.3">
      <c r="Z25010" s="3"/>
    </row>
    <row r="25011" spans="26:26" x14ac:dyDescent="0.3">
      <c r="Z25011" s="3"/>
    </row>
    <row r="25012" spans="26:26" x14ac:dyDescent="0.3">
      <c r="Z25012" s="3"/>
    </row>
    <row r="25013" spans="26:26" x14ac:dyDescent="0.3">
      <c r="Z25013" s="3"/>
    </row>
    <row r="25014" spans="26:26" x14ac:dyDescent="0.3">
      <c r="Z25014" s="3"/>
    </row>
    <row r="25015" spans="26:26" x14ac:dyDescent="0.3">
      <c r="Z25015" s="3"/>
    </row>
    <row r="25016" spans="26:26" x14ac:dyDescent="0.3">
      <c r="Z25016" s="3"/>
    </row>
    <row r="25017" spans="26:26" x14ac:dyDescent="0.3">
      <c r="Z25017" s="3"/>
    </row>
    <row r="25018" spans="26:26" x14ac:dyDescent="0.3">
      <c r="Z25018" s="3"/>
    </row>
    <row r="25019" spans="26:26" x14ac:dyDescent="0.3">
      <c r="Z25019" s="3"/>
    </row>
    <row r="25020" spans="26:26" x14ac:dyDescent="0.3">
      <c r="Z25020" s="3"/>
    </row>
    <row r="25021" spans="26:26" x14ac:dyDescent="0.3">
      <c r="Z25021" s="3"/>
    </row>
    <row r="25022" spans="26:26" x14ac:dyDescent="0.3">
      <c r="Z25022" s="3"/>
    </row>
    <row r="25023" spans="26:26" x14ac:dyDescent="0.3">
      <c r="Z25023" s="3"/>
    </row>
    <row r="25024" spans="26:26" x14ac:dyDescent="0.3">
      <c r="Z25024" s="3"/>
    </row>
    <row r="25025" spans="26:26" x14ac:dyDescent="0.3">
      <c r="Z25025" s="3"/>
    </row>
    <row r="25026" spans="26:26" x14ac:dyDescent="0.3">
      <c r="Z25026" s="3"/>
    </row>
    <row r="25027" spans="26:26" x14ac:dyDescent="0.3">
      <c r="Z25027" s="3"/>
    </row>
    <row r="25028" spans="26:26" x14ac:dyDescent="0.3">
      <c r="Z25028" s="3"/>
    </row>
    <row r="25029" spans="26:26" x14ac:dyDescent="0.3">
      <c r="Z25029" s="3"/>
    </row>
    <row r="25030" spans="26:26" x14ac:dyDescent="0.3">
      <c r="Z25030" s="3"/>
    </row>
    <row r="25031" spans="26:26" x14ac:dyDescent="0.3">
      <c r="Z25031" s="3"/>
    </row>
    <row r="25032" spans="26:26" x14ac:dyDescent="0.3">
      <c r="Z25032" s="3"/>
    </row>
    <row r="25033" spans="26:26" x14ac:dyDescent="0.3">
      <c r="Z25033" s="3"/>
    </row>
    <row r="25034" spans="26:26" x14ac:dyDescent="0.3">
      <c r="Z25034" s="3"/>
    </row>
    <row r="25035" spans="26:26" x14ac:dyDescent="0.3">
      <c r="Z25035" s="3"/>
    </row>
    <row r="25036" spans="26:26" x14ac:dyDescent="0.3">
      <c r="Z25036" s="3"/>
    </row>
    <row r="25037" spans="26:26" x14ac:dyDescent="0.3">
      <c r="Z25037" s="3"/>
    </row>
    <row r="25038" spans="26:26" x14ac:dyDescent="0.3">
      <c r="Z25038" s="3"/>
    </row>
    <row r="25039" spans="26:26" x14ac:dyDescent="0.3">
      <c r="Z25039" s="3"/>
    </row>
    <row r="25040" spans="26:26" x14ac:dyDescent="0.3">
      <c r="Z25040" s="3"/>
    </row>
    <row r="25041" spans="26:26" x14ac:dyDescent="0.3">
      <c r="Z25041" s="3"/>
    </row>
    <row r="25042" spans="26:26" x14ac:dyDescent="0.3">
      <c r="Z25042" s="3"/>
    </row>
    <row r="25043" spans="26:26" x14ac:dyDescent="0.3">
      <c r="Z25043" s="3"/>
    </row>
    <row r="25044" spans="26:26" x14ac:dyDescent="0.3">
      <c r="Z25044" s="3"/>
    </row>
    <row r="25045" spans="26:26" x14ac:dyDescent="0.3">
      <c r="Z25045" s="3"/>
    </row>
    <row r="25046" spans="26:26" x14ac:dyDescent="0.3">
      <c r="Z25046" s="3"/>
    </row>
    <row r="25047" spans="26:26" x14ac:dyDescent="0.3">
      <c r="Z25047" s="3"/>
    </row>
    <row r="25048" spans="26:26" x14ac:dyDescent="0.3">
      <c r="Z25048" s="3"/>
    </row>
    <row r="25049" spans="26:26" x14ac:dyDescent="0.3">
      <c r="Z25049" s="3"/>
    </row>
    <row r="25050" spans="26:26" x14ac:dyDescent="0.3">
      <c r="Z25050" s="3"/>
    </row>
    <row r="25051" spans="26:26" x14ac:dyDescent="0.3">
      <c r="Z25051" s="3"/>
    </row>
    <row r="25052" spans="26:26" x14ac:dyDescent="0.3">
      <c r="Z25052" s="3"/>
    </row>
    <row r="25053" spans="26:26" x14ac:dyDescent="0.3">
      <c r="Z25053" s="3"/>
    </row>
    <row r="25054" spans="26:26" x14ac:dyDescent="0.3">
      <c r="Z25054" s="3"/>
    </row>
    <row r="25055" spans="26:26" x14ac:dyDescent="0.3">
      <c r="Z25055" s="3"/>
    </row>
    <row r="25056" spans="26:26" x14ac:dyDescent="0.3">
      <c r="Z25056" s="3"/>
    </row>
    <row r="25057" spans="26:26" x14ac:dyDescent="0.3">
      <c r="Z25057" s="3"/>
    </row>
    <row r="25058" spans="26:26" x14ac:dyDescent="0.3">
      <c r="Z25058" s="3"/>
    </row>
    <row r="25059" spans="26:26" x14ac:dyDescent="0.3">
      <c r="Z25059" s="3"/>
    </row>
    <row r="25060" spans="26:26" x14ac:dyDescent="0.3">
      <c r="Z25060" s="3"/>
    </row>
    <row r="25061" spans="26:26" x14ac:dyDescent="0.3">
      <c r="Z25061" s="3"/>
    </row>
    <row r="25062" spans="26:26" x14ac:dyDescent="0.3">
      <c r="Z25062" s="3"/>
    </row>
    <row r="25063" spans="26:26" x14ac:dyDescent="0.3">
      <c r="Z25063" s="3"/>
    </row>
    <row r="25064" spans="26:26" x14ac:dyDescent="0.3">
      <c r="Z25064" s="3"/>
    </row>
    <row r="25065" spans="26:26" x14ac:dyDescent="0.3">
      <c r="Z25065" s="3"/>
    </row>
    <row r="25066" spans="26:26" x14ac:dyDescent="0.3">
      <c r="Z25066" s="3"/>
    </row>
    <row r="25067" spans="26:26" x14ac:dyDescent="0.3">
      <c r="Z25067" s="3"/>
    </row>
    <row r="25068" spans="26:26" x14ac:dyDescent="0.3">
      <c r="Z25068" s="3"/>
    </row>
    <row r="25069" spans="26:26" x14ac:dyDescent="0.3">
      <c r="Z25069" s="3"/>
    </row>
    <row r="25070" spans="26:26" x14ac:dyDescent="0.3">
      <c r="Z25070" s="3"/>
    </row>
    <row r="25071" spans="26:26" x14ac:dyDescent="0.3">
      <c r="Z25071" s="3"/>
    </row>
    <row r="25072" spans="26:26" x14ac:dyDescent="0.3">
      <c r="Z25072" s="3"/>
    </row>
    <row r="25073" spans="26:26" x14ac:dyDescent="0.3">
      <c r="Z25073" s="3"/>
    </row>
    <row r="25074" spans="26:26" x14ac:dyDescent="0.3">
      <c r="Z25074" s="3"/>
    </row>
    <row r="25075" spans="26:26" x14ac:dyDescent="0.3">
      <c r="Z25075" s="3"/>
    </row>
    <row r="25076" spans="26:26" x14ac:dyDescent="0.3">
      <c r="Z25076" s="3"/>
    </row>
    <row r="25077" spans="26:26" x14ac:dyDescent="0.3">
      <c r="Z25077" s="3"/>
    </row>
    <row r="25078" spans="26:26" x14ac:dyDescent="0.3">
      <c r="Z25078" s="3"/>
    </row>
    <row r="25079" spans="26:26" x14ac:dyDescent="0.3">
      <c r="Z25079" s="3"/>
    </row>
    <row r="25080" spans="26:26" x14ac:dyDescent="0.3">
      <c r="Z25080" s="3"/>
    </row>
    <row r="25081" spans="26:26" x14ac:dyDescent="0.3">
      <c r="Z25081" s="3"/>
    </row>
    <row r="25082" spans="26:26" x14ac:dyDescent="0.3">
      <c r="Z25082" s="3"/>
    </row>
    <row r="25083" spans="26:26" x14ac:dyDescent="0.3">
      <c r="Z25083" s="3"/>
    </row>
    <row r="25084" spans="26:26" x14ac:dyDescent="0.3">
      <c r="Z25084" s="3"/>
    </row>
    <row r="25085" spans="26:26" x14ac:dyDescent="0.3">
      <c r="Z25085" s="3"/>
    </row>
    <row r="25086" spans="26:26" x14ac:dyDescent="0.3">
      <c r="Z25086" s="3"/>
    </row>
    <row r="25087" spans="26:26" x14ac:dyDescent="0.3">
      <c r="Z25087" s="3"/>
    </row>
    <row r="25088" spans="26:26" x14ac:dyDescent="0.3">
      <c r="Z25088" s="3"/>
    </row>
    <row r="25089" spans="26:26" x14ac:dyDescent="0.3">
      <c r="Z25089" s="3"/>
    </row>
    <row r="25090" spans="26:26" x14ac:dyDescent="0.3">
      <c r="Z25090" s="3"/>
    </row>
    <row r="25091" spans="26:26" x14ac:dyDescent="0.3">
      <c r="Z25091" s="3"/>
    </row>
    <row r="25092" spans="26:26" x14ac:dyDescent="0.3">
      <c r="Z25092" s="3"/>
    </row>
    <row r="25093" spans="26:26" x14ac:dyDescent="0.3">
      <c r="Z25093" s="3"/>
    </row>
    <row r="25094" spans="26:26" x14ac:dyDescent="0.3">
      <c r="Z25094" s="3"/>
    </row>
    <row r="25095" spans="26:26" x14ac:dyDescent="0.3">
      <c r="Z25095" s="3"/>
    </row>
    <row r="25096" spans="26:26" x14ac:dyDescent="0.3">
      <c r="Z25096" s="3"/>
    </row>
    <row r="25097" spans="26:26" x14ac:dyDescent="0.3">
      <c r="Z25097" s="3"/>
    </row>
    <row r="25098" spans="26:26" x14ac:dyDescent="0.3">
      <c r="Z25098" s="3"/>
    </row>
    <row r="25099" spans="26:26" x14ac:dyDescent="0.3">
      <c r="Z25099" s="3"/>
    </row>
    <row r="25100" spans="26:26" x14ac:dyDescent="0.3">
      <c r="Z25100" s="3"/>
    </row>
    <row r="25101" spans="26:26" x14ac:dyDescent="0.3">
      <c r="Z25101" s="3"/>
    </row>
    <row r="25102" spans="26:26" x14ac:dyDescent="0.3">
      <c r="Z25102" s="3"/>
    </row>
    <row r="25103" spans="26:26" x14ac:dyDescent="0.3">
      <c r="Z25103" s="3"/>
    </row>
    <row r="25104" spans="26:26" x14ac:dyDescent="0.3">
      <c r="Z25104" s="3"/>
    </row>
    <row r="25105" spans="26:26" x14ac:dyDescent="0.3">
      <c r="Z25105" s="3"/>
    </row>
    <row r="25106" spans="26:26" x14ac:dyDescent="0.3">
      <c r="Z25106" s="3"/>
    </row>
    <row r="25107" spans="26:26" x14ac:dyDescent="0.3">
      <c r="Z25107" s="3"/>
    </row>
    <row r="25108" spans="26:26" x14ac:dyDescent="0.3">
      <c r="Z25108" s="3"/>
    </row>
    <row r="25109" spans="26:26" x14ac:dyDescent="0.3">
      <c r="Z25109" s="3"/>
    </row>
    <row r="25110" spans="26:26" x14ac:dyDescent="0.3">
      <c r="Z25110" s="3"/>
    </row>
    <row r="25111" spans="26:26" x14ac:dyDescent="0.3">
      <c r="Z25111" s="3"/>
    </row>
    <row r="25112" spans="26:26" x14ac:dyDescent="0.3">
      <c r="Z25112" s="3"/>
    </row>
    <row r="25113" spans="26:26" x14ac:dyDescent="0.3">
      <c r="Z25113" s="3"/>
    </row>
    <row r="25114" spans="26:26" x14ac:dyDescent="0.3">
      <c r="Z25114" s="3"/>
    </row>
    <row r="25115" spans="26:26" x14ac:dyDescent="0.3">
      <c r="Z25115" s="3"/>
    </row>
    <row r="25116" spans="26:26" x14ac:dyDescent="0.3">
      <c r="Z25116" s="3"/>
    </row>
    <row r="25117" spans="26:26" x14ac:dyDescent="0.3">
      <c r="Z25117" s="3"/>
    </row>
    <row r="25118" spans="26:26" x14ac:dyDescent="0.3">
      <c r="Z25118" s="3"/>
    </row>
    <row r="25119" spans="26:26" x14ac:dyDescent="0.3">
      <c r="Z25119" s="3"/>
    </row>
    <row r="25120" spans="26:26" x14ac:dyDescent="0.3">
      <c r="Z25120" s="3"/>
    </row>
    <row r="25121" spans="26:26" x14ac:dyDescent="0.3">
      <c r="Z25121" s="3"/>
    </row>
    <row r="25122" spans="26:26" x14ac:dyDescent="0.3">
      <c r="Z25122" s="3"/>
    </row>
    <row r="25123" spans="26:26" x14ac:dyDescent="0.3">
      <c r="Z25123" s="3"/>
    </row>
    <row r="25124" spans="26:26" x14ac:dyDescent="0.3">
      <c r="Z25124" s="3"/>
    </row>
    <row r="25125" spans="26:26" x14ac:dyDescent="0.3">
      <c r="Z25125" s="3"/>
    </row>
    <row r="25126" spans="26:26" x14ac:dyDescent="0.3">
      <c r="Z25126" s="3"/>
    </row>
    <row r="25127" spans="26:26" x14ac:dyDescent="0.3">
      <c r="Z25127" s="3"/>
    </row>
    <row r="25128" spans="26:26" x14ac:dyDescent="0.3">
      <c r="Z25128" s="3"/>
    </row>
    <row r="25129" spans="26:26" x14ac:dyDescent="0.3">
      <c r="Z25129" s="3"/>
    </row>
    <row r="25130" spans="26:26" x14ac:dyDescent="0.3">
      <c r="Z25130" s="3"/>
    </row>
    <row r="25131" spans="26:26" x14ac:dyDescent="0.3">
      <c r="Z25131" s="3"/>
    </row>
    <row r="25132" spans="26:26" x14ac:dyDescent="0.3">
      <c r="Z25132" s="3"/>
    </row>
    <row r="25133" spans="26:26" x14ac:dyDescent="0.3">
      <c r="Z25133" s="3"/>
    </row>
    <row r="25134" spans="26:26" x14ac:dyDescent="0.3">
      <c r="Z25134" s="3"/>
    </row>
    <row r="25135" spans="26:26" x14ac:dyDescent="0.3">
      <c r="Z25135" s="3"/>
    </row>
    <row r="25136" spans="26:26" x14ac:dyDescent="0.3">
      <c r="Z25136" s="3"/>
    </row>
    <row r="25137" spans="26:26" x14ac:dyDescent="0.3">
      <c r="Z25137" s="3"/>
    </row>
    <row r="25138" spans="26:26" x14ac:dyDescent="0.3">
      <c r="Z25138" s="3"/>
    </row>
    <row r="25139" spans="26:26" x14ac:dyDescent="0.3">
      <c r="Z25139" s="3"/>
    </row>
    <row r="25140" spans="26:26" x14ac:dyDescent="0.3">
      <c r="Z25140" s="3"/>
    </row>
    <row r="25141" spans="26:26" x14ac:dyDescent="0.3">
      <c r="Z25141" s="3"/>
    </row>
    <row r="25142" spans="26:26" x14ac:dyDescent="0.3">
      <c r="Z25142" s="3"/>
    </row>
    <row r="25143" spans="26:26" x14ac:dyDescent="0.3">
      <c r="Z25143" s="3"/>
    </row>
    <row r="25144" spans="26:26" x14ac:dyDescent="0.3">
      <c r="Z25144" s="3"/>
    </row>
    <row r="25145" spans="26:26" x14ac:dyDescent="0.3">
      <c r="Z25145" s="3"/>
    </row>
    <row r="25146" spans="26:26" x14ac:dyDescent="0.3">
      <c r="Z25146" s="3"/>
    </row>
    <row r="25147" spans="26:26" x14ac:dyDescent="0.3">
      <c r="Z25147" s="3"/>
    </row>
    <row r="25148" spans="26:26" x14ac:dyDescent="0.3">
      <c r="Z25148" s="3"/>
    </row>
    <row r="25149" spans="26:26" x14ac:dyDescent="0.3">
      <c r="Z25149" s="3"/>
    </row>
    <row r="25150" spans="26:26" x14ac:dyDescent="0.3">
      <c r="Z25150" s="3"/>
    </row>
    <row r="25151" spans="26:26" x14ac:dyDescent="0.3">
      <c r="Z25151" s="3"/>
    </row>
    <row r="25152" spans="26:26" x14ac:dyDescent="0.3">
      <c r="Z25152" s="3"/>
    </row>
    <row r="25153" spans="26:26" x14ac:dyDescent="0.3">
      <c r="Z25153" s="3"/>
    </row>
    <row r="25154" spans="26:26" x14ac:dyDescent="0.3">
      <c r="Z25154" s="3"/>
    </row>
    <row r="25155" spans="26:26" x14ac:dyDescent="0.3">
      <c r="Z25155" s="3"/>
    </row>
    <row r="25156" spans="26:26" x14ac:dyDescent="0.3">
      <c r="Z25156" s="3"/>
    </row>
    <row r="25157" spans="26:26" x14ac:dyDescent="0.3">
      <c r="Z25157" s="3"/>
    </row>
    <row r="25158" spans="26:26" x14ac:dyDescent="0.3">
      <c r="Z25158" s="3"/>
    </row>
    <row r="25159" spans="26:26" x14ac:dyDescent="0.3">
      <c r="Z25159" s="3"/>
    </row>
    <row r="25160" spans="26:26" x14ac:dyDescent="0.3">
      <c r="Z25160" s="3"/>
    </row>
    <row r="25161" spans="26:26" x14ac:dyDescent="0.3">
      <c r="Z25161" s="3"/>
    </row>
    <row r="25162" spans="26:26" x14ac:dyDescent="0.3">
      <c r="Z25162" s="3"/>
    </row>
    <row r="25163" spans="26:26" x14ac:dyDescent="0.3">
      <c r="Z25163" s="3"/>
    </row>
    <row r="25164" spans="26:26" x14ac:dyDescent="0.3">
      <c r="Z25164" s="3"/>
    </row>
    <row r="25165" spans="26:26" x14ac:dyDescent="0.3">
      <c r="Z25165" s="3"/>
    </row>
    <row r="25166" spans="26:26" x14ac:dyDescent="0.3">
      <c r="Z25166" s="3"/>
    </row>
    <row r="25167" spans="26:26" x14ac:dyDescent="0.3">
      <c r="Z25167" s="3"/>
    </row>
    <row r="25168" spans="26:26" x14ac:dyDescent="0.3">
      <c r="Z25168" s="3"/>
    </row>
    <row r="25169" spans="26:26" x14ac:dyDescent="0.3">
      <c r="Z25169" s="3"/>
    </row>
    <row r="25170" spans="26:26" x14ac:dyDescent="0.3">
      <c r="Z25170" s="3"/>
    </row>
    <row r="25171" spans="26:26" x14ac:dyDescent="0.3">
      <c r="Z25171" s="3"/>
    </row>
    <row r="25172" spans="26:26" x14ac:dyDescent="0.3">
      <c r="Z25172" s="3"/>
    </row>
    <row r="25173" spans="26:26" x14ac:dyDescent="0.3">
      <c r="Z25173" s="3"/>
    </row>
    <row r="25174" spans="26:26" x14ac:dyDescent="0.3">
      <c r="Z25174" s="3"/>
    </row>
    <row r="25175" spans="26:26" x14ac:dyDescent="0.3">
      <c r="Z25175" s="3"/>
    </row>
    <row r="25176" spans="26:26" x14ac:dyDescent="0.3">
      <c r="Z25176" s="3"/>
    </row>
    <row r="25177" spans="26:26" x14ac:dyDescent="0.3">
      <c r="Z25177" s="3"/>
    </row>
    <row r="25178" spans="26:26" x14ac:dyDescent="0.3">
      <c r="Z25178" s="3"/>
    </row>
    <row r="25179" spans="26:26" x14ac:dyDescent="0.3">
      <c r="Z25179" s="3"/>
    </row>
    <row r="25180" spans="26:26" x14ac:dyDescent="0.3">
      <c r="Z25180" s="3"/>
    </row>
    <row r="25181" spans="26:26" x14ac:dyDescent="0.3">
      <c r="Z25181" s="3"/>
    </row>
    <row r="25182" spans="26:26" x14ac:dyDescent="0.3">
      <c r="Z25182" s="3"/>
    </row>
    <row r="25183" spans="26:26" x14ac:dyDescent="0.3">
      <c r="Z25183" s="3"/>
    </row>
    <row r="25184" spans="26:26" x14ac:dyDescent="0.3">
      <c r="Z25184" s="3"/>
    </row>
    <row r="25185" spans="26:26" x14ac:dyDescent="0.3">
      <c r="Z25185" s="3"/>
    </row>
    <row r="25186" spans="26:26" x14ac:dyDescent="0.3">
      <c r="Z25186" s="3"/>
    </row>
    <row r="25187" spans="26:26" x14ac:dyDescent="0.3">
      <c r="Z25187" s="3"/>
    </row>
    <row r="25188" spans="26:26" x14ac:dyDescent="0.3">
      <c r="Z25188" s="3"/>
    </row>
    <row r="25189" spans="26:26" x14ac:dyDescent="0.3">
      <c r="Z25189" s="3"/>
    </row>
    <row r="25190" spans="26:26" x14ac:dyDescent="0.3">
      <c r="Z25190" s="3"/>
    </row>
    <row r="25191" spans="26:26" x14ac:dyDescent="0.3">
      <c r="Z25191" s="3"/>
    </row>
    <row r="25192" spans="26:26" x14ac:dyDescent="0.3">
      <c r="Z25192" s="3"/>
    </row>
    <row r="25193" spans="26:26" x14ac:dyDescent="0.3">
      <c r="Z25193" s="3"/>
    </row>
    <row r="25194" spans="26:26" x14ac:dyDescent="0.3">
      <c r="Z25194" s="3"/>
    </row>
    <row r="25195" spans="26:26" x14ac:dyDescent="0.3">
      <c r="Z25195" s="3"/>
    </row>
    <row r="25196" spans="26:26" x14ac:dyDescent="0.3">
      <c r="Z25196" s="3"/>
    </row>
    <row r="25197" spans="26:26" x14ac:dyDescent="0.3">
      <c r="Z25197" s="3"/>
    </row>
    <row r="25198" spans="26:26" x14ac:dyDescent="0.3">
      <c r="Z25198" s="3"/>
    </row>
    <row r="25199" spans="26:26" x14ac:dyDescent="0.3">
      <c r="Z25199" s="3"/>
    </row>
    <row r="25200" spans="26:26" x14ac:dyDescent="0.3">
      <c r="Z25200" s="3"/>
    </row>
    <row r="25201" spans="26:26" x14ac:dyDescent="0.3">
      <c r="Z25201" s="3"/>
    </row>
    <row r="25202" spans="26:26" x14ac:dyDescent="0.3">
      <c r="Z25202" s="3"/>
    </row>
    <row r="25203" spans="26:26" x14ac:dyDescent="0.3">
      <c r="Z25203" s="3"/>
    </row>
    <row r="25204" spans="26:26" x14ac:dyDescent="0.3">
      <c r="Z25204" s="3"/>
    </row>
    <row r="25205" spans="26:26" x14ac:dyDescent="0.3">
      <c r="Z25205" s="3"/>
    </row>
    <row r="25206" spans="26:26" x14ac:dyDescent="0.3">
      <c r="Z25206" s="3"/>
    </row>
    <row r="25207" spans="26:26" x14ac:dyDescent="0.3">
      <c r="Z25207" s="3"/>
    </row>
    <row r="25208" spans="26:26" x14ac:dyDescent="0.3">
      <c r="Z25208" s="3"/>
    </row>
    <row r="25209" spans="26:26" x14ac:dyDescent="0.3">
      <c r="Z25209" s="3"/>
    </row>
    <row r="25210" spans="26:26" x14ac:dyDescent="0.3">
      <c r="Z25210" s="3"/>
    </row>
    <row r="25211" spans="26:26" x14ac:dyDescent="0.3">
      <c r="Z25211" s="3"/>
    </row>
    <row r="25212" spans="26:26" x14ac:dyDescent="0.3">
      <c r="Z25212" s="3"/>
    </row>
    <row r="25213" spans="26:26" x14ac:dyDescent="0.3">
      <c r="Z25213" s="3"/>
    </row>
    <row r="25214" spans="26:26" x14ac:dyDescent="0.3">
      <c r="Z25214" s="3"/>
    </row>
    <row r="25215" spans="26:26" x14ac:dyDescent="0.3">
      <c r="Z25215" s="3"/>
    </row>
    <row r="25216" spans="26:26" x14ac:dyDescent="0.3">
      <c r="Z25216" s="3"/>
    </row>
    <row r="25217" spans="26:26" x14ac:dyDescent="0.3">
      <c r="Z25217" s="3"/>
    </row>
    <row r="25218" spans="26:26" x14ac:dyDescent="0.3">
      <c r="Z25218" s="3"/>
    </row>
    <row r="25219" spans="26:26" x14ac:dyDescent="0.3">
      <c r="Z25219" s="3"/>
    </row>
    <row r="25220" spans="26:26" x14ac:dyDescent="0.3">
      <c r="Z25220" s="3"/>
    </row>
    <row r="25221" spans="26:26" x14ac:dyDescent="0.3">
      <c r="Z25221" s="3"/>
    </row>
    <row r="25222" spans="26:26" x14ac:dyDescent="0.3">
      <c r="Z25222" s="3"/>
    </row>
    <row r="25223" spans="26:26" x14ac:dyDescent="0.3">
      <c r="Z25223" s="3"/>
    </row>
    <row r="25224" spans="26:26" x14ac:dyDescent="0.3">
      <c r="Z25224" s="3"/>
    </row>
    <row r="25225" spans="26:26" x14ac:dyDescent="0.3">
      <c r="Z25225" s="3"/>
    </row>
    <row r="25226" spans="26:26" x14ac:dyDescent="0.3">
      <c r="Z25226" s="3"/>
    </row>
    <row r="25227" spans="26:26" x14ac:dyDescent="0.3">
      <c r="Z25227" s="3"/>
    </row>
    <row r="25228" spans="26:26" x14ac:dyDescent="0.3">
      <c r="Z25228" s="3"/>
    </row>
    <row r="25229" spans="26:26" x14ac:dyDescent="0.3">
      <c r="Z25229" s="3"/>
    </row>
    <row r="25230" spans="26:26" x14ac:dyDescent="0.3">
      <c r="Z25230" s="3"/>
    </row>
    <row r="25231" spans="26:26" x14ac:dyDescent="0.3">
      <c r="Z25231" s="3"/>
    </row>
    <row r="25232" spans="26:26" x14ac:dyDescent="0.3">
      <c r="Z25232" s="3"/>
    </row>
    <row r="25233" spans="26:26" x14ac:dyDescent="0.3">
      <c r="Z25233" s="3"/>
    </row>
    <row r="25234" spans="26:26" x14ac:dyDescent="0.3">
      <c r="Z25234" s="3"/>
    </row>
    <row r="25235" spans="26:26" x14ac:dyDescent="0.3">
      <c r="Z25235" s="3"/>
    </row>
    <row r="25236" spans="26:26" x14ac:dyDescent="0.3">
      <c r="Z25236" s="3"/>
    </row>
    <row r="25237" spans="26:26" x14ac:dyDescent="0.3">
      <c r="Z25237" s="3"/>
    </row>
    <row r="25238" spans="26:26" x14ac:dyDescent="0.3">
      <c r="Z25238" s="3"/>
    </row>
    <row r="25239" spans="26:26" x14ac:dyDescent="0.3">
      <c r="Z25239" s="3"/>
    </row>
    <row r="25240" spans="26:26" x14ac:dyDescent="0.3">
      <c r="Z25240" s="3"/>
    </row>
    <row r="25241" spans="26:26" x14ac:dyDescent="0.3">
      <c r="Z25241" s="3"/>
    </row>
    <row r="25242" spans="26:26" x14ac:dyDescent="0.3">
      <c r="Z25242" s="3"/>
    </row>
    <row r="25243" spans="26:26" x14ac:dyDescent="0.3">
      <c r="Z25243" s="3"/>
    </row>
    <row r="25244" spans="26:26" x14ac:dyDescent="0.3">
      <c r="Z25244" s="3"/>
    </row>
    <row r="25245" spans="26:26" x14ac:dyDescent="0.3">
      <c r="Z25245" s="3"/>
    </row>
    <row r="25246" spans="26:26" x14ac:dyDescent="0.3">
      <c r="Z25246" s="3"/>
    </row>
    <row r="25247" spans="26:26" x14ac:dyDescent="0.3">
      <c r="Z25247" s="3"/>
    </row>
    <row r="25248" spans="26:26" x14ac:dyDescent="0.3">
      <c r="Z25248" s="3"/>
    </row>
    <row r="25249" spans="26:26" x14ac:dyDescent="0.3">
      <c r="Z25249" s="3"/>
    </row>
    <row r="25250" spans="26:26" x14ac:dyDescent="0.3">
      <c r="Z25250" s="3"/>
    </row>
    <row r="25251" spans="26:26" x14ac:dyDescent="0.3">
      <c r="Z25251" s="3"/>
    </row>
    <row r="25252" spans="26:26" x14ac:dyDescent="0.3">
      <c r="Z25252" s="3"/>
    </row>
    <row r="25253" spans="26:26" x14ac:dyDescent="0.3">
      <c r="Z25253" s="3"/>
    </row>
    <row r="25254" spans="26:26" x14ac:dyDescent="0.3">
      <c r="Z25254" s="3"/>
    </row>
    <row r="25255" spans="26:26" x14ac:dyDescent="0.3">
      <c r="Z25255" s="3"/>
    </row>
    <row r="25256" spans="26:26" x14ac:dyDescent="0.3">
      <c r="Z25256" s="3"/>
    </row>
    <row r="25257" spans="26:26" x14ac:dyDescent="0.3">
      <c r="Z25257" s="3"/>
    </row>
    <row r="25258" spans="26:26" x14ac:dyDescent="0.3">
      <c r="Z25258" s="3"/>
    </row>
    <row r="25259" spans="26:26" x14ac:dyDescent="0.3">
      <c r="Z25259" s="3"/>
    </row>
    <row r="25260" spans="26:26" x14ac:dyDescent="0.3">
      <c r="Z25260" s="3"/>
    </row>
    <row r="25261" spans="26:26" x14ac:dyDescent="0.3">
      <c r="Z25261" s="3"/>
    </row>
    <row r="25262" spans="26:26" x14ac:dyDescent="0.3">
      <c r="Z25262" s="3"/>
    </row>
    <row r="25263" spans="26:26" x14ac:dyDescent="0.3">
      <c r="Z25263" s="3"/>
    </row>
    <row r="25264" spans="26:26" x14ac:dyDescent="0.3">
      <c r="Z25264" s="3"/>
    </row>
    <row r="25265" spans="26:26" x14ac:dyDescent="0.3">
      <c r="Z25265" s="3"/>
    </row>
    <row r="25266" spans="26:26" x14ac:dyDescent="0.3">
      <c r="Z25266" s="3"/>
    </row>
    <row r="25267" spans="26:26" x14ac:dyDescent="0.3">
      <c r="Z25267" s="3"/>
    </row>
    <row r="25268" spans="26:26" x14ac:dyDescent="0.3">
      <c r="Z25268" s="3"/>
    </row>
    <row r="25269" spans="26:26" x14ac:dyDescent="0.3">
      <c r="Z25269" s="3"/>
    </row>
    <row r="25270" spans="26:26" x14ac:dyDescent="0.3">
      <c r="Z25270" s="3"/>
    </row>
    <row r="25271" spans="26:26" x14ac:dyDescent="0.3">
      <c r="Z25271" s="3"/>
    </row>
    <row r="25272" spans="26:26" x14ac:dyDescent="0.3">
      <c r="Z25272" s="3"/>
    </row>
    <row r="25273" spans="26:26" x14ac:dyDescent="0.3">
      <c r="Z25273" s="3"/>
    </row>
    <row r="25274" spans="26:26" x14ac:dyDescent="0.3">
      <c r="Z25274" s="3"/>
    </row>
    <row r="25275" spans="26:26" x14ac:dyDescent="0.3">
      <c r="Z25275" s="3"/>
    </row>
    <row r="25276" spans="26:26" x14ac:dyDescent="0.3">
      <c r="Z25276" s="3"/>
    </row>
    <row r="25277" spans="26:26" x14ac:dyDescent="0.3">
      <c r="Z25277" s="3"/>
    </row>
    <row r="25278" spans="26:26" x14ac:dyDescent="0.3">
      <c r="Z25278" s="3"/>
    </row>
    <row r="25279" spans="26:26" x14ac:dyDescent="0.3">
      <c r="Z25279" s="3"/>
    </row>
    <row r="25280" spans="26:26" x14ac:dyDescent="0.3">
      <c r="Z25280" s="3"/>
    </row>
    <row r="25281" spans="26:26" x14ac:dyDescent="0.3">
      <c r="Z25281" s="3"/>
    </row>
    <row r="25282" spans="26:26" x14ac:dyDescent="0.3">
      <c r="Z25282" s="3"/>
    </row>
    <row r="25283" spans="26:26" x14ac:dyDescent="0.3">
      <c r="Z25283" s="3"/>
    </row>
    <row r="25284" spans="26:26" x14ac:dyDescent="0.3">
      <c r="Z25284" s="3"/>
    </row>
    <row r="25285" spans="26:26" x14ac:dyDescent="0.3">
      <c r="Z25285" s="3"/>
    </row>
    <row r="25286" spans="26:26" x14ac:dyDescent="0.3">
      <c r="Z25286" s="3"/>
    </row>
    <row r="25287" spans="26:26" x14ac:dyDescent="0.3">
      <c r="Z25287" s="3"/>
    </row>
    <row r="25288" spans="26:26" x14ac:dyDescent="0.3">
      <c r="Z25288" s="3"/>
    </row>
    <row r="25289" spans="26:26" x14ac:dyDescent="0.3">
      <c r="Z25289" s="3"/>
    </row>
    <row r="25290" spans="26:26" x14ac:dyDescent="0.3">
      <c r="Z25290" s="3"/>
    </row>
    <row r="25291" spans="26:26" x14ac:dyDescent="0.3">
      <c r="Z25291" s="3"/>
    </row>
    <row r="25292" spans="26:26" x14ac:dyDescent="0.3">
      <c r="Z25292" s="3"/>
    </row>
    <row r="25293" spans="26:26" x14ac:dyDescent="0.3">
      <c r="Z25293" s="3"/>
    </row>
    <row r="25294" spans="26:26" x14ac:dyDescent="0.3">
      <c r="Z25294" s="3"/>
    </row>
    <row r="25295" spans="26:26" x14ac:dyDescent="0.3">
      <c r="Z25295" s="3"/>
    </row>
    <row r="25296" spans="26:26" x14ac:dyDescent="0.3">
      <c r="Z25296" s="3"/>
    </row>
    <row r="25297" spans="26:26" x14ac:dyDescent="0.3">
      <c r="Z25297" s="3"/>
    </row>
    <row r="25298" spans="26:26" x14ac:dyDescent="0.3">
      <c r="Z25298" s="3"/>
    </row>
    <row r="25299" spans="26:26" x14ac:dyDescent="0.3">
      <c r="Z25299" s="3"/>
    </row>
    <row r="25300" spans="26:26" x14ac:dyDescent="0.3">
      <c r="Z25300" s="3"/>
    </row>
    <row r="25301" spans="26:26" x14ac:dyDescent="0.3">
      <c r="Z25301" s="3"/>
    </row>
    <row r="25302" spans="26:26" x14ac:dyDescent="0.3">
      <c r="Z25302" s="3"/>
    </row>
    <row r="25303" spans="26:26" x14ac:dyDescent="0.3">
      <c r="Z25303" s="3"/>
    </row>
    <row r="25304" spans="26:26" x14ac:dyDescent="0.3">
      <c r="Z25304" s="3"/>
    </row>
    <row r="25305" spans="26:26" x14ac:dyDescent="0.3">
      <c r="Z25305" s="3"/>
    </row>
    <row r="25306" spans="26:26" x14ac:dyDescent="0.3">
      <c r="Z25306" s="3"/>
    </row>
    <row r="25307" spans="26:26" x14ac:dyDescent="0.3">
      <c r="Z25307" s="3"/>
    </row>
    <row r="25308" spans="26:26" x14ac:dyDescent="0.3">
      <c r="Z25308" s="3"/>
    </row>
    <row r="25309" spans="26:26" x14ac:dyDescent="0.3">
      <c r="Z25309" s="3"/>
    </row>
    <row r="25310" spans="26:26" x14ac:dyDescent="0.3">
      <c r="Z25310" s="3"/>
    </row>
    <row r="25311" spans="26:26" x14ac:dyDescent="0.3">
      <c r="Z25311" s="3"/>
    </row>
    <row r="25312" spans="26:26" x14ac:dyDescent="0.3">
      <c r="Z25312" s="3"/>
    </row>
    <row r="25313" spans="26:26" x14ac:dyDescent="0.3">
      <c r="Z25313" s="3"/>
    </row>
    <row r="25314" spans="26:26" x14ac:dyDescent="0.3">
      <c r="Z25314" s="3"/>
    </row>
    <row r="25315" spans="26:26" x14ac:dyDescent="0.3">
      <c r="Z25315" s="3"/>
    </row>
    <row r="25316" spans="26:26" x14ac:dyDescent="0.3">
      <c r="Z25316" s="3"/>
    </row>
    <row r="25317" spans="26:26" x14ac:dyDescent="0.3">
      <c r="Z25317" s="3"/>
    </row>
    <row r="25318" spans="26:26" x14ac:dyDescent="0.3">
      <c r="Z25318" s="3"/>
    </row>
    <row r="25319" spans="26:26" x14ac:dyDescent="0.3">
      <c r="Z25319" s="3"/>
    </row>
    <row r="25320" spans="26:26" x14ac:dyDescent="0.3">
      <c r="Z25320" s="3"/>
    </row>
    <row r="25321" spans="26:26" x14ac:dyDescent="0.3">
      <c r="Z25321" s="3"/>
    </row>
    <row r="25322" spans="26:26" x14ac:dyDescent="0.3">
      <c r="Z25322" s="3"/>
    </row>
    <row r="25323" spans="26:26" x14ac:dyDescent="0.3">
      <c r="Z25323" s="3"/>
    </row>
    <row r="25324" spans="26:26" x14ac:dyDescent="0.3">
      <c r="Z25324" s="3"/>
    </row>
    <row r="25325" spans="26:26" x14ac:dyDescent="0.3">
      <c r="Z25325" s="3"/>
    </row>
    <row r="25326" spans="26:26" x14ac:dyDescent="0.3">
      <c r="Z25326" s="3"/>
    </row>
    <row r="25327" spans="26:26" x14ac:dyDescent="0.3">
      <c r="Z25327" s="3"/>
    </row>
    <row r="25328" spans="26:26" x14ac:dyDescent="0.3">
      <c r="Z25328" s="3"/>
    </row>
    <row r="25329" spans="26:26" x14ac:dyDescent="0.3">
      <c r="Z25329" s="3"/>
    </row>
    <row r="25330" spans="26:26" x14ac:dyDescent="0.3">
      <c r="Z25330" s="3"/>
    </row>
    <row r="25331" spans="26:26" x14ac:dyDescent="0.3">
      <c r="Z25331" s="3"/>
    </row>
    <row r="25332" spans="26:26" x14ac:dyDescent="0.3">
      <c r="Z25332" s="3"/>
    </row>
    <row r="25333" spans="26:26" x14ac:dyDescent="0.3">
      <c r="Z25333" s="3"/>
    </row>
    <row r="25334" spans="26:26" x14ac:dyDescent="0.3">
      <c r="Z25334" s="3"/>
    </row>
    <row r="25335" spans="26:26" x14ac:dyDescent="0.3">
      <c r="Z25335" s="3"/>
    </row>
    <row r="25336" spans="26:26" x14ac:dyDescent="0.3">
      <c r="Z25336" s="3"/>
    </row>
    <row r="25337" spans="26:26" x14ac:dyDescent="0.3">
      <c r="Z25337" s="3"/>
    </row>
    <row r="25338" spans="26:26" x14ac:dyDescent="0.3">
      <c r="Z25338" s="3"/>
    </row>
    <row r="25339" spans="26:26" x14ac:dyDescent="0.3">
      <c r="Z25339" s="3"/>
    </row>
    <row r="25340" spans="26:26" x14ac:dyDescent="0.3">
      <c r="Z25340" s="3"/>
    </row>
    <row r="25341" spans="26:26" x14ac:dyDescent="0.3">
      <c r="Z25341" s="3"/>
    </row>
    <row r="25342" spans="26:26" x14ac:dyDescent="0.3">
      <c r="Z25342" s="3"/>
    </row>
    <row r="25343" spans="26:26" x14ac:dyDescent="0.3">
      <c r="Z25343" s="3"/>
    </row>
    <row r="25344" spans="26:26" x14ac:dyDescent="0.3">
      <c r="Z25344" s="3"/>
    </row>
    <row r="25345" spans="26:26" x14ac:dyDescent="0.3">
      <c r="Z25345" s="3"/>
    </row>
    <row r="25346" spans="26:26" x14ac:dyDescent="0.3">
      <c r="Z25346" s="3"/>
    </row>
    <row r="25347" spans="26:26" x14ac:dyDescent="0.3">
      <c r="Z25347" s="3"/>
    </row>
    <row r="25348" spans="26:26" x14ac:dyDescent="0.3">
      <c r="Z25348" s="3"/>
    </row>
    <row r="25349" spans="26:26" x14ac:dyDescent="0.3">
      <c r="Z25349" s="3"/>
    </row>
    <row r="25350" spans="26:26" x14ac:dyDescent="0.3">
      <c r="Z25350" s="3"/>
    </row>
    <row r="25351" spans="26:26" x14ac:dyDescent="0.3">
      <c r="Z25351" s="3"/>
    </row>
    <row r="25352" spans="26:26" x14ac:dyDescent="0.3">
      <c r="Z25352" s="3"/>
    </row>
    <row r="25353" spans="26:26" x14ac:dyDescent="0.3">
      <c r="Z25353" s="3"/>
    </row>
    <row r="25354" spans="26:26" x14ac:dyDescent="0.3">
      <c r="Z25354" s="3"/>
    </row>
    <row r="25355" spans="26:26" x14ac:dyDescent="0.3">
      <c r="Z25355" s="3"/>
    </row>
    <row r="25356" spans="26:26" x14ac:dyDescent="0.3">
      <c r="Z25356" s="3"/>
    </row>
    <row r="25357" spans="26:26" x14ac:dyDescent="0.3">
      <c r="Z25357" s="3"/>
    </row>
    <row r="25358" spans="26:26" x14ac:dyDescent="0.3">
      <c r="Z25358" s="3"/>
    </row>
    <row r="25359" spans="26:26" x14ac:dyDescent="0.3">
      <c r="Z25359" s="3"/>
    </row>
    <row r="25360" spans="26:26" x14ac:dyDescent="0.3">
      <c r="Z25360" s="3"/>
    </row>
    <row r="25361" spans="26:26" x14ac:dyDescent="0.3">
      <c r="Z25361" s="3"/>
    </row>
    <row r="25362" spans="26:26" x14ac:dyDescent="0.3">
      <c r="Z25362" s="3"/>
    </row>
    <row r="25363" spans="26:26" x14ac:dyDescent="0.3">
      <c r="Z25363" s="3"/>
    </row>
    <row r="25364" spans="26:26" x14ac:dyDescent="0.3">
      <c r="Z25364" s="3"/>
    </row>
    <row r="25365" spans="26:26" x14ac:dyDescent="0.3">
      <c r="Z25365" s="3"/>
    </row>
    <row r="25366" spans="26:26" x14ac:dyDescent="0.3">
      <c r="Z25366" s="3"/>
    </row>
    <row r="25367" spans="26:26" x14ac:dyDescent="0.3">
      <c r="Z25367" s="3"/>
    </row>
    <row r="25368" spans="26:26" x14ac:dyDescent="0.3">
      <c r="Z25368" s="3"/>
    </row>
    <row r="25369" spans="26:26" x14ac:dyDescent="0.3">
      <c r="Z25369" s="3"/>
    </row>
    <row r="25370" spans="26:26" x14ac:dyDescent="0.3">
      <c r="Z25370" s="3"/>
    </row>
    <row r="25371" spans="26:26" x14ac:dyDescent="0.3">
      <c r="Z25371" s="3"/>
    </row>
    <row r="25372" spans="26:26" x14ac:dyDescent="0.3">
      <c r="Z25372" s="3"/>
    </row>
    <row r="25373" spans="26:26" x14ac:dyDescent="0.3">
      <c r="Z25373" s="3"/>
    </row>
    <row r="25374" spans="26:26" x14ac:dyDescent="0.3">
      <c r="Z25374" s="3"/>
    </row>
    <row r="25375" spans="26:26" x14ac:dyDescent="0.3">
      <c r="Z25375" s="3"/>
    </row>
    <row r="25376" spans="26:26" x14ac:dyDescent="0.3">
      <c r="Z25376" s="3"/>
    </row>
    <row r="25377" spans="26:26" x14ac:dyDescent="0.3">
      <c r="Z25377" s="3"/>
    </row>
    <row r="25378" spans="26:26" x14ac:dyDescent="0.3">
      <c r="Z25378" s="3"/>
    </row>
    <row r="25379" spans="26:26" x14ac:dyDescent="0.3">
      <c r="Z25379" s="3"/>
    </row>
    <row r="25380" spans="26:26" x14ac:dyDescent="0.3">
      <c r="Z25380" s="3"/>
    </row>
    <row r="25381" spans="26:26" x14ac:dyDescent="0.3">
      <c r="Z25381" s="3"/>
    </row>
    <row r="25382" spans="26:26" x14ac:dyDescent="0.3">
      <c r="Z25382" s="3"/>
    </row>
    <row r="25383" spans="26:26" x14ac:dyDescent="0.3">
      <c r="Z25383" s="3"/>
    </row>
    <row r="25384" spans="26:26" x14ac:dyDescent="0.3">
      <c r="Z25384" s="3"/>
    </row>
    <row r="25385" spans="26:26" x14ac:dyDescent="0.3">
      <c r="Z25385" s="3"/>
    </row>
    <row r="25386" spans="26:26" x14ac:dyDescent="0.3">
      <c r="Z25386" s="3"/>
    </row>
    <row r="25387" spans="26:26" x14ac:dyDescent="0.3">
      <c r="Z25387" s="3"/>
    </row>
    <row r="25388" spans="26:26" x14ac:dyDescent="0.3">
      <c r="Z25388" s="3"/>
    </row>
    <row r="25389" spans="26:26" x14ac:dyDescent="0.3">
      <c r="Z25389" s="3"/>
    </row>
    <row r="25390" spans="26:26" x14ac:dyDescent="0.3">
      <c r="Z25390" s="3"/>
    </row>
    <row r="25391" spans="26:26" x14ac:dyDescent="0.3">
      <c r="Z25391" s="3"/>
    </row>
    <row r="25392" spans="26:26" x14ac:dyDescent="0.3">
      <c r="Z25392" s="3"/>
    </row>
    <row r="25393" spans="26:26" x14ac:dyDescent="0.3">
      <c r="Z25393" s="3"/>
    </row>
    <row r="25394" spans="26:26" x14ac:dyDescent="0.3">
      <c r="Z25394" s="3"/>
    </row>
    <row r="25395" spans="26:26" x14ac:dyDescent="0.3">
      <c r="Z25395" s="3"/>
    </row>
    <row r="25396" spans="26:26" x14ac:dyDescent="0.3">
      <c r="Z25396" s="3"/>
    </row>
    <row r="25397" spans="26:26" x14ac:dyDescent="0.3">
      <c r="Z25397" s="3"/>
    </row>
    <row r="25398" spans="26:26" x14ac:dyDescent="0.3">
      <c r="Z25398" s="3"/>
    </row>
    <row r="25399" spans="26:26" x14ac:dyDescent="0.3">
      <c r="Z25399" s="3"/>
    </row>
    <row r="25400" spans="26:26" x14ac:dyDescent="0.3">
      <c r="Z25400" s="3"/>
    </row>
    <row r="25401" spans="26:26" x14ac:dyDescent="0.3">
      <c r="Z25401" s="3"/>
    </row>
    <row r="25402" spans="26:26" x14ac:dyDescent="0.3">
      <c r="Z25402" s="3"/>
    </row>
    <row r="25403" spans="26:26" x14ac:dyDescent="0.3">
      <c r="Z25403" s="3"/>
    </row>
    <row r="25404" spans="26:26" x14ac:dyDescent="0.3">
      <c r="Z25404" s="3"/>
    </row>
    <row r="25405" spans="26:26" x14ac:dyDescent="0.3">
      <c r="Z25405" s="3"/>
    </row>
    <row r="25406" spans="26:26" x14ac:dyDescent="0.3">
      <c r="Z25406" s="3"/>
    </row>
    <row r="25407" spans="26:26" x14ac:dyDescent="0.3">
      <c r="Z25407" s="3"/>
    </row>
    <row r="25408" spans="26:26" x14ac:dyDescent="0.3">
      <c r="Z25408" s="3"/>
    </row>
    <row r="25409" spans="26:26" x14ac:dyDescent="0.3">
      <c r="Z25409" s="3"/>
    </row>
    <row r="25410" spans="26:26" x14ac:dyDescent="0.3">
      <c r="Z25410" s="3"/>
    </row>
    <row r="25411" spans="26:26" x14ac:dyDescent="0.3">
      <c r="Z25411" s="3"/>
    </row>
    <row r="25412" spans="26:26" x14ac:dyDescent="0.3">
      <c r="Z25412" s="3"/>
    </row>
    <row r="25413" spans="26:26" x14ac:dyDescent="0.3">
      <c r="Z25413" s="3"/>
    </row>
    <row r="25414" spans="26:26" x14ac:dyDescent="0.3">
      <c r="Z25414" s="3"/>
    </row>
    <row r="25415" spans="26:26" x14ac:dyDescent="0.3">
      <c r="Z25415" s="3"/>
    </row>
    <row r="25416" spans="26:26" x14ac:dyDescent="0.3">
      <c r="Z25416" s="3"/>
    </row>
    <row r="25417" spans="26:26" x14ac:dyDescent="0.3">
      <c r="Z25417" s="3"/>
    </row>
    <row r="25418" spans="26:26" x14ac:dyDescent="0.3">
      <c r="Z25418" s="3"/>
    </row>
    <row r="25419" spans="26:26" x14ac:dyDescent="0.3">
      <c r="Z25419" s="3"/>
    </row>
    <row r="25420" spans="26:26" x14ac:dyDescent="0.3">
      <c r="Z25420" s="3"/>
    </row>
    <row r="25421" spans="26:26" x14ac:dyDescent="0.3">
      <c r="Z25421" s="3"/>
    </row>
    <row r="25422" spans="26:26" x14ac:dyDescent="0.3">
      <c r="Z25422" s="3"/>
    </row>
    <row r="25423" spans="26:26" x14ac:dyDescent="0.3">
      <c r="Z25423" s="3"/>
    </row>
    <row r="25424" spans="26:26" x14ac:dyDescent="0.3">
      <c r="Z25424" s="3"/>
    </row>
    <row r="25425" spans="26:26" x14ac:dyDescent="0.3">
      <c r="Z25425" s="3"/>
    </row>
    <row r="25426" spans="26:26" x14ac:dyDescent="0.3">
      <c r="Z25426" s="3"/>
    </row>
    <row r="25427" spans="26:26" x14ac:dyDescent="0.3">
      <c r="Z25427" s="3"/>
    </row>
    <row r="25428" spans="26:26" x14ac:dyDescent="0.3">
      <c r="Z25428" s="3"/>
    </row>
    <row r="25429" spans="26:26" x14ac:dyDescent="0.3">
      <c r="Z25429" s="3"/>
    </row>
    <row r="25430" spans="26:26" x14ac:dyDescent="0.3">
      <c r="Z25430" s="3"/>
    </row>
    <row r="25431" spans="26:26" x14ac:dyDescent="0.3">
      <c r="Z25431" s="3"/>
    </row>
    <row r="25432" spans="26:26" x14ac:dyDescent="0.3">
      <c r="Z25432" s="3"/>
    </row>
    <row r="25433" spans="26:26" x14ac:dyDescent="0.3">
      <c r="Z25433" s="3"/>
    </row>
    <row r="25434" spans="26:26" x14ac:dyDescent="0.3">
      <c r="Z25434" s="3"/>
    </row>
    <row r="25435" spans="26:26" x14ac:dyDescent="0.3">
      <c r="Z25435" s="3"/>
    </row>
    <row r="25436" spans="26:26" x14ac:dyDescent="0.3">
      <c r="Z25436" s="3"/>
    </row>
    <row r="25437" spans="26:26" x14ac:dyDescent="0.3">
      <c r="Z25437" s="3"/>
    </row>
    <row r="25438" spans="26:26" x14ac:dyDescent="0.3">
      <c r="Z25438" s="3"/>
    </row>
    <row r="25439" spans="26:26" x14ac:dyDescent="0.3">
      <c r="Z25439" s="3"/>
    </row>
    <row r="25440" spans="26:26" x14ac:dyDescent="0.3">
      <c r="Z25440" s="3"/>
    </row>
    <row r="25441" spans="26:26" x14ac:dyDescent="0.3">
      <c r="Z25441" s="3"/>
    </row>
    <row r="25442" spans="26:26" x14ac:dyDescent="0.3">
      <c r="Z25442" s="3"/>
    </row>
    <row r="25443" spans="26:26" x14ac:dyDescent="0.3">
      <c r="Z25443" s="3"/>
    </row>
    <row r="25444" spans="26:26" x14ac:dyDescent="0.3">
      <c r="Z25444" s="3"/>
    </row>
    <row r="25445" spans="26:26" x14ac:dyDescent="0.3">
      <c r="Z25445" s="3"/>
    </row>
    <row r="25446" spans="26:26" x14ac:dyDescent="0.3">
      <c r="Z25446" s="3"/>
    </row>
    <row r="25447" spans="26:26" x14ac:dyDescent="0.3">
      <c r="Z25447" s="3"/>
    </row>
    <row r="25448" spans="26:26" x14ac:dyDescent="0.3">
      <c r="Z25448" s="3"/>
    </row>
    <row r="25449" spans="26:26" x14ac:dyDescent="0.3">
      <c r="Z25449" s="3"/>
    </row>
    <row r="25450" spans="26:26" x14ac:dyDescent="0.3">
      <c r="Z25450" s="3"/>
    </row>
    <row r="25451" spans="26:26" x14ac:dyDescent="0.3">
      <c r="Z25451" s="3"/>
    </row>
    <row r="25452" spans="26:26" x14ac:dyDescent="0.3">
      <c r="Z25452" s="3"/>
    </row>
    <row r="25453" spans="26:26" x14ac:dyDescent="0.3">
      <c r="Z25453" s="3"/>
    </row>
    <row r="25454" spans="26:26" x14ac:dyDescent="0.3">
      <c r="Z25454" s="3"/>
    </row>
    <row r="25455" spans="26:26" x14ac:dyDescent="0.3">
      <c r="Z25455" s="3"/>
    </row>
    <row r="25456" spans="26:26" x14ac:dyDescent="0.3">
      <c r="Z25456" s="3"/>
    </row>
    <row r="25457" spans="26:26" x14ac:dyDescent="0.3">
      <c r="Z25457" s="3"/>
    </row>
    <row r="25458" spans="26:26" x14ac:dyDescent="0.3">
      <c r="Z25458" s="3"/>
    </row>
    <row r="25459" spans="26:26" x14ac:dyDescent="0.3">
      <c r="Z25459" s="3"/>
    </row>
    <row r="25460" spans="26:26" x14ac:dyDescent="0.3">
      <c r="Z25460" s="3"/>
    </row>
    <row r="25461" spans="26:26" x14ac:dyDescent="0.3">
      <c r="Z25461" s="3"/>
    </row>
    <row r="25462" spans="26:26" x14ac:dyDescent="0.3">
      <c r="Z25462" s="3"/>
    </row>
    <row r="25463" spans="26:26" x14ac:dyDescent="0.3">
      <c r="Z25463" s="3"/>
    </row>
    <row r="25464" spans="26:26" x14ac:dyDescent="0.3">
      <c r="Z25464" s="3"/>
    </row>
    <row r="25465" spans="26:26" x14ac:dyDescent="0.3">
      <c r="Z25465" s="3"/>
    </row>
    <row r="25466" spans="26:26" x14ac:dyDescent="0.3">
      <c r="Z25466" s="3"/>
    </row>
    <row r="25467" spans="26:26" x14ac:dyDescent="0.3">
      <c r="Z25467" s="3"/>
    </row>
    <row r="25468" spans="26:26" x14ac:dyDescent="0.3">
      <c r="Z25468" s="3"/>
    </row>
    <row r="25469" spans="26:26" x14ac:dyDescent="0.3">
      <c r="Z25469" s="3"/>
    </row>
    <row r="25470" spans="26:26" x14ac:dyDescent="0.3">
      <c r="Z25470" s="3"/>
    </row>
    <row r="25471" spans="26:26" x14ac:dyDescent="0.3">
      <c r="Z25471" s="3"/>
    </row>
    <row r="25472" spans="26:26" x14ac:dyDescent="0.3">
      <c r="Z25472" s="3"/>
    </row>
    <row r="25473" spans="26:26" x14ac:dyDescent="0.3">
      <c r="Z25473" s="3"/>
    </row>
    <row r="25474" spans="26:26" x14ac:dyDescent="0.3">
      <c r="Z25474" s="3"/>
    </row>
    <row r="25475" spans="26:26" x14ac:dyDescent="0.3">
      <c r="Z25475" s="3"/>
    </row>
    <row r="25476" spans="26:26" x14ac:dyDescent="0.3">
      <c r="Z25476" s="3"/>
    </row>
    <row r="25477" spans="26:26" x14ac:dyDescent="0.3">
      <c r="Z25477" s="3"/>
    </row>
    <row r="25478" spans="26:26" x14ac:dyDescent="0.3">
      <c r="Z25478" s="3"/>
    </row>
    <row r="25479" spans="26:26" x14ac:dyDescent="0.3">
      <c r="Z25479" s="3"/>
    </row>
    <row r="25480" spans="26:26" x14ac:dyDescent="0.3">
      <c r="Z25480" s="3"/>
    </row>
    <row r="25481" spans="26:26" x14ac:dyDescent="0.3">
      <c r="Z25481" s="3"/>
    </row>
    <row r="25482" spans="26:26" x14ac:dyDescent="0.3">
      <c r="Z25482" s="3"/>
    </row>
    <row r="25483" spans="26:26" x14ac:dyDescent="0.3">
      <c r="Z25483" s="3"/>
    </row>
    <row r="25484" spans="26:26" x14ac:dyDescent="0.3">
      <c r="Z25484" s="3"/>
    </row>
    <row r="25485" spans="26:26" x14ac:dyDescent="0.3">
      <c r="Z25485" s="3"/>
    </row>
    <row r="25486" spans="26:26" x14ac:dyDescent="0.3">
      <c r="Z25486" s="3"/>
    </row>
    <row r="25487" spans="26:26" x14ac:dyDescent="0.3">
      <c r="Z25487" s="3"/>
    </row>
    <row r="25488" spans="26:26" x14ac:dyDescent="0.3">
      <c r="Z25488" s="3"/>
    </row>
    <row r="25489" spans="26:26" x14ac:dyDescent="0.3">
      <c r="Z25489" s="3"/>
    </row>
    <row r="25490" spans="26:26" x14ac:dyDescent="0.3">
      <c r="Z25490" s="3"/>
    </row>
    <row r="25491" spans="26:26" x14ac:dyDescent="0.3">
      <c r="Z25491" s="3"/>
    </row>
    <row r="25492" spans="26:26" x14ac:dyDescent="0.3">
      <c r="Z25492" s="3"/>
    </row>
    <row r="25493" spans="26:26" x14ac:dyDescent="0.3">
      <c r="Z25493" s="3"/>
    </row>
    <row r="25494" spans="26:26" x14ac:dyDescent="0.3">
      <c r="Z25494" s="3"/>
    </row>
    <row r="25495" spans="26:26" x14ac:dyDescent="0.3">
      <c r="Z25495" s="3"/>
    </row>
    <row r="25496" spans="26:26" x14ac:dyDescent="0.3">
      <c r="Z25496" s="3"/>
    </row>
    <row r="25497" spans="26:26" x14ac:dyDescent="0.3">
      <c r="Z25497" s="3"/>
    </row>
    <row r="25498" spans="26:26" x14ac:dyDescent="0.3">
      <c r="Z25498" s="3"/>
    </row>
    <row r="25499" spans="26:26" x14ac:dyDescent="0.3">
      <c r="Z25499" s="3"/>
    </row>
    <row r="25500" spans="26:26" x14ac:dyDescent="0.3">
      <c r="Z25500" s="3"/>
    </row>
    <row r="25501" spans="26:26" x14ac:dyDescent="0.3">
      <c r="Z25501" s="3"/>
    </row>
    <row r="25502" spans="26:26" x14ac:dyDescent="0.3">
      <c r="Z25502" s="3"/>
    </row>
    <row r="25503" spans="26:26" x14ac:dyDescent="0.3">
      <c r="Z25503" s="3"/>
    </row>
    <row r="25504" spans="26:26" x14ac:dyDescent="0.3">
      <c r="Z25504" s="3"/>
    </row>
    <row r="25505" spans="26:26" x14ac:dyDescent="0.3">
      <c r="Z25505" s="3"/>
    </row>
    <row r="25506" spans="26:26" x14ac:dyDescent="0.3">
      <c r="Z25506" s="3"/>
    </row>
    <row r="25507" spans="26:26" x14ac:dyDescent="0.3">
      <c r="Z25507" s="3"/>
    </row>
    <row r="25508" spans="26:26" x14ac:dyDescent="0.3">
      <c r="Z25508" s="3"/>
    </row>
    <row r="25509" spans="26:26" x14ac:dyDescent="0.3">
      <c r="Z25509" s="3"/>
    </row>
    <row r="25510" spans="26:26" x14ac:dyDescent="0.3">
      <c r="Z25510" s="3"/>
    </row>
    <row r="25511" spans="26:26" x14ac:dyDescent="0.3">
      <c r="Z25511" s="3"/>
    </row>
    <row r="25512" spans="26:26" x14ac:dyDescent="0.3">
      <c r="Z25512" s="3"/>
    </row>
    <row r="25513" spans="26:26" x14ac:dyDescent="0.3">
      <c r="Z25513" s="3"/>
    </row>
    <row r="25514" spans="26:26" x14ac:dyDescent="0.3">
      <c r="Z25514" s="3"/>
    </row>
    <row r="25515" spans="26:26" x14ac:dyDescent="0.3">
      <c r="Z25515" s="3"/>
    </row>
    <row r="25516" spans="26:26" x14ac:dyDescent="0.3">
      <c r="Z25516" s="3"/>
    </row>
    <row r="25517" spans="26:26" x14ac:dyDescent="0.3">
      <c r="Z25517" s="3"/>
    </row>
    <row r="25518" spans="26:26" x14ac:dyDescent="0.3">
      <c r="Z25518" s="3"/>
    </row>
    <row r="25519" spans="26:26" x14ac:dyDescent="0.3">
      <c r="Z25519" s="3"/>
    </row>
    <row r="25520" spans="26:26" x14ac:dyDescent="0.3">
      <c r="Z25520" s="3"/>
    </row>
    <row r="25521" spans="26:26" x14ac:dyDescent="0.3">
      <c r="Z25521" s="3"/>
    </row>
    <row r="25522" spans="26:26" x14ac:dyDescent="0.3">
      <c r="Z25522" s="3"/>
    </row>
    <row r="25523" spans="26:26" x14ac:dyDescent="0.3">
      <c r="Z25523" s="3"/>
    </row>
    <row r="25524" spans="26:26" x14ac:dyDescent="0.3">
      <c r="Z25524" s="3"/>
    </row>
    <row r="25525" spans="26:26" x14ac:dyDescent="0.3">
      <c r="Z25525" s="3"/>
    </row>
    <row r="25526" spans="26:26" x14ac:dyDescent="0.3">
      <c r="Z25526" s="3"/>
    </row>
    <row r="25527" spans="26:26" x14ac:dyDescent="0.3">
      <c r="Z25527" s="3"/>
    </row>
    <row r="25528" spans="26:26" x14ac:dyDescent="0.3">
      <c r="Z25528" s="3"/>
    </row>
    <row r="25529" spans="26:26" x14ac:dyDescent="0.3">
      <c r="Z25529" s="3"/>
    </row>
    <row r="25530" spans="26:26" x14ac:dyDescent="0.3">
      <c r="Z25530" s="3"/>
    </row>
    <row r="25531" spans="26:26" x14ac:dyDescent="0.3">
      <c r="Z25531" s="3"/>
    </row>
    <row r="25532" spans="26:26" x14ac:dyDescent="0.3">
      <c r="Z25532" s="3"/>
    </row>
    <row r="25533" spans="26:26" x14ac:dyDescent="0.3">
      <c r="Z25533" s="3"/>
    </row>
    <row r="25534" spans="26:26" x14ac:dyDescent="0.3">
      <c r="Z25534" s="3"/>
    </row>
    <row r="25535" spans="26:26" x14ac:dyDescent="0.3">
      <c r="Z25535" s="3"/>
    </row>
    <row r="25536" spans="26:26" x14ac:dyDescent="0.3">
      <c r="Z25536" s="3"/>
    </row>
    <row r="25537" spans="26:26" x14ac:dyDescent="0.3">
      <c r="Z25537" s="3"/>
    </row>
    <row r="25538" spans="26:26" x14ac:dyDescent="0.3">
      <c r="Z25538" s="3"/>
    </row>
    <row r="25539" spans="26:26" x14ac:dyDescent="0.3">
      <c r="Z25539" s="3"/>
    </row>
    <row r="25540" spans="26:26" x14ac:dyDescent="0.3">
      <c r="Z25540" s="3"/>
    </row>
    <row r="25541" spans="26:26" x14ac:dyDescent="0.3">
      <c r="Z25541" s="3"/>
    </row>
    <row r="25542" spans="26:26" x14ac:dyDescent="0.3">
      <c r="Z25542" s="3"/>
    </row>
    <row r="25543" spans="26:26" x14ac:dyDescent="0.3">
      <c r="Z25543" s="3"/>
    </row>
    <row r="25544" spans="26:26" x14ac:dyDescent="0.3">
      <c r="Z25544" s="3"/>
    </row>
    <row r="25545" spans="26:26" x14ac:dyDescent="0.3">
      <c r="Z25545" s="3"/>
    </row>
    <row r="25546" spans="26:26" x14ac:dyDescent="0.3">
      <c r="Z25546" s="3"/>
    </row>
    <row r="25547" spans="26:26" x14ac:dyDescent="0.3">
      <c r="Z25547" s="3"/>
    </row>
    <row r="25548" spans="26:26" x14ac:dyDescent="0.3">
      <c r="Z25548" s="3"/>
    </row>
    <row r="25549" spans="26:26" x14ac:dyDescent="0.3">
      <c r="Z25549" s="3"/>
    </row>
    <row r="25550" spans="26:26" x14ac:dyDescent="0.3">
      <c r="Z25550" s="3"/>
    </row>
    <row r="25551" spans="26:26" x14ac:dyDescent="0.3">
      <c r="Z25551" s="3"/>
    </row>
    <row r="25552" spans="26:26" x14ac:dyDescent="0.3">
      <c r="Z25552" s="3"/>
    </row>
    <row r="25553" spans="26:26" x14ac:dyDescent="0.3">
      <c r="Z25553" s="3"/>
    </row>
    <row r="25554" spans="26:26" x14ac:dyDescent="0.3">
      <c r="Z25554" s="3"/>
    </row>
    <row r="25555" spans="26:26" x14ac:dyDescent="0.3">
      <c r="Z25555" s="3"/>
    </row>
    <row r="25556" spans="26:26" x14ac:dyDescent="0.3">
      <c r="Z25556" s="3"/>
    </row>
    <row r="25557" spans="26:26" x14ac:dyDescent="0.3">
      <c r="Z25557" s="3"/>
    </row>
    <row r="25558" spans="26:26" x14ac:dyDescent="0.3">
      <c r="Z25558" s="3"/>
    </row>
    <row r="25559" spans="26:26" x14ac:dyDescent="0.3">
      <c r="Z25559" s="3"/>
    </row>
    <row r="25560" spans="26:26" x14ac:dyDescent="0.3">
      <c r="Z25560" s="3"/>
    </row>
    <row r="25561" spans="26:26" x14ac:dyDescent="0.3">
      <c r="Z25561" s="3"/>
    </row>
    <row r="25562" spans="26:26" x14ac:dyDescent="0.3">
      <c r="Z25562" s="3"/>
    </row>
    <row r="25563" spans="26:26" x14ac:dyDescent="0.3">
      <c r="Z25563" s="3"/>
    </row>
    <row r="25564" spans="26:26" x14ac:dyDescent="0.3">
      <c r="Z25564" s="3"/>
    </row>
    <row r="25565" spans="26:26" x14ac:dyDescent="0.3">
      <c r="Z25565" s="3"/>
    </row>
    <row r="25566" spans="26:26" x14ac:dyDescent="0.3">
      <c r="Z25566" s="3"/>
    </row>
    <row r="25567" spans="26:26" x14ac:dyDescent="0.3">
      <c r="Z25567" s="3"/>
    </row>
    <row r="25568" spans="26:26" x14ac:dyDescent="0.3">
      <c r="Z25568" s="3"/>
    </row>
    <row r="25569" spans="26:26" x14ac:dyDescent="0.3">
      <c r="Z25569" s="3"/>
    </row>
    <row r="25570" spans="26:26" x14ac:dyDescent="0.3">
      <c r="Z25570" s="3"/>
    </row>
    <row r="25571" spans="26:26" x14ac:dyDescent="0.3">
      <c r="Z25571" s="3"/>
    </row>
    <row r="25572" spans="26:26" x14ac:dyDescent="0.3">
      <c r="Z25572" s="3"/>
    </row>
    <row r="25573" spans="26:26" x14ac:dyDescent="0.3">
      <c r="Z25573" s="3"/>
    </row>
    <row r="25574" spans="26:26" x14ac:dyDescent="0.3">
      <c r="Z25574" s="3"/>
    </row>
    <row r="25575" spans="26:26" x14ac:dyDescent="0.3">
      <c r="Z25575" s="3"/>
    </row>
    <row r="25576" spans="26:26" x14ac:dyDescent="0.3">
      <c r="Z25576" s="3"/>
    </row>
    <row r="25577" spans="26:26" x14ac:dyDescent="0.3">
      <c r="Z25577" s="3"/>
    </row>
    <row r="25578" spans="26:26" x14ac:dyDescent="0.3">
      <c r="Z25578" s="3"/>
    </row>
    <row r="25579" spans="26:26" x14ac:dyDescent="0.3">
      <c r="Z25579" s="3"/>
    </row>
    <row r="25580" spans="26:26" x14ac:dyDescent="0.3">
      <c r="Z25580" s="3"/>
    </row>
    <row r="25581" spans="26:26" x14ac:dyDescent="0.3">
      <c r="Z25581" s="3"/>
    </row>
    <row r="25582" spans="26:26" x14ac:dyDescent="0.3">
      <c r="Z25582" s="3"/>
    </row>
    <row r="25583" spans="26:26" x14ac:dyDescent="0.3">
      <c r="Z25583" s="3"/>
    </row>
    <row r="25584" spans="26:26" x14ac:dyDescent="0.3">
      <c r="Z25584" s="3"/>
    </row>
    <row r="25585" spans="26:26" x14ac:dyDescent="0.3">
      <c r="Z25585" s="3"/>
    </row>
    <row r="25586" spans="26:26" x14ac:dyDescent="0.3">
      <c r="Z25586" s="3"/>
    </row>
    <row r="25587" spans="26:26" x14ac:dyDescent="0.3">
      <c r="Z25587" s="3"/>
    </row>
    <row r="25588" spans="26:26" x14ac:dyDescent="0.3">
      <c r="Z25588" s="3"/>
    </row>
    <row r="25589" spans="26:26" x14ac:dyDescent="0.3">
      <c r="Z25589" s="3"/>
    </row>
    <row r="25590" spans="26:26" x14ac:dyDescent="0.3">
      <c r="Z25590" s="3"/>
    </row>
    <row r="25591" spans="26:26" x14ac:dyDescent="0.3">
      <c r="Z25591" s="3"/>
    </row>
    <row r="25592" spans="26:26" x14ac:dyDescent="0.3">
      <c r="Z25592" s="3"/>
    </row>
    <row r="25593" spans="26:26" x14ac:dyDescent="0.3">
      <c r="Z25593" s="3"/>
    </row>
    <row r="25594" spans="26:26" x14ac:dyDescent="0.3">
      <c r="Z25594" s="3"/>
    </row>
    <row r="25595" spans="26:26" x14ac:dyDescent="0.3">
      <c r="Z25595" s="3"/>
    </row>
    <row r="25596" spans="26:26" x14ac:dyDescent="0.3">
      <c r="Z25596" s="3"/>
    </row>
    <row r="25597" spans="26:26" x14ac:dyDescent="0.3">
      <c r="Z25597" s="3"/>
    </row>
    <row r="25598" spans="26:26" x14ac:dyDescent="0.3">
      <c r="Z25598" s="3"/>
    </row>
    <row r="25599" spans="26:26" x14ac:dyDescent="0.3">
      <c r="Z25599" s="3"/>
    </row>
    <row r="25600" spans="26:26" x14ac:dyDescent="0.3">
      <c r="Z25600" s="3"/>
    </row>
    <row r="25601" spans="26:26" x14ac:dyDescent="0.3">
      <c r="Z25601" s="3"/>
    </row>
    <row r="25602" spans="26:26" x14ac:dyDescent="0.3">
      <c r="Z25602" s="3"/>
    </row>
    <row r="25603" spans="26:26" x14ac:dyDescent="0.3">
      <c r="Z25603" s="3"/>
    </row>
    <row r="25604" spans="26:26" x14ac:dyDescent="0.3">
      <c r="Z25604" s="3"/>
    </row>
    <row r="25605" spans="26:26" x14ac:dyDescent="0.3">
      <c r="Z25605" s="3"/>
    </row>
    <row r="25606" spans="26:26" x14ac:dyDescent="0.3">
      <c r="Z25606" s="3"/>
    </row>
    <row r="25607" spans="26:26" x14ac:dyDescent="0.3">
      <c r="Z25607" s="3"/>
    </row>
    <row r="25608" spans="26:26" x14ac:dyDescent="0.3">
      <c r="Z25608" s="3"/>
    </row>
    <row r="25609" spans="26:26" x14ac:dyDescent="0.3">
      <c r="Z25609" s="3"/>
    </row>
    <row r="25610" spans="26:26" x14ac:dyDescent="0.3">
      <c r="Z25610" s="3"/>
    </row>
    <row r="25611" spans="26:26" x14ac:dyDescent="0.3">
      <c r="Z25611" s="3"/>
    </row>
    <row r="25612" spans="26:26" x14ac:dyDescent="0.3">
      <c r="Z25612" s="3"/>
    </row>
    <row r="25613" spans="26:26" x14ac:dyDescent="0.3">
      <c r="Z25613" s="3"/>
    </row>
    <row r="25614" spans="26:26" x14ac:dyDescent="0.3">
      <c r="Z25614" s="3"/>
    </row>
    <row r="25615" spans="26:26" x14ac:dyDescent="0.3">
      <c r="Z25615" s="3"/>
    </row>
    <row r="25616" spans="26:26" x14ac:dyDescent="0.3">
      <c r="Z25616" s="3"/>
    </row>
    <row r="25617" spans="26:26" x14ac:dyDescent="0.3">
      <c r="Z25617" s="3"/>
    </row>
    <row r="25618" spans="26:26" x14ac:dyDescent="0.3">
      <c r="Z25618" s="3"/>
    </row>
    <row r="25619" spans="26:26" x14ac:dyDescent="0.3">
      <c r="Z25619" s="3"/>
    </row>
    <row r="25620" spans="26:26" x14ac:dyDescent="0.3">
      <c r="Z25620" s="3"/>
    </row>
    <row r="25621" spans="26:26" x14ac:dyDescent="0.3">
      <c r="Z25621" s="3"/>
    </row>
    <row r="25622" spans="26:26" x14ac:dyDescent="0.3">
      <c r="Z25622" s="3"/>
    </row>
    <row r="25623" spans="26:26" x14ac:dyDescent="0.3">
      <c r="Z25623" s="3"/>
    </row>
    <row r="25624" spans="26:26" x14ac:dyDescent="0.3">
      <c r="Z25624" s="3"/>
    </row>
    <row r="25625" spans="26:26" x14ac:dyDescent="0.3">
      <c r="Z25625" s="3"/>
    </row>
    <row r="25626" spans="26:26" x14ac:dyDescent="0.3">
      <c r="Z25626" s="3"/>
    </row>
    <row r="25627" spans="26:26" x14ac:dyDescent="0.3">
      <c r="Z25627" s="3"/>
    </row>
    <row r="25628" spans="26:26" x14ac:dyDescent="0.3">
      <c r="Z25628" s="3"/>
    </row>
    <row r="25629" spans="26:26" x14ac:dyDescent="0.3">
      <c r="Z25629" s="3"/>
    </row>
    <row r="25630" spans="26:26" x14ac:dyDescent="0.3">
      <c r="Z25630" s="3"/>
    </row>
    <row r="25631" spans="26:26" x14ac:dyDescent="0.3">
      <c r="Z25631" s="3"/>
    </row>
    <row r="25632" spans="26:26" x14ac:dyDescent="0.3">
      <c r="Z25632" s="3"/>
    </row>
    <row r="25633" spans="26:26" x14ac:dyDescent="0.3">
      <c r="Z25633" s="3"/>
    </row>
    <row r="25634" spans="26:26" x14ac:dyDescent="0.3">
      <c r="Z25634" s="3"/>
    </row>
    <row r="25635" spans="26:26" x14ac:dyDescent="0.3">
      <c r="Z25635" s="3"/>
    </row>
    <row r="25636" spans="26:26" x14ac:dyDescent="0.3">
      <c r="Z25636" s="3"/>
    </row>
    <row r="25637" spans="26:26" x14ac:dyDescent="0.3">
      <c r="Z25637" s="3"/>
    </row>
    <row r="25638" spans="26:26" x14ac:dyDescent="0.3">
      <c r="Z25638" s="3"/>
    </row>
    <row r="25639" spans="26:26" x14ac:dyDescent="0.3">
      <c r="Z25639" s="3"/>
    </row>
    <row r="25640" spans="26:26" x14ac:dyDescent="0.3">
      <c r="Z25640" s="3"/>
    </row>
    <row r="25641" spans="26:26" x14ac:dyDescent="0.3">
      <c r="Z25641" s="3"/>
    </row>
    <row r="25642" spans="26:26" x14ac:dyDescent="0.3">
      <c r="Z25642" s="3"/>
    </row>
    <row r="25643" spans="26:26" x14ac:dyDescent="0.3">
      <c r="Z25643" s="3"/>
    </row>
    <row r="25644" spans="26:26" x14ac:dyDescent="0.3">
      <c r="Z25644" s="3"/>
    </row>
    <row r="25645" spans="26:26" x14ac:dyDescent="0.3">
      <c r="Z25645" s="3"/>
    </row>
    <row r="25646" spans="26:26" x14ac:dyDescent="0.3">
      <c r="Z25646" s="3"/>
    </row>
    <row r="25647" spans="26:26" x14ac:dyDescent="0.3">
      <c r="Z25647" s="3"/>
    </row>
    <row r="25648" spans="26:26" x14ac:dyDescent="0.3">
      <c r="Z25648" s="3"/>
    </row>
    <row r="25649" spans="26:26" x14ac:dyDescent="0.3">
      <c r="Z25649" s="3"/>
    </row>
    <row r="25650" spans="26:26" x14ac:dyDescent="0.3">
      <c r="Z25650" s="3"/>
    </row>
    <row r="25651" spans="26:26" x14ac:dyDescent="0.3">
      <c r="Z25651" s="3"/>
    </row>
    <row r="25652" spans="26:26" x14ac:dyDescent="0.3">
      <c r="Z25652" s="3"/>
    </row>
    <row r="25653" spans="26:26" x14ac:dyDescent="0.3">
      <c r="Z25653" s="3"/>
    </row>
    <row r="25654" spans="26:26" x14ac:dyDescent="0.3">
      <c r="Z25654" s="3"/>
    </row>
    <row r="25655" spans="26:26" x14ac:dyDescent="0.3">
      <c r="Z25655" s="3"/>
    </row>
    <row r="25656" spans="26:26" x14ac:dyDescent="0.3">
      <c r="Z25656" s="3"/>
    </row>
    <row r="25657" spans="26:26" x14ac:dyDescent="0.3">
      <c r="Z25657" s="3"/>
    </row>
    <row r="25658" spans="26:26" x14ac:dyDescent="0.3">
      <c r="Z25658" s="3"/>
    </row>
    <row r="25659" spans="26:26" x14ac:dyDescent="0.3">
      <c r="Z25659" s="3"/>
    </row>
    <row r="25660" spans="26:26" x14ac:dyDescent="0.3">
      <c r="Z25660" s="3"/>
    </row>
    <row r="25661" spans="26:26" x14ac:dyDescent="0.3">
      <c r="Z25661" s="3"/>
    </row>
    <row r="25662" spans="26:26" x14ac:dyDescent="0.3">
      <c r="Z25662" s="3"/>
    </row>
    <row r="25663" spans="26:26" x14ac:dyDescent="0.3">
      <c r="Z25663" s="3"/>
    </row>
    <row r="25664" spans="26:26" x14ac:dyDescent="0.3">
      <c r="Z25664" s="3"/>
    </row>
    <row r="25665" spans="26:26" x14ac:dyDescent="0.3">
      <c r="Z25665" s="3"/>
    </row>
    <row r="25666" spans="26:26" x14ac:dyDescent="0.3">
      <c r="Z25666" s="3"/>
    </row>
    <row r="25667" spans="26:26" x14ac:dyDescent="0.3">
      <c r="Z25667" s="3"/>
    </row>
    <row r="25668" spans="26:26" x14ac:dyDescent="0.3">
      <c r="Z25668" s="3"/>
    </row>
    <row r="25669" spans="26:26" x14ac:dyDescent="0.3">
      <c r="Z25669" s="3"/>
    </row>
    <row r="25670" spans="26:26" x14ac:dyDescent="0.3">
      <c r="Z25670" s="3"/>
    </row>
    <row r="25671" spans="26:26" x14ac:dyDescent="0.3">
      <c r="Z25671" s="3"/>
    </row>
    <row r="25672" spans="26:26" x14ac:dyDescent="0.3">
      <c r="Z25672" s="3"/>
    </row>
    <row r="25673" spans="26:26" x14ac:dyDescent="0.3">
      <c r="Z25673" s="3"/>
    </row>
    <row r="25674" spans="26:26" x14ac:dyDescent="0.3">
      <c r="Z25674" s="3"/>
    </row>
    <row r="25675" spans="26:26" x14ac:dyDescent="0.3">
      <c r="Z25675" s="3"/>
    </row>
    <row r="25676" spans="26:26" x14ac:dyDescent="0.3">
      <c r="Z25676" s="3"/>
    </row>
    <row r="25677" spans="26:26" x14ac:dyDescent="0.3">
      <c r="Z25677" s="3"/>
    </row>
    <row r="25678" spans="26:26" x14ac:dyDescent="0.3">
      <c r="Z25678" s="3"/>
    </row>
    <row r="25679" spans="26:26" x14ac:dyDescent="0.3">
      <c r="Z25679" s="3"/>
    </row>
    <row r="25680" spans="26:26" x14ac:dyDescent="0.3">
      <c r="Z25680" s="3"/>
    </row>
    <row r="25681" spans="26:26" x14ac:dyDescent="0.3">
      <c r="Z25681" s="3"/>
    </row>
    <row r="25682" spans="26:26" x14ac:dyDescent="0.3">
      <c r="Z25682" s="3"/>
    </row>
    <row r="25683" spans="26:26" x14ac:dyDescent="0.3">
      <c r="Z25683" s="3"/>
    </row>
    <row r="25684" spans="26:26" x14ac:dyDescent="0.3">
      <c r="Z25684" s="3"/>
    </row>
    <row r="25685" spans="26:26" x14ac:dyDescent="0.3">
      <c r="Z25685" s="3"/>
    </row>
    <row r="25686" spans="26:26" x14ac:dyDescent="0.3">
      <c r="Z25686" s="3"/>
    </row>
    <row r="25687" spans="26:26" x14ac:dyDescent="0.3">
      <c r="Z25687" s="3"/>
    </row>
    <row r="25688" spans="26:26" x14ac:dyDescent="0.3">
      <c r="Z25688" s="3"/>
    </row>
    <row r="25689" spans="26:26" x14ac:dyDescent="0.3">
      <c r="Z25689" s="3"/>
    </row>
    <row r="25690" spans="26:26" x14ac:dyDescent="0.3">
      <c r="Z25690" s="3"/>
    </row>
    <row r="25691" spans="26:26" x14ac:dyDescent="0.3">
      <c r="Z25691" s="3"/>
    </row>
    <row r="25692" spans="26:26" x14ac:dyDescent="0.3">
      <c r="Z25692" s="3"/>
    </row>
    <row r="25693" spans="26:26" x14ac:dyDescent="0.3">
      <c r="Z25693" s="3"/>
    </row>
    <row r="25694" spans="26:26" x14ac:dyDescent="0.3">
      <c r="Z25694" s="3"/>
    </row>
    <row r="25695" spans="26:26" x14ac:dyDescent="0.3">
      <c r="Z25695" s="3"/>
    </row>
    <row r="25696" spans="26:26" x14ac:dyDescent="0.3">
      <c r="Z25696" s="3"/>
    </row>
    <row r="25697" spans="26:26" x14ac:dyDescent="0.3">
      <c r="Z25697" s="3"/>
    </row>
    <row r="25698" spans="26:26" x14ac:dyDescent="0.3">
      <c r="Z25698" s="3"/>
    </row>
    <row r="25699" spans="26:26" x14ac:dyDescent="0.3">
      <c r="Z25699" s="3"/>
    </row>
    <row r="25700" spans="26:26" x14ac:dyDescent="0.3">
      <c r="Z25700" s="3"/>
    </row>
    <row r="25701" spans="26:26" x14ac:dyDescent="0.3">
      <c r="Z25701" s="3"/>
    </row>
    <row r="25702" spans="26:26" x14ac:dyDescent="0.3">
      <c r="Z25702" s="3"/>
    </row>
    <row r="25703" spans="26:26" x14ac:dyDescent="0.3">
      <c r="Z25703" s="3"/>
    </row>
    <row r="25704" spans="26:26" x14ac:dyDescent="0.3">
      <c r="Z25704" s="3"/>
    </row>
    <row r="25705" spans="26:26" x14ac:dyDescent="0.3">
      <c r="Z25705" s="3"/>
    </row>
    <row r="25706" spans="26:26" x14ac:dyDescent="0.3">
      <c r="Z25706" s="3"/>
    </row>
    <row r="25707" spans="26:26" x14ac:dyDescent="0.3">
      <c r="Z25707" s="3"/>
    </row>
    <row r="25708" spans="26:26" x14ac:dyDescent="0.3">
      <c r="Z25708" s="3"/>
    </row>
    <row r="25709" spans="26:26" x14ac:dyDescent="0.3">
      <c r="Z25709" s="3"/>
    </row>
    <row r="25710" spans="26:26" x14ac:dyDescent="0.3">
      <c r="Z25710" s="3"/>
    </row>
    <row r="25711" spans="26:26" x14ac:dyDescent="0.3">
      <c r="Z25711" s="3"/>
    </row>
    <row r="25712" spans="26:26" x14ac:dyDescent="0.3">
      <c r="Z25712" s="3"/>
    </row>
    <row r="25713" spans="26:26" x14ac:dyDescent="0.3">
      <c r="Z25713" s="3"/>
    </row>
    <row r="25714" spans="26:26" x14ac:dyDescent="0.3">
      <c r="Z25714" s="3"/>
    </row>
    <row r="25715" spans="26:26" x14ac:dyDescent="0.3">
      <c r="Z25715" s="3"/>
    </row>
    <row r="25716" spans="26:26" x14ac:dyDescent="0.3">
      <c r="Z25716" s="3"/>
    </row>
    <row r="25717" spans="26:26" x14ac:dyDescent="0.3">
      <c r="Z25717" s="3"/>
    </row>
    <row r="25718" spans="26:26" x14ac:dyDescent="0.3">
      <c r="Z25718" s="3"/>
    </row>
    <row r="25719" spans="26:26" x14ac:dyDescent="0.3">
      <c r="Z25719" s="3"/>
    </row>
    <row r="25720" spans="26:26" x14ac:dyDescent="0.3">
      <c r="Z25720" s="3"/>
    </row>
    <row r="25721" spans="26:26" x14ac:dyDescent="0.3">
      <c r="Z25721" s="3"/>
    </row>
    <row r="25722" spans="26:26" x14ac:dyDescent="0.3">
      <c r="Z25722" s="3"/>
    </row>
    <row r="25723" spans="26:26" x14ac:dyDescent="0.3">
      <c r="Z25723" s="3"/>
    </row>
    <row r="25724" spans="26:26" x14ac:dyDescent="0.3">
      <c r="Z25724" s="3"/>
    </row>
    <row r="25725" spans="26:26" x14ac:dyDescent="0.3">
      <c r="Z25725" s="3"/>
    </row>
    <row r="25726" spans="26:26" x14ac:dyDescent="0.3">
      <c r="Z25726" s="3"/>
    </row>
    <row r="25727" spans="26:26" x14ac:dyDescent="0.3">
      <c r="Z25727" s="3"/>
    </row>
    <row r="25728" spans="26:26" x14ac:dyDescent="0.3">
      <c r="Z25728" s="3"/>
    </row>
    <row r="25729" spans="26:26" x14ac:dyDescent="0.3">
      <c r="Z25729" s="3"/>
    </row>
    <row r="25730" spans="26:26" x14ac:dyDescent="0.3">
      <c r="Z25730" s="3"/>
    </row>
    <row r="25731" spans="26:26" x14ac:dyDescent="0.3">
      <c r="Z25731" s="3"/>
    </row>
    <row r="25732" spans="26:26" x14ac:dyDescent="0.3">
      <c r="Z25732" s="3"/>
    </row>
    <row r="25733" spans="26:26" x14ac:dyDescent="0.3">
      <c r="Z25733" s="3"/>
    </row>
    <row r="25734" spans="26:26" x14ac:dyDescent="0.3">
      <c r="Z25734" s="3"/>
    </row>
    <row r="25735" spans="26:26" x14ac:dyDescent="0.3">
      <c r="Z25735" s="3"/>
    </row>
    <row r="25736" spans="26:26" x14ac:dyDescent="0.3">
      <c r="Z25736" s="3"/>
    </row>
    <row r="25737" spans="26:26" x14ac:dyDescent="0.3">
      <c r="Z25737" s="3"/>
    </row>
    <row r="25738" spans="26:26" x14ac:dyDescent="0.3">
      <c r="Z25738" s="3"/>
    </row>
    <row r="25739" spans="26:26" x14ac:dyDescent="0.3">
      <c r="Z25739" s="3"/>
    </row>
    <row r="25740" spans="26:26" x14ac:dyDescent="0.3">
      <c r="Z25740" s="3"/>
    </row>
    <row r="25741" spans="26:26" x14ac:dyDescent="0.3">
      <c r="Z25741" s="3"/>
    </row>
    <row r="25742" spans="26:26" x14ac:dyDescent="0.3">
      <c r="Z25742" s="3"/>
    </row>
    <row r="25743" spans="26:26" x14ac:dyDescent="0.3">
      <c r="Z25743" s="3"/>
    </row>
    <row r="25744" spans="26:26" x14ac:dyDescent="0.3">
      <c r="Z25744" s="3"/>
    </row>
    <row r="25745" spans="26:26" x14ac:dyDescent="0.3">
      <c r="Z25745" s="3"/>
    </row>
    <row r="25746" spans="26:26" x14ac:dyDescent="0.3">
      <c r="Z25746" s="3"/>
    </row>
    <row r="25747" spans="26:26" x14ac:dyDescent="0.3">
      <c r="Z25747" s="3"/>
    </row>
    <row r="25748" spans="26:26" x14ac:dyDescent="0.3">
      <c r="Z25748" s="3"/>
    </row>
    <row r="25749" spans="26:26" x14ac:dyDescent="0.3">
      <c r="Z25749" s="3"/>
    </row>
    <row r="25750" spans="26:26" x14ac:dyDescent="0.3">
      <c r="Z25750" s="3"/>
    </row>
    <row r="25751" spans="26:26" x14ac:dyDescent="0.3">
      <c r="Z25751" s="3"/>
    </row>
    <row r="25752" spans="26:26" x14ac:dyDescent="0.3">
      <c r="Z25752" s="3"/>
    </row>
    <row r="25753" spans="26:26" x14ac:dyDescent="0.3">
      <c r="Z25753" s="3"/>
    </row>
    <row r="25754" spans="26:26" x14ac:dyDescent="0.3">
      <c r="Z25754" s="3"/>
    </row>
    <row r="25755" spans="26:26" x14ac:dyDescent="0.3">
      <c r="Z25755" s="3"/>
    </row>
    <row r="25756" spans="26:26" x14ac:dyDescent="0.3">
      <c r="Z25756" s="3"/>
    </row>
    <row r="25757" spans="26:26" x14ac:dyDescent="0.3">
      <c r="Z25757" s="3"/>
    </row>
    <row r="25758" spans="26:26" x14ac:dyDescent="0.3">
      <c r="Z25758" s="3"/>
    </row>
    <row r="25759" spans="26:26" x14ac:dyDescent="0.3">
      <c r="Z25759" s="3"/>
    </row>
    <row r="25760" spans="26:26" x14ac:dyDescent="0.3">
      <c r="Z25760" s="3"/>
    </row>
    <row r="25761" spans="26:26" x14ac:dyDescent="0.3">
      <c r="Z25761" s="3"/>
    </row>
    <row r="25762" spans="26:26" x14ac:dyDescent="0.3">
      <c r="Z25762" s="3"/>
    </row>
    <row r="25763" spans="26:26" x14ac:dyDescent="0.3">
      <c r="Z25763" s="3"/>
    </row>
    <row r="25764" spans="26:26" x14ac:dyDescent="0.3">
      <c r="Z25764" s="3"/>
    </row>
    <row r="25765" spans="26:26" x14ac:dyDescent="0.3">
      <c r="Z25765" s="3"/>
    </row>
    <row r="25766" spans="26:26" x14ac:dyDescent="0.3">
      <c r="Z25766" s="3"/>
    </row>
    <row r="25767" spans="26:26" x14ac:dyDescent="0.3">
      <c r="Z25767" s="3"/>
    </row>
    <row r="25768" spans="26:26" x14ac:dyDescent="0.3">
      <c r="Z25768" s="3"/>
    </row>
    <row r="25769" spans="26:26" x14ac:dyDescent="0.3">
      <c r="Z25769" s="3"/>
    </row>
    <row r="25770" spans="26:26" x14ac:dyDescent="0.3">
      <c r="Z25770" s="3"/>
    </row>
    <row r="25771" spans="26:26" x14ac:dyDescent="0.3">
      <c r="Z25771" s="3"/>
    </row>
    <row r="25772" spans="26:26" x14ac:dyDescent="0.3">
      <c r="Z25772" s="3"/>
    </row>
    <row r="25773" spans="26:26" x14ac:dyDescent="0.3">
      <c r="Z25773" s="3"/>
    </row>
    <row r="25774" spans="26:26" x14ac:dyDescent="0.3">
      <c r="Z25774" s="3"/>
    </row>
    <row r="25775" spans="26:26" x14ac:dyDescent="0.3">
      <c r="Z25775" s="3"/>
    </row>
    <row r="25776" spans="26:26" x14ac:dyDescent="0.3">
      <c r="Z25776" s="3"/>
    </row>
    <row r="25777" spans="26:26" x14ac:dyDescent="0.3">
      <c r="Z25777" s="3"/>
    </row>
    <row r="25778" spans="26:26" x14ac:dyDescent="0.3">
      <c r="Z25778" s="3"/>
    </row>
    <row r="25779" spans="26:26" x14ac:dyDescent="0.3">
      <c r="Z25779" s="3"/>
    </row>
    <row r="25780" spans="26:26" x14ac:dyDescent="0.3">
      <c r="Z25780" s="3"/>
    </row>
    <row r="25781" spans="26:26" x14ac:dyDescent="0.3">
      <c r="Z25781" s="3"/>
    </row>
    <row r="25782" spans="26:26" x14ac:dyDescent="0.3">
      <c r="Z25782" s="3"/>
    </row>
    <row r="25783" spans="26:26" x14ac:dyDescent="0.3">
      <c r="Z25783" s="3"/>
    </row>
    <row r="25784" spans="26:26" x14ac:dyDescent="0.3">
      <c r="Z25784" s="3"/>
    </row>
    <row r="25785" spans="26:26" x14ac:dyDescent="0.3">
      <c r="Z25785" s="3"/>
    </row>
    <row r="25786" spans="26:26" x14ac:dyDescent="0.3">
      <c r="Z25786" s="3"/>
    </row>
    <row r="25787" spans="26:26" x14ac:dyDescent="0.3">
      <c r="Z25787" s="3"/>
    </row>
    <row r="25788" spans="26:26" x14ac:dyDescent="0.3">
      <c r="Z25788" s="3"/>
    </row>
    <row r="25789" spans="26:26" x14ac:dyDescent="0.3">
      <c r="Z25789" s="3"/>
    </row>
    <row r="25790" spans="26:26" x14ac:dyDescent="0.3">
      <c r="Z25790" s="3"/>
    </row>
    <row r="25791" spans="26:26" x14ac:dyDescent="0.3">
      <c r="Z25791" s="3"/>
    </row>
    <row r="25792" spans="26:26" x14ac:dyDescent="0.3">
      <c r="Z25792" s="3"/>
    </row>
    <row r="25793" spans="26:26" x14ac:dyDescent="0.3">
      <c r="Z25793" s="3"/>
    </row>
    <row r="25794" spans="26:26" x14ac:dyDescent="0.3">
      <c r="Z25794" s="3"/>
    </row>
    <row r="25795" spans="26:26" x14ac:dyDescent="0.3">
      <c r="Z25795" s="3"/>
    </row>
    <row r="25796" spans="26:26" x14ac:dyDescent="0.3">
      <c r="Z25796" s="3"/>
    </row>
    <row r="25797" spans="26:26" x14ac:dyDescent="0.3">
      <c r="Z25797" s="3"/>
    </row>
    <row r="25798" spans="26:26" x14ac:dyDescent="0.3">
      <c r="Z25798" s="3"/>
    </row>
    <row r="25799" spans="26:26" x14ac:dyDescent="0.3">
      <c r="Z25799" s="3"/>
    </row>
    <row r="25800" spans="26:26" x14ac:dyDescent="0.3">
      <c r="Z25800" s="3"/>
    </row>
    <row r="25801" spans="26:26" x14ac:dyDescent="0.3">
      <c r="Z25801" s="3"/>
    </row>
    <row r="25802" spans="26:26" x14ac:dyDescent="0.3">
      <c r="Z25802" s="3"/>
    </row>
    <row r="25803" spans="26:26" x14ac:dyDescent="0.3">
      <c r="Z25803" s="3"/>
    </row>
    <row r="25804" spans="26:26" x14ac:dyDescent="0.3">
      <c r="Z25804" s="3"/>
    </row>
    <row r="25805" spans="26:26" x14ac:dyDescent="0.3">
      <c r="Z25805" s="3"/>
    </row>
    <row r="25806" spans="26:26" x14ac:dyDescent="0.3">
      <c r="Z25806" s="3"/>
    </row>
    <row r="25807" spans="26:26" x14ac:dyDescent="0.3">
      <c r="Z25807" s="3"/>
    </row>
    <row r="25808" spans="26:26" x14ac:dyDescent="0.3">
      <c r="Z25808" s="3"/>
    </row>
    <row r="25809" spans="26:26" x14ac:dyDescent="0.3">
      <c r="Z25809" s="3"/>
    </row>
    <row r="25810" spans="26:26" x14ac:dyDescent="0.3">
      <c r="Z25810" s="3"/>
    </row>
    <row r="25811" spans="26:26" x14ac:dyDescent="0.3">
      <c r="Z25811" s="3"/>
    </row>
    <row r="25812" spans="26:26" x14ac:dyDescent="0.3">
      <c r="Z25812" s="3"/>
    </row>
    <row r="25813" spans="26:26" x14ac:dyDescent="0.3">
      <c r="Z25813" s="3"/>
    </row>
    <row r="25814" spans="26:26" x14ac:dyDescent="0.3">
      <c r="Z25814" s="3"/>
    </row>
    <row r="25815" spans="26:26" x14ac:dyDescent="0.3">
      <c r="Z25815" s="3"/>
    </row>
    <row r="25816" spans="26:26" x14ac:dyDescent="0.3">
      <c r="Z25816" s="3"/>
    </row>
    <row r="25817" spans="26:26" x14ac:dyDescent="0.3">
      <c r="Z25817" s="3"/>
    </row>
    <row r="25818" spans="26:26" x14ac:dyDescent="0.3">
      <c r="Z25818" s="3"/>
    </row>
    <row r="25819" spans="26:26" x14ac:dyDescent="0.3">
      <c r="Z25819" s="3"/>
    </row>
    <row r="25820" spans="26:26" x14ac:dyDescent="0.3">
      <c r="Z25820" s="3"/>
    </row>
    <row r="25821" spans="26:26" x14ac:dyDescent="0.3">
      <c r="Z25821" s="3"/>
    </row>
    <row r="25822" spans="26:26" x14ac:dyDescent="0.3">
      <c r="Z25822" s="3"/>
    </row>
    <row r="25823" spans="26:26" x14ac:dyDescent="0.3">
      <c r="Z25823" s="3"/>
    </row>
    <row r="25824" spans="26:26" x14ac:dyDescent="0.3">
      <c r="Z25824" s="3"/>
    </row>
    <row r="25825" spans="26:26" x14ac:dyDescent="0.3">
      <c r="Z25825" s="3"/>
    </row>
    <row r="25826" spans="26:26" x14ac:dyDescent="0.3">
      <c r="Z25826" s="3"/>
    </row>
    <row r="25827" spans="26:26" x14ac:dyDescent="0.3">
      <c r="Z25827" s="3"/>
    </row>
    <row r="25828" spans="26:26" x14ac:dyDescent="0.3">
      <c r="Z25828" s="3"/>
    </row>
    <row r="25829" spans="26:26" x14ac:dyDescent="0.3">
      <c r="Z25829" s="3"/>
    </row>
    <row r="25830" spans="26:26" x14ac:dyDescent="0.3">
      <c r="Z25830" s="3"/>
    </row>
    <row r="25831" spans="26:26" x14ac:dyDescent="0.3">
      <c r="Z25831" s="3"/>
    </row>
    <row r="25832" spans="26:26" x14ac:dyDescent="0.3">
      <c r="Z25832" s="3"/>
    </row>
    <row r="25833" spans="26:26" x14ac:dyDescent="0.3">
      <c r="Z25833" s="3"/>
    </row>
    <row r="25834" spans="26:26" x14ac:dyDescent="0.3">
      <c r="Z25834" s="3"/>
    </row>
    <row r="25835" spans="26:26" x14ac:dyDescent="0.3">
      <c r="Z25835" s="3"/>
    </row>
    <row r="25836" spans="26:26" x14ac:dyDescent="0.3">
      <c r="Z25836" s="3"/>
    </row>
    <row r="25837" spans="26:26" x14ac:dyDescent="0.3">
      <c r="Z25837" s="3"/>
    </row>
    <row r="25838" spans="26:26" x14ac:dyDescent="0.3">
      <c r="Z25838" s="3"/>
    </row>
    <row r="25839" spans="26:26" x14ac:dyDescent="0.3">
      <c r="Z25839" s="3"/>
    </row>
    <row r="25840" spans="26:26" x14ac:dyDescent="0.3">
      <c r="Z25840" s="3"/>
    </row>
    <row r="25841" spans="26:26" x14ac:dyDescent="0.3">
      <c r="Z25841" s="3"/>
    </row>
    <row r="25842" spans="26:26" x14ac:dyDescent="0.3">
      <c r="Z25842" s="3"/>
    </row>
    <row r="25843" spans="26:26" x14ac:dyDescent="0.3">
      <c r="Z25843" s="3"/>
    </row>
    <row r="25844" spans="26:26" x14ac:dyDescent="0.3">
      <c r="Z25844" s="3"/>
    </row>
    <row r="25845" spans="26:26" x14ac:dyDescent="0.3">
      <c r="Z25845" s="3"/>
    </row>
    <row r="25846" spans="26:26" x14ac:dyDescent="0.3">
      <c r="Z25846" s="3"/>
    </row>
    <row r="25847" spans="26:26" x14ac:dyDescent="0.3">
      <c r="Z25847" s="3"/>
    </row>
    <row r="25848" spans="26:26" x14ac:dyDescent="0.3">
      <c r="Z25848" s="3"/>
    </row>
    <row r="25849" spans="26:26" x14ac:dyDescent="0.3">
      <c r="Z25849" s="3"/>
    </row>
    <row r="25850" spans="26:26" x14ac:dyDescent="0.3">
      <c r="Z25850" s="3"/>
    </row>
    <row r="25851" spans="26:26" x14ac:dyDescent="0.3">
      <c r="Z25851" s="3"/>
    </row>
    <row r="25852" spans="26:26" x14ac:dyDescent="0.3">
      <c r="Z25852" s="3"/>
    </row>
    <row r="25853" spans="26:26" x14ac:dyDescent="0.3">
      <c r="Z25853" s="3"/>
    </row>
    <row r="25854" spans="26:26" x14ac:dyDescent="0.3">
      <c r="Z25854" s="3"/>
    </row>
    <row r="25855" spans="26:26" x14ac:dyDescent="0.3">
      <c r="Z25855" s="3"/>
    </row>
    <row r="25856" spans="26:26" x14ac:dyDescent="0.3">
      <c r="Z25856" s="3"/>
    </row>
    <row r="25857" spans="26:26" x14ac:dyDescent="0.3">
      <c r="Z25857" s="3"/>
    </row>
    <row r="25858" spans="26:26" x14ac:dyDescent="0.3">
      <c r="Z25858" s="3"/>
    </row>
    <row r="25859" spans="26:26" x14ac:dyDescent="0.3">
      <c r="Z25859" s="3"/>
    </row>
    <row r="25860" spans="26:26" x14ac:dyDescent="0.3">
      <c r="Z25860" s="3"/>
    </row>
    <row r="25861" spans="26:26" x14ac:dyDescent="0.3">
      <c r="Z25861" s="3"/>
    </row>
    <row r="25862" spans="26:26" x14ac:dyDescent="0.3">
      <c r="Z25862" s="3"/>
    </row>
    <row r="25863" spans="26:26" x14ac:dyDescent="0.3">
      <c r="Z25863" s="3"/>
    </row>
    <row r="25864" spans="26:26" x14ac:dyDescent="0.3">
      <c r="Z25864" s="3"/>
    </row>
    <row r="25865" spans="26:26" x14ac:dyDescent="0.3">
      <c r="Z25865" s="3"/>
    </row>
    <row r="25866" spans="26:26" x14ac:dyDescent="0.3">
      <c r="Z25866" s="3"/>
    </row>
    <row r="25867" spans="26:26" x14ac:dyDescent="0.3">
      <c r="Z25867" s="3"/>
    </row>
    <row r="25868" spans="26:26" x14ac:dyDescent="0.3">
      <c r="Z25868" s="3"/>
    </row>
    <row r="25869" spans="26:26" x14ac:dyDescent="0.3">
      <c r="Z25869" s="3"/>
    </row>
    <row r="25870" spans="26:26" x14ac:dyDescent="0.3">
      <c r="Z25870" s="3"/>
    </row>
    <row r="25871" spans="26:26" x14ac:dyDescent="0.3">
      <c r="Z25871" s="3"/>
    </row>
    <row r="25872" spans="26:26" x14ac:dyDescent="0.3">
      <c r="Z25872" s="3"/>
    </row>
    <row r="25873" spans="26:26" x14ac:dyDescent="0.3">
      <c r="Z25873" s="3"/>
    </row>
    <row r="25874" spans="26:26" x14ac:dyDescent="0.3">
      <c r="Z25874" s="3"/>
    </row>
    <row r="25875" spans="26:26" x14ac:dyDescent="0.3">
      <c r="Z25875" s="3"/>
    </row>
    <row r="25876" spans="26:26" x14ac:dyDescent="0.3">
      <c r="Z25876" s="3"/>
    </row>
    <row r="25877" spans="26:26" x14ac:dyDescent="0.3">
      <c r="Z25877" s="3"/>
    </row>
    <row r="25878" spans="26:26" x14ac:dyDescent="0.3">
      <c r="Z25878" s="3"/>
    </row>
    <row r="25879" spans="26:26" x14ac:dyDescent="0.3">
      <c r="Z25879" s="3"/>
    </row>
    <row r="25880" spans="26:26" x14ac:dyDescent="0.3">
      <c r="Z25880" s="3"/>
    </row>
    <row r="25881" spans="26:26" x14ac:dyDescent="0.3">
      <c r="Z25881" s="3"/>
    </row>
    <row r="25882" spans="26:26" x14ac:dyDescent="0.3">
      <c r="Z25882" s="3"/>
    </row>
    <row r="25883" spans="26:26" x14ac:dyDescent="0.3">
      <c r="Z25883" s="3"/>
    </row>
    <row r="25884" spans="26:26" x14ac:dyDescent="0.3">
      <c r="Z25884" s="3"/>
    </row>
    <row r="25885" spans="26:26" x14ac:dyDescent="0.3">
      <c r="Z25885" s="3"/>
    </row>
    <row r="25886" spans="26:26" x14ac:dyDescent="0.3">
      <c r="Z25886" s="3"/>
    </row>
    <row r="25887" spans="26:26" x14ac:dyDescent="0.3">
      <c r="Z25887" s="3"/>
    </row>
    <row r="25888" spans="26:26" x14ac:dyDescent="0.3">
      <c r="Z25888" s="3"/>
    </row>
    <row r="25889" spans="26:26" x14ac:dyDescent="0.3">
      <c r="Z25889" s="3"/>
    </row>
    <row r="25890" spans="26:26" x14ac:dyDescent="0.3">
      <c r="Z25890" s="3"/>
    </row>
    <row r="25891" spans="26:26" x14ac:dyDescent="0.3">
      <c r="Z25891" s="3"/>
    </row>
    <row r="25892" spans="26:26" x14ac:dyDescent="0.3">
      <c r="Z25892" s="3"/>
    </row>
    <row r="25893" spans="26:26" x14ac:dyDescent="0.3">
      <c r="Z25893" s="3"/>
    </row>
    <row r="25894" spans="26:26" x14ac:dyDescent="0.3">
      <c r="Z25894" s="3"/>
    </row>
    <row r="25895" spans="26:26" x14ac:dyDescent="0.3">
      <c r="Z25895" s="3"/>
    </row>
    <row r="25896" spans="26:26" x14ac:dyDescent="0.3">
      <c r="Z25896" s="3"/>
    </row>
    <row r="25897" spans="26:26" x14ac:dyDescent="0.3">
      <c r="Z25897" s="3"/>
    </row>
    <row r="25898" spans="26:26" x14ac:dyDescent="0.3">
      <c r="Z25898" s="3"/>
    </row>
    <row r="25899" spans="26:26" x14ac:dyDescent="0.3">
      <c r="Z25899" s="3"/>
    </row>
    <row r="25900" spans="26:26" x14ac:dyDescent="0.3">
      <c r="Z25900" s="3"/>
    </row>
    <row r="25901" spans="26:26" x14ac:dyDescent="0.3">
      <c r="Z25901" s="3"/>
    </row>
    <row r="25902" spans="26:26" x14ac:dyDescent="0.3">
      <c r="Z25902" s="3"/>
    </row>
    <row r="25903" spans="26:26" x14ac:dyDescent="0.3">
      <c r="Z25903" s="3"/>
    </row>
    <row r="25904" spans="26:26" x14ac:dyDescent="0.3">
      <c r="Z25904" s="3"/>
    </row>
    <row r="25905" spans="26:26" x14ac:dyDescent="0.3">
      <c r="Z25905" s="3"/>
    </row>
    <row r="25906" spans="26:26" x14ac:dyDescent="0.3">
      <c r="Z25906" s="3"/>
    </row>
    <row r="25907" spans="26:26" x14ac:dyDescent="0.3">
      <c r="Z25907" s="3"/>
    </row>
    <row r="25908" spans="26:26" x14ac:dyDescent="0.3">
      <c r="Z25908" s="3"/>
    </row>
    <row r="25909" spans="26:26" x14ac:dyDescent="0.3">
      <c r="Z25909" s="3"/>
    </row>
    <row r="25910" spans="26:26" x14ac:dyDescent="0.3">
      <c r="Z25910" s="3"/>
    </row>
    <row r="25911" spans="26:26" x14ac:dyDescent="0.3">
      <c r="Z25911" s="3"/>
    </row>
    <row r="25912" spans="26:26" x14ac:dyDescent="0.3">
      <c r="Z25912" s="3"/>
    </row>
    <row r="25913" spans="26:26" x14ac:dyDescent="0.3">
      <c r="Z25913" s="3"/>
    </row>
    <row r="25914" spans="26:26" x14ac:dyDescent="0.3">
      <c r="Z25914" s="3"/>
    </row>
    <row r="25915" spans="26:26" x14ac:dyDescent="0.3">
      <c r="Z25915" s="3"/>
    </row>
    <row r="25916" spans="26:26" x14ac:dyDescent="0.3">
      <c r="Z25916" s="3"/>
    </row>
    <row r="25917" spans="26:26" x14ac:dyDescent="0.3">
      <c r="Z25917" s="3"/>
    </row>
    <row r="25918" spans="26:26" x14ac:dyDescent="0.3">
      <c r="Z25918" s="3"/>
    </row>
    <row r="25919" spans="26:26" x14ac:dyDescent="0.3">
      <c r="Z25919" s="3"/>
    </row>
    <row r="25920" spans="26:26" x14ac:dyDescent="0.3">
      <c r="Z25920" s="3"/>
    </row>
    <row r="25921" spans="26:26" x14ac:dyDescent="0.3">
      <c r="Z25921" s="3"/>
    </row>
    <row r="25922" spans="26:26" x14ac:dyDescent="0.3">
      <c r="Z25922" s="3"/>
    </row>
    <row r="25923" spans="26:26" x14ac:dyDescent="0.3">
      <c r="Z25923" s="3"/>
    </row>
    <row r="25924" spans="26:26" x14ac:dyDescent="0.3">
      <c r="Z25924" s="3"/>
    </row>
    <row r="25925" spans="26:26" x14ac:dyDescent="0.3">
      <c r="Z25925" s="3"/>
    </row>
    <row r="25926" spans="26:26" x14ac:dyDescent="0.3">
      <c r="Z25926" s="3"/>
    </row>
    <row r="25927" spans="26:26" x14ac:dyDescent="0.3">
      <c r="Z25927" s="3"/>
    </row>
    <row r="25928" spans="26:26" x14ac:dyDescent="0.3">
      <c r="Z25928" s="3"/>
    </row>
    <row r="25929" spans="26:26" x14ac:dyDescent="0.3">
      <c r="Z25929" s="3"/>
    </row>
    <row r="25930" spans="26:26" x14ac:dyDescent="0.3">
      <c r="Z25930" s="3"/>
    </row>
    <row r="25931" spans="26:26" x14ac:dyDescent="0.3">
      <c r="Z25931" s="3"/>
    </row>
    <row r="25932" spans="26:26" x14ac:dyDescent="0.3">
      <c r="Z25932" s="3"/>
    </row>
    <row r="25933" spans="26:26" x14ac:dyDescent="0.3">
      <c r="Z25933" s="3"/>
    </row>
    <row r="25934" spans="26:26" x14ac:dyDescent="0.3">
      <c r="Z25934" s="3"/>
    </row>
    <row r="25935" spans="26:26" x14ac:dyDescent="0.3">
      <c r="Z25935" s="3"/>
    </row>
    <row r="25936" spans="26:26" x14ac:dyDescent="0.3">
      <c r="Z25936" s="3"/>
    </row>
    <row r="25937" spans="26:26" x14ac:dyDescent="0.3">
      <c r="Z25937" s="3"/>
    </row>
    <row r="25938" spans="26:26" x14ac:dyDescent="0.3">
      <c r="Z25938" s="3"/>
    </row>
    <row r="25939" spans="26:26" x14ac:dyDescent="0.3">
      <c r="Z25939" s="3"/>
    </row>
    <row r="25940" spans="26:26" x14ac:dyDescent="0.3">
      <c r="Z25940" s="3"/>
    </row>
    <row r="25941" spans="26:26" x14ac:dyDescent="0.3">
      <c r="Z25941" s="3"/>
    </row>
    <row r="25942" spans="26:26" x14ac:dyDescent="0.3">
      <c r="Z25942" s="3"/>
    </row>
    <row r="25943" spans="26:26" x14ac:dyDescent="0.3">
      <c r="Z25943" s="3"/>
    </row>
    <row r="25944" spans="26:26" x14ac:dyDescent="0.3">
      <c r="Z25944" s="3"/>
    </row>
    <row r="25945" spans="26:26" x14ac:dyDescent="0.3">
      <c r="Z25945" s="3"/>
    </row>
    <row r="25946" spans="26:26" x14ac:dyDescent="0.3">
      <c r="Z25946" s="3"/>
    </row>
    <row r="25947" spans="26:26" x14ac:dyDescent="0.3">
      <c r="Z25947" s="3"/>
    </row>
    <row r="25948" spans="26:26" x14ac:dyDescent="0.3">
      <c r="Z25948" s="3"/>
    </row>
    <row r="25949" spans="26:26" x14ac:dyDescent="0.3">
      <c r="Z25949" s="3"/>
    </row>
    <row r="25950" spans="26:26" x14ac:dyDescent="0.3">
      <c r="Z25950" s="3"/>
    </row>
    <row r="25951" spans="26:26" x14ac:dyDescent="0.3">
      <c r="Z25951" s="3"/>
    </row>
    <row r="25952" spans="26:26" x14ac:dyDescent="0.3">
      <c r="Z25952" s="3"/>
    </row>
    <row r="25953" spans="26:26" x14ac:dyDescent="0.3">
      <c r="Z25953" s="3"/>
    </row>
    <row r="25954" spans="26:26" x14ac:dyDescent="0.3">
      <c r="Z25954" s="3"/>
    </row>
    <row r="25955" spans="26:26" x14ac:dyDescent="0.3">
      <c r="Z25955" s="3"/>
    </row>
    <row r="25956" spans="26:26" x14ac:dyDescent="0.3">
      <c r="Z25956" s="3"/>
    </row>
    <row r="25957" spans="26:26" x14ac:dyDescent="0.3">
      <c r="Z25957" s="3"/>
    </row>
    <row r="25958" spans="26:26" x14ac:dyDescent="0.3">
      <c r="Z25958" s="3"/>
    </row>
    <row r="25959" spans="26:26" x14ac:dyDescent="0.3">
      <c r="Z25959" s="3"/>
    </row>
    <row r="25960" spans="26:26" x14ac:dyDescent="0.3">
      <c r="Z25960" s="3"/>
    </row>
    <row r="25961" spans="26:26" x14ac:dyDescent="0.3">
      <c r="Z25961" s="3"/>
    </row>
    <row r="25962" spans="26:26" x14ac:dyDescent="0.3">
      <c r="Z25962" s="3"/>
    </row>
    <row r="25963" spans="26:26" x14ac:dyDescent="0.3">
      <c r="Z25963" s="3"/>
    </row>
    <row r="25964" spans="26:26" x14ac:dyDescent="0.3">
      <c r="Z25964" s="3"/>
    </row>
    <row r="25965" spans="26:26" x14ac:dyDescent="0.3">
      <c r="Z25965" s="3"/>
    </row>
    <row r="25966" spans="26:26" x14ac:dyDescent="0.3">
      <c r="Z25966" s="3"/>
    </row>
    <row r="25967" spans="26:26" x14ac:dyDescent="0.3">
      <c r="Z25967" s="3"/>
    </row>
    <row r="25968" spans="26:26" x14ac:dyDescent="0.3">
      <c r="Z25968" s="3"/>
    </row>
    <row r="25969" spans="26:26" x14ac:dyDescent="0.3">
      <c r="Z25969" s="3"/>
    </row>
    <row r="25970" spans="26:26" x14ac:dyDescent="0.3">
      <c r="Z25970" s="3"/>
    </row>
    <row r="25971" spans="26:26" x14ac:dyDescent="0.3">
      <c r="Z25971" s="3"/>
    </row>
    <row r="25972" spans="26:26" x14ac:dyDescent="0.3">
      <c r="Z25972" s="3"/>
    </row>
    <row r="25973" spans="26:26" x14ac:dyDescent="0.3">
      <c r="Z25973" s="3"/>
    </row>
    <row r="25974" spans="26:26" x14ac:dyDescent="0.3">
      <c r="Z25974" s="3"/>
    </row>
    <row r="25975" spans="26:26" x14ac:dyDescent="0.3">
      <c r="Z25975" s="3"/>
    </row>
    <row r="25976" spans="26:26" x14ac:dyDescent="0.3">
      <c r="Z25976" s="3"/>
    </row>
    <row r="25977" spans="26:26" x14ac:dyDescent="0.3">
      <c r="Z25977" s="3"/>
    </row>
    <row r="25978" spans="26:26" x14ac:dyDescent="0.3">
      <c r="Z25978" s="3"/>
    </row>
    <row r="25979" spans="26:26" x14ac:dyDescent="0.3">
      <c r="Z25979" s="3"/>
    </row>
    <row r="25980" spans="26:26" x14ac:dyDescent="0.3">
      <c r="Z25980" s="3"/>
    </row>
    <row r="25981" spans="26:26" x14ac:dyDescent="0.3">
      <c r="Z25981" s="3"/>
    </row>
    <row r="25982" spans="26:26" x14ac:dyDescent="0.3">
      <c r="Z25982" s="3"/>
    </row>
    <row r="25983" spans="26:26" x14ac:dyDescent="0.3">
      <c r="Z25983" s="3"/>
    </row>
    <row r="25984" spans="26:26" x14ac:dyDescent="0.3">
      <c r="Z25984" s="3"/>
    </row>
    <row r="25985" spans="26:26" x14ac:dyDescent="0.3">
      <c r="Z25985" s="3"/>
    </row>
    <row r="25986" spans="26:26" x14ac:dyDescent="0.3">
      <c r="Z25986" s="3"/>
    </row>
    <row r="25987" spans="26:26" x14ac:dyDescent="0.3">
      <c r="Z25987" s="3"/>
    </row>
    <row r="25988" spans="26:26" x14ac:dyDescent="0.3">
      <c r="Z25988" s="3"/>
    </row>
    <row r="25989" spans="26:26" x14ac:dyDescent="0.3">
      <c r="Z25989" s="3"/>
    </row>
    <row r="25990" spans="26:26" x14ac:dyDescent="0.3">
      <c r="Z25990" s="3"/>
    </row>
    <row r="25991" spans="26:26" x14ac:dyDescent="0.3">
      <c r="Z25991" s="3"/>
    </row>
    <row r="25992" spans="26:26" x14ac:dyDescent="0.3">
      <c r="Z25992" s="3"/>
    </row>
    <row r="25993" spans="26:26" x14ac:dyDescent="0.3">
      <c r="Z25993" s="3"/>
    </row>
    <row r="25994" spans="26:26" x14ac:dyDescent="0.3">
      <c r="Z25994" s="3"/>
    </row>
    <row r="25995" spans="26:26" x14ac:dyDescent="0.3">
      <c r="Z25995" s="3"/>
    </row>
    <row r="25996" spans="26:26" x14ac:dyDescent="0.3">
      <c r="Z25996" s="3"/>
    </row>
    <row r="25997" spans="26:26" x14ac:dyDescent="0.3">
      <c r="Z25997" s="3"/>
    </row>
    <row r="25998" spans="26:26" x14ac:dyDescent="0.3">
      <c r="Z25998" s="3"/>
    </row>
    <row r="25999" spans="26:26" x14ac:dyDescent="0.3">
      <c r="Z25999" s="3"/>
    </row>
    <row r="26000" spans="26:26" x14ac:dyDescent="0.3">
      <c r="Z26000" s="3"/>
    </row>
    <row r="26001" spans="26:26" x14ac:dyDescent="0.3">
      <c r="Z26001" s="3"/>
    </row>
    <row r="26002" spans="26:26" x14ac:dyDescent="0.3">
      <c r="Z26002" s="3"/>
    </row>
    <row r="26003" spans="26:26" x14ac:dyDescent="0.3">
      <c r="Z26003" s="3"/>
    </row>
    <row r="26004" spans="26:26" x14ac:dyDescent="0.3">
      <c r="Z26004" s="3"/>
    </row>
    <row r="26005" spans="26:26" x14ac:dyDescent="0.3">
      <c r="Z26005" s="3"/>
    </row>
    <row r="26006" spans="26:26" x14ac:dyDescent="0.3">
      <c r="Z26006" s="3"/>
    </row>
    <row r="26007" spans="26:26" x14ac:dyDescent="0.3">
      <c r="Z26007" s="3"/>
    </row>
    <row r="26008" spans="26:26" x14ac:dyDescent="0.3">
      <c r="Z26008" s="3"/>
    </row>
    <row r="26009" spans="26:26" x14ac:dyDescent="0.3">
      <c r="Z26009" s="3"/>
    </row>
    <row r="26010" spans="26:26" x14ac:dyDescent="0.3">
      <c r="Z26010" s="3"/>
    </row>
    <row r="26011" spans="26:26" x14ac:dyDescent="0.3">
      <c r="Z26011" s="3"/>
    </row>
    <row r="26012" spans="26:26" x14ac:dyDescent="0.3">
      <c r="Z26012" s="3"/>
    </row>
    <row r="26013" spans="26:26" x14ac:dyDescent="0.3">
      <c r="Z26013" s="3"/>
    </row>
    <row r="26014" spans="26:26" x14ac:dyDescent="0.3">
      <c r="Z26014" s="3"/>
    </row>
    <row r="26015" spans="26:26" x14ac:dyDescent="0.3">
      <c r="Z26015" s="3"/>
    </row>
    <row r="26016" spans="26:26" x14ac:dyDescent="0.3">
      <c r="Z26016" s="3"/>
    </row>
    <row r="26017" spans="26:26" x14ac:dyDescent="0.3">
      <c r="Z26017" s="3"/>
    </row>
    <row r="26018" spans="26:26" x14ac:dyDescent="0.3">
      <c r="Z26018" s="3"/>
    </row>
    <row r="26019" spans="26:26" x14ac:dyDescent="0.3">
      <c r="Z26019" s="3"/>
    </row>
    <row r="26020" spans="26:26" x14ac:dyDescent="0.3">
      <c r="Z26020" s="3"/>
    </row>
    <row r="26021" spans="26:26" x14ac:dyDescent="0.3">
      <c r="Z26021" s="3"/>
    </row>
    <row r="26022" spans="26:26" x14ac:dyDescent="0.3">
      <c r="Z26022" s="3"/>
    </row>
    <row r="26023" spans="26:26" x14ac:dyDescent="0.3">
      <c r="Z26023" s="3"/>
    </row>
    <row r="26024" spans="26:26" x14ac:dyDescent="0.3">
      <c r="Z26024" s="3"/>
    </row>
    <row r="26025" spans="26:26" x14ac:dyDescent="0.3">
      <c r="Z26025" s="3"/>
    </row>
    <row r="26026" spans="26:26" x14ac:dyDescent="0.3">
      <c r="Z26026" s="3"/>
    </row>
    <row r="26027" spans="26:26" x14ac:dyDescent="0.3">
      <c r="Z26027" s="3"/>
    </row>
    <row r="26028" spans="26:26" x14ac:dyDescent="0.3">
      <c r="Z26028" s="3"/>
    </row>
    <row r="26029" spans="26:26" x14ac:dyDescent="0.3">
      <c r="Z26029" s="3"/>
    </row>
    <row r="26030" spans="26:26" x14ac:dyDescent="0.3">
      <c r="Z26030" s="3"/>
    </row>
    <row r="26031" spans="26:26" x14ac:dyDescent="0.3">
      <c r="Z26031" s="3"/>
    </row>
    <row r="26032" spans="26:26" x14ac:dyDescent="0.3">
      <c r="Z26032" s="3"/>
    </row>
    <row r="26033" spans="26:26" x14ac:dyDescent="0.3">
      <c r="Z26033" s="3"/>
    </row>
    <row r="26034" spans="26:26" x14ac:dyDescent="0.3">
      <c r="Z26034" s="3"/>
    </row>
    <row r="26035" spans="26:26" x14ac:dyDescent="0.3">
      <c r="Z26035" s="3"/>
    </row>
    <row r="26036" spans="26:26" x14ac:dyDescent="0.3">
      <c r="Z26036" s="3"/>
    </row>
    <row r="26037" spans="26:26" x14ac:dyDescent="0.3">
      <c r="Z26037" s="3"/>
    </row>
    <row r="26038" spans="26:26" x14ac:dyDescent="0.3">
      <c r="Z26038" s="3"/>
    </row>
    <row r="26039" spans="26:26" x14ac:dyDescent="0.3">
      <c r="Z26039" s="3"/>
    </row>
    <row r="26040" spans="26:26" x14ac:dyDescent="0.3">
      <c r="Z26040" s="3"/>
    </row>
    <row r="26041" spans="26:26" x14ac:dyDescent="0.3">
      <c r="Z26041" s="3"/>
    </row>
    <row r="26042" spans="26:26" x14ac:dyDescent="0.3">
      <c r="Z26042" s="3"/>
    </row>
    <row r="26043" spans="26:26" x14ac:dyDescent="0.3">
      <c r="Z26043" s="3"/>
    </row>
    <row r="26044" spans="26:26" x14ac:dyDescent="0.3">
      <c r="Z26044" s="3"/>
    </row>
    <row r="26045" spans="26:26" x14ac:dyDescent="0.3">
      <c r="Z26045" s="3"/>
    </row>
    <row r="26046" spans="26:26" x14ac:dyDescent="0.3">
      <c r="Z26046" s="3"/>
    </row>
    <row r="26047" spans="26:26" x14ac:dyDescent="0.3">
      <c r="Z26047" s="3"/>
    </row>
    <row r="26048" spans="26:26" x14ac:dyDescent="0.3">
      <c r="Z26048" s="3"/>
    </row>
    <row r="26049" spans="26:26" x14ac:dyDescent="0.3">
      <c r="Z26049" s="3"/>
    </row>
    <row r="26050" spans="26:26" x14ac:dyDescent="0.3">
      <c r="Z26050" s="3"/>
    </row>
    <row r="26051" spans="26:26" x14ac:dyDescent="0.3">
      <c r="Z26051" s="3"/>
    </row>
    <row r="26052" spans="26:26" x14ac:dyDescent="0.3">
      <c r="Z26052" s="3"/>
    </row>
    <row r="26053" spans="26:26" x14ac:dyDescent="0.3">
      <c r="Z26053" s="3"/>
    </row>
    <row r="26054" spans="26:26" x14ac:dyDescent="0.3">
      <c r="Z26054" s="3"/>
    </row>
    <row r="26055" spans="26:26" x14ac:dyDescent="0.3">
      <c r="Z26055" s="3"/>
    </row>
    <row r="26056" spans="26:26" x14ac:dyDescent="0.3">
      <c r="Z26056" s="3"/>
    </row>
    <row r="26057" spans="26:26" x14ac:dyDescent="0.3">
      <c r="Z26057" s="3"/>
    </row>
    <row r="26058" spans="26:26" x14ac:dyDescent="0.3">
      <c r="Z26058" s="3"/>
    </row>
    <row r="26059" spans="26:26" x14ac:dyDescent="0.3">
      <c r="Z26059" s="3"/>
    </row>
    <row r="26060" spans="26:26" x14ac:dyDescent="0.3">
      <c r="Z26060" s="3"/>
    </row>
    <row r="26061" spans="26:26" x14ac:dyDescent="0.3">
      <c r="Z26061" s="3"/>
    </row>
    <row r="26062" spans="26:26" x14ac:dyDescent="0.3">
      <c r="Z26062" s="3"/>
    </row>
    <row r="26063" spans="26:26" x14ac:dyDescent="0.3">
      <c r="Z26063" s="3"/>
    </row>
    <row r="26064" spans="26:26" x14ac:dyDescent="0.3">
      <c r="Z26064" s="3"/>
    </row>
    <row r="26065" spans="26:26" x14ac:dyDescent="0.3">
      <c r="Z26065" s="3"/>
    </row>
    <row r="26066" spans="26:26" x14ac:dyDescent="0.3">
      <c r="Z26066" s="3"/>
    </row>
    <row r="26067" spans="26:26" x14ac:dyDescent="0.3">
      <c r="Z26067" s="3"/>
    </row>
    <row r="26068" spans="26:26" x14ac:dyDescent="0.3">
      <c r="Z26068" s="3"/>
    </row>
    <row r="26069" spans="26:26" x14ac:dyDescent="0.3">
      <c r="Z26069" s="3"/>
    </row>
    <row r="26070" spans="26:26" x14ac:dyDescent="0.3">
      <c r="Z26070" s="3"/>
    </row>
    <row r="26071" spans="26:26" x14ac:dyDescent="0.3">
      <c r="Z26071" s="3"/>
    </row>
    <row r="26072" spans="26:26" x14ac:dyDescent="0.3">
      <c r="Z26072" s="3"/>
    </row>
    <row r="26073" spans="26:26" x14ac:dyDescent="0.3">
      <c r="Z26073" s="3"/>
    </row>
    <row r="26074" spans="26:26" x14ac:dyDescent="0.3">
      <c r="Z26074" s="3"/>
    </row>
    <row r="26075" spans="26:26" x14ac:dyDescent="0.3">
      <c r="Z26075" s="3"/>
    </row>
    <row r="26076" spans="26:26" x14ac:dyDescent="0.3">
      <c r="Z26076" s="3"/>
    </row>
    <row r="26077" spans="26:26" x14ac:dyDescent="0.3">
      <c r="Z26077" s="3"/>
    </row>
    <row r="26078" spans="26:26" x14ac:dyDescent="0.3">
      <c r="Z26078" s="3"/>
    </row>
    <row r="26079" spans="26:26" x14ac:dyDescent="0.3">
      <c r="Z26079" s="3"/>
    </row>
    <row r="26080" spans="26:26" x14ac:dyDescent="0.3">
      <c r="Z26080" s="3"/>
    </row>
    <row r="26081" spans="26:26" x14ac:dyDescent="0.3">
      <c r="Z26081" s="3"/>
    </row>
    <row r="26082" spans="26:26" x14ac:dyDescent="0.3">
      <c r="Z26082" s="3"/>
    </row>
    <row r="26083" spans="26:26" x14ac:dyDescent="0.3">
      <c r="Z26083" s="3"/>
    </row>
    <row r="26084" spans="26:26" x14ac:dyDescent="0.3">
      <c r="Z26084" s="3"/>
    </row>
    <row r="26085" spans="26:26" x14ac:dyDescent="0.3">
      <c r="Z26085" s="3"/>
    </row>
    <row r="26086" spans="26:26" x14ac:dyDescent="0.3">
      <c r="Z26086" s="3"/>
    </row>
    <row r="26087" spans="26:26" x14ac:dyDescent="0.3">
      <c r="Z26087" s="3"/>
    </row>
    <row r="26088" spans="26:26" x14ac:dyDescent="0.3">
      <c r="Z26088" s="3"/>
    </row>
    <row r="26089" spans="26:26" x14ac:dyDescent="0.3">
      <c r="Z26089" s="3"/>
    </row>
    <row r="26090" spans="26:26" x14ac:dyDescent="0.3">
      <c r="Z26090" s="3"/>
    </row>
    <row r="26091" spans="26:26" x14ac:dyDescent="0.3">
      <c r="Z26091" s="3"/>
    </row>
    <row r="26092" spans="26:26" x14ac:dyDescent="0.3">
      <c r="Z26092" s="3"/>
    </row>
    <row r="26093" spans="26:26" x14ac:dyDescent="0.3">
      <c r="Z26093" s="3"/>
    </row>
    <row r="26094" spans="26:26" x14ac:dyDescent="0.3">
      <c r="Z26094" s="3"/>
    </row>
    <row r="26095" spans="26:26" x14ac:dyDescent="0.3">
      <c r="Z26095" s="3"/>
    </row>
    <row r="26096" spans="26:26" x14ac:dyDescent="0.3">
      <c r="Z26096" s="3"/>
    </row>
    <row r="26097" spans="26:26" x14ac:dyDescent="0.3">
      <c r="Z26097" s="3"/>
    </row>
    <row r="26098" spans="26:26" x14ac:dyDescent="0.3">
      <c r="Z26098" s="3"/>
    </row>
    <row r="26099" spans="26:26" x14ac:dyDescent="0.3">
      <c r="Z26099" s="3"/>
    </row>
    <row r="26100" spans="26:26" x14ac:dyDescent="0.3">
      <c r="Z26100" s="3"/>
    </row>
    <row r="26101" spans="26:26" x14ac:dyDescent="0.3">
      <c r="Z26101" s="3"/>
    </row>
    <row r="26102" spans="26:26" x14ac:dyDescent="0.3">
      <c r="Z26102" s="3"/>
    </row>
    <row r="26103" spans="26:26" x14ac:dyDescent="0.3">
      <c r="Z26103" s="3"/>
    </row>
    <row r="26104" spans="26:26" x14ac:dyDescent="0.3">
      <c r="Z26104" s="3"/>
    </row>
    <row r="26105" spans="26:26" x14ac:dyDescent="0.3">
      <c r="Z26105" s="3"/>
    </row>
    <row r="26106" spans="26:26" x14ac:dyDescent="0.3">
      <c r="Z26106" s="3"/>
    </row>
    <row r="26107" spans="26:26" x14ac:dyDescent="0.3">
      <c r="Z26107" s="3"/>
    </row>
    <row r="26108" spans="26:26" x14ac:dyDescent="0.3">
      <c r="Z26108" s="3"/>
    </row>
    <row r="26109" spans="26:26" x14ac:dyDescent="0.3">
      <c r="Z26109" s="3"/>
    </row>
    <row r="26110" spans="26:26" x14ac:dyDescent="0.3">
      <c r="Z26110" s="3"/>
    </row>
    <row r="26111" spans="26:26" x14ac:dyDescent="0.3">
      <c r="Z26111" s="3"/>
    </row>
    <row r="26112" spans="26:26" x14ac:dyDescent="0.3">
      <c r="Z26112" s="3"/>
    </row>
    <row r="26113" spans="26:26" x14ac:dyDescent="0.3">
      <c r="Z26113" s="3"/>
    </row>
    <row r="26114" spans="26:26" x14ac:dyDescent="0.3">
      <c r="Z26114" s="3"/>
    </row>
    <row r="26115" spans="26:26" x14ac:dyDescent="0.3">
      <c r="Z26115" s="3"/>
    </row>
    <row r="26116" spans="26:26" x14ac:dyDescent="0.3">
      <c r="Z26116" s="3"/>
    </row>
    <row r="26117" spans="26:26" x14ac:dyDescent="0.3">
      <c r="Z26117" s="3"/>
    </row>
    <row r="26118" spans="26:26" x14ac:dyDescent="0.3">
      <c r="Z26118" s="3"/>
    </row>
    <row r="26119" spans="26:26" x14ac:dyDescent="0.3">
      <c r="Z26119" s="3"/>
    </row>
    <row r="26120" spans="26:26" x14ac:dyDescent="0.3">
      <c r="Z26120" s="3"/>
    </row>
    <row r="26121" spans="26:26" x14ac:dyDescent="0.3">
      <c r="Z26121" s="3"/>
    </row>
    <row r="26122" spans="26:26" x14ac:dyDescent="0.3">
      <c r="Z26122" s="3"/>
    </row>
    <row r="26123" spans="26:26" x14ac:dyDescent="0.3">
      <c r="Z26123" s="3"/>
    </row>
    <row r="26124" spans="26:26" x14ac:dyDescent="0.3">
      <c r="Z26124" s="3"/>
    </row>
    <row r="26125" spans="26:26" x14ac:dyDescent="0.3">
      <c r="Z26125" s="3"/>
    </row>
    <row r="26126" spans="26:26" x14ac:dyDescent="0.3">
      <c r="Z26126" s="3"/>
    </row>
    <row r="26127" spans="26:26" x14ac:dyDescent="0.3">
      <c r="Z26127" s="3"/>
    </row>
    <row r="26128" spans="26:26" x14ac:dyDescent="0.3">
      <c r="Z26128" s="3"/>
    </row>
    <row r="26129" spans="26:26" x14ac:dyDescent="0.3">
      <c r="Z26129" s="3"/>
    </row>
    <row r="26130" spans="26:26" x14ac:dyDescent="0.3">
      <c r="Z26130" s="3"/>
    </row>
    <row r="26131" spans="26:26" x14ac:dyDescent="0.3">
      <c r="Z26131" s="3"/>
    </row>
    <row r="26132" spans="26:26" x14ac:dyDescent="0.3">
      <c r="Z26132" s="3"/>
    </row>
    <row r="26133" spans="26:26" x14ac:dyDescent="0.3">
      <c r="Z26133" s="3"/>
    </row>
    <row r="26134" spans="26:26" x14ac:dyDescent="0.3">
      <c r="Z26134" s="3"/>
    </row>
    <row r="26135" spans="26:26" x14ac:dyDescent="0.3">
      <c r="Z26135" s="3"/>
    </row>
    <row r="26136" spans="26:26" x14ac:dyDescent="0.3">
      <c r="Z26136" s="3"/>
    </row>
    <row r="26137" spans="26:26" x14ac:dyDescent="0.3">
      <c r="Z26137" s="3"/>
    </row>
    <row r="26138" spans="26:26" x14ac:dyDescent="0.3">
      <c r="Z26138" s="3"/>
    </row>
    <row r="26139" spans="26:26" x14ac:dyDescent="0.3">
      <c r="Z26139" s="3"/>
    </row>
    <row r="26140" spans="26:26" x14ac:dyDescent="0.3">
      <c r="Z26140" s="3"/>
    </row>
    <row r="26141" spans="26:26" x14ac:dyDescent="0.3">
      <c r="Z26141" s="3"/>
    </row>
    <row r="26142" spans="26:26" x14ac:dyDescent="0.3">
      <c r="Z26142" s="3"/>
    </row>
    <row r="26143" spans="26:26" x14ac:dyDescent="0.3">
      <c r="Z26143" s="3"/>
    </row>
    <row r="26144" spans="26:26" x14ac:dyDescent="0.3">
      <c r="Z26144" s="3"/>
    </row>
    <row r="26145" spans="26:26" x14ac:dyDescent="0.3">
      <c r="Z26145" s="3"/>
    </row>
    <row r="26146" spans="26:26" x14ac:dyDescent="0.3">
      <c r="Z26146" s="3"/>
    </row>
    <row r="26147" spans="26:26" x14ac:dyDescent="0.3">
      <c r="Z26147" s="3"/>
    </row>
    <row r="26148" spans="26:26" x14ac:dyDescent="0.3">
      <c r="Z26148" s="3"/>
    </row>
    <row r="26149" spans="26:26" x14ac:dyDescent="0.3">
      <c r="Z26149" s="3"/>
    </row>
    <row r="26150" spans="26:26" x14ac:dyDescent="0.3">
      <c r="Z26150" s="3"/>
    </row>
    <row r="26151" spans="26:26" x14ac:dyDescent="0.3">
      <c r="Z26151" s="3"/>
    </row>
    <row r="26152" spans="26:26" x14ac:dyDescent="0.3">
      <c r="Z26152" s="3"/>
    </row>
    <row r="26153" spans="26:26" x14ac:dyDescent="0.3">
      <c r="Z26153" s="3"/>
    </row>
    <row r="26154" spans="26:26" x14ac:dyDescent="0.3">
      <c r="Z26154" s="3"/>
    </row>
    <row r="26155" spans="26:26" x14ac:dyDescent="0.3">
      <c r="Z26155" s="3"/>
    </row>
    <row r="26156" spans="26:26" x14ac:dyDescent="0.3">
      <c r="Z26156" s="3"/>
    </row>
    <row r="26157" spans="26:26" x14ac:dyDescent="0.3">
      <c r="Z26157" s="3"/>
    </row>
    <row r="26158" spans="26:26" x14ac:dyDescent="0.3">
      <c r="Z26158" s="3"/>
    </row>
    <row r="26159" spans="26:26" x14ac:dyDescent="0.3">
      <c r="Z26159" s="3"/>
    </row>
    <row r="26160" spans="26:26" x14ac:dyDescent="0.3">
      <c r="Z26160" s="3"/>
    </row>
    <row r="26161" spans="26:26" x14ac:dyDescent="0.3">
      <c r="Z26161" s="3"/>
    </row>
    <row r="26162" spans="26:26" x14ac:dyDescent="0.3">
      <c r="Z26162" s="3"/>
    </row>
    <row r="26163" spans="26:26" x14ac:dyDescent="0.3">
      <c r="Z26163" s="3"/>
    </row>
    <row r="26164" spans="26:26" x14ac:dyDescent="0.3">
      <c r="Z26164" s="3"/>
    </row>
    <row r="26165" spans="26:26" x14ac:dyDescent="0.3">
      <c r="Z26165" s="3"/>
    </row>
    <row r="26166" spans="26:26" x14ac:dyDescent="0.3">
      <c r="Z26166" s="3"/>
    </row>
    <row r="26167" spans="26:26" x14ac:dyDescent="0.3">
      <c r="Z26167" s="3"/>
    </row>
    <row r="26168" spans="26:26" x14ac:dyDescent="0.3">
      <c r="Z26168" s="3"/>
    </row>
    <row r="26169" spans="26:26" x14ac:dyDescent="0.3">
      <c r="Z26169" s="3"/>
    </row>
    <row r="26170" spans="26:26" x14ac:dyDescent="0.3">
      <c r="Z26170" s="3"/>
    </row>
    <row r="26171" spans="26:26" x14ac:dyDescent="0.3">
      <c r="Z26171" s="3"/>
    </row>
    <row r="26172" spans="26:26" x14ac:dyDescent="0.3">
      <c r="Z26172" s="3"/>
    </row>
    <row r="26173" spans="26:26" x14ac:dyDescent="0.3">
      <c r="Z26173" s="3"/>
    </row>
    <row r="26174" spans="26:26" x14ac:dyDescent="0.3">
      <c r="Z26174" s="3"/>
    </row>
    <row r="26175" spans="26:26" x14ac:dyDescent="0.3">
      <c r="Z26175" s="3"/>
    </row>
    <row r="26176" spans="26:26" x14ac:dyDescent="0.3">
      <c r="Z26176" s="3"/>
    </row>
    <row r="26177" spans="26:26" x14ac:dyDescent="0.3">
      <c r="Z26177" s="3"/>
    </row>
    <row r="26178" spans="26:26" x14ac:dyDescent="0.3">
      <c r="Z26178" s="3"/>
    </row>
    <row r="26179" spans="26:26" x14ac:dyDescent="0.3">
      <c r="Z26179" s="3"/>
    </row>
    <row r="26180" spans="26:26" x14ac:dyDescent="0.3">
      <c r="Z26180" s="3"/>
    </row>
    <row r="26181" spans="26:26" x14ac:dyDescent="0.3">
      <c r="Z26181" s="3"/>
    </row>
    <row r="26182" spans="26:26" x14ac:dyDescent="0.3">
      <c r="Z26182" s="3"/>
    </row>
    <row r="26183" spans="26:26" x14ac:dyDescent="0.3">
      <c r="Z26183" s="3"/>
    </row>
    <row r="26184" spans="26:26" x14ac:dyDescent="0.3">
      <c r="Z26184" s="3"/>
    </row>
    <row r="26185" spans="26:26" x14ac:dyDescent="0.3">
      <c r="Z26185" s="3"/>
    </row>
    <row r="26186" spans="26:26" x14ac:dyDescent="0.3">
      <c r="Z26186" s="3"/>
    </row>
    <row r="26187" spans="26:26" x14ac:dyDescent="0.3">
      <c r="Z26187" s="3"/>
    </row>
    <row r="26188" spans="26:26" x14ac:dyDescent="0.3">
      <c r="Z26188" s="3"/>
    </row>
    <row r="26189" spans="26:26" x14ac:dyDescent="0.3">
      <c r="Z26189" s="3"/>
    </row>
    <row r="26190" spans="26:26" x14ac:dyDescent="0.3">
      <c r="Z26190" s="3"/>
    </row>
    <row r="26191" spans="26:26" x14ac:dyDescent="0.3">
      <c r="Z26191" s="3"/>
    </row>
    <row r="26192" spans="26:26" x14ac:dyDescent="0.3">
      <c r="Z26192" s="3"/>
    </row>
    <row r="26193" spans="26:26" x14ac:dyDescent="0.3">
      <c r="Z26193" s="3"/>
    </row>
    <row r="26194" spans="26:26" x14ac:dyDescent="0.3">
      <c r="Z26194" s="3"/>
    </row>
    <row r="26195" spans="26:26" x14ac:dyDescent="0.3">
      <c r="Z26195" s="3"/>
    </row>
    <row r="26196" spans="26:26" x14ac:dyDescent="0.3">
      <c r="Z26196" s="3"/>
    </row>
    <row r="26197" spans="26:26" x14ac:dyDescent="0.3">
      <c r="Z26197" s="3"/>
    </row>
    <row r="26198" spans="26:26" x14ac:dyDescent="0.3">
      <c r="Z26198" s="3"/>
    </row>
    <row r="26199" spans="26:26" x14ac:dyDescent="0.3">
      <c r="Z26199" s="3"/>
    </row>
    <row r="26200" spans="26:26" x14ac:dyDescent="0.3">
      <c r="Z26200" s="3"/>
    </row>
    <row r="26201" spans="26:26" x14ac:dyDescent="0.3">
      <c r="Z26201" s="3"/>
    </row>
    <row r="26202" spans="26:26" x14ac:dyDescent="0.3">
      <c r="Z26202" s="3"/>
    </row>
    <row r="26203" spans="26:26" x14ac:dyDescent="0.3">
      <c r="Z26203" s="3"/>
    </row>
    <row r="26204" spans="26:26" x14ac:dyDescent="0.3">
      <c r="Z26204" s="3"/>
    </row>
    <row r="26205" spans="26:26" x14ac:dyDescent="0.3">
      <c r="Z26205" s="3"/>
    </row>
    <row r="26206" spans="26:26" x14ac:dyDescent="0.3">
      <c r="Z26206" s="3"/>
    </row>
    <row r="26207" spans="26:26" x14ac:dyDescent="0.3">
      <c r="Z26207" s="3"/>
    </row>
    <row r="26208" spans="26:26" x14ac:dyDescent="0.3">
      <c r="Z26208" s="3"/>
    </row>
    <row r="26209" spans="26:26" x14ac:dyDescent="0.3">
      <c r="Z26209" s="3"/>
    </row>
    <row r="26210" spans="26:26" x14ac:dyDescent="0.3">
      <c r="Z26210" s="3"/>
    </row>
    <row r="26211" spans="26:26" x14ac:dyDescent="0.3">
      <c r="Z26211" s="3"/>
    </row>
    <row r="26212" spans="26:26" x14ac:dyDescent="0.3">
      <c r="Z26212" s="3"/>
    </row>
    <row r="26213" spans="26:26" x14ac:dyDescent="0.3">
      <c r="Z26213" s="3"/>
    </row>
    <row r="26214" spans="26:26" x14ac:dyDescent="0.3">
      <c r="Z26214" s="3"/>
    </row>
    <row r="26215" spans="26:26" x14ac:dyDescent="0.3">
      <c r="Z26215" s="3"/>
    </row>
    <row r="26216" spans="26:26" x14ac:dyDescent="0.3">
      <c r="Z26216" s="3"/>
    </row>
    <row r="26217" spans="26:26" x14ac:dyDescent="0.3">
      <c r="Z26217" s="3"/>
    </row>
    <row r="26218" spans="26:26" x14ac:dyDescent="0.3">
      <c r="Z26218" s="3"/>
    </row>
    <row r="26219" spans="26:26" x14ac:dyDescent="0.3">
      <c r="Z26219" s="3"/>
    </row>
    <row r="26220" spans="26:26" x14ac:dyDescent="0.3">
      <c r="Z26220" s="3"/>
    </row>
    <row r="26221" spans="26:26" x14ac:dyDescent="0.3">
      <c r="Z26221" s="3"/>
    </row>
    <row r="26222" spans="26:26" x14ac:dyDescent="0.3">
      <c r="Z26222" s="3"/>
    </row>
    <row r="26223" spans="26:26" x14ac:dyDescent="0.3">
      <c r="Z26223" s="3"/>
    </row>
    <row r="26224" spans="26:26" x14ac:dyDescent="0.3">
      <c r="Z26224" s="3"/>
    </row>
    <row r="26225" spans="26:26" x14ac:dyDescent="0.3">
      <c r="Z26225" s="3"/>
    </row>
    <row r="26226" spans="26:26" x14ac:dyDescent="0.3">
      <c r="Z26226" s="3"/>
    </row>
    <row r="26227" spans="26:26" x14ac:dyDescent="0.3">
      <c r="Z26227" s="3"/>
    </row>
    <row r="26228" spans="26:26" x14ac:dyDescent="0.3">
      <c r="Z26228" s="3"/>
    </row>
    <row r="26229" spans="26:26" x14ac:dyDescent="0.3">
      <c r="Z26229" s="3"/>
    </row>
    <row r="26230" spans="26:26" x14ac:dyDescent="0.3">
      <c r="Z26230" s="3"/>
    </row>
    <row r="26231" spans="26:26" x14ac:dyDescent="0.3">
      <c r="Z26231" s="3"/>
    </row>
    <row r="26232" spans="26:26" x14ac:dyDescent="0.3">
      <c r="Z26232" s="3"/>
    </row>
    <row r="26233" spans="26:26" x14ac:dyDescent="0.3">
      <c r="Z26233" s="3"/>
    </row>
    <row r="26234" spans="26:26" x14ac:dyDescent="0.3">
      <c r="Z26234" s="3"/>
    </row>
    <row r="26235" spans="26:26" x14ac:dyDescent="0.3">
      <c r="Z26235" s="3"/>
    </row>
    <row r="26236" spans="26:26" x14ac:dyDescent="0.3">
      <c r="Z26236" s="3"/>
    </row>
    <row r="26237" spans="26:26" x14ac:dyDescent="0.3">
      <c r="Z26237" s="3"/>
    </row>
    <row r="26238" spans="26:26" x14ac:dyDescent="0.3">
      <c r="Z26238" s="3"/>
    </row>
    <row r="26239" spans="26:26" x14ac:dyDescent="0.3">
      <c r="Z26239" s="3"/>
    </row>
    <row r="26240" spans="26:26" x14ac:dyDescent="0.3">
      <c r="Z26240" s="3"/>
    </row>
    <row r="26241" spans="26:26" x14ac:dyDescent="0.3">
      <c r="Z26241" s="3"/>
    </row>
    <row r="26242" spans="26:26" x14ac:dyDescent="0.3">
      <c r="Z26242" s="3"/>
    </row>
    <row r="26243" spans="26:26" x14ac:dyDescent="0.3">
      <c r="Z26243" s="3"/>
    </row>
    <row r="26244" spans="26:26" x14ac:dyDescent="0.3">
      <c r="Z26244" s="3"/>
    </row>
    <row r="26245" spans="26:26" x14ac:dyDescent="0.3">
      <c r="Z26245" s="3"/>
    </row>
    <row r="26246" spans="26:26" x14ac:dyDescent="0.3">
      <c r="Z26246" s="3"/>
    </row>
    <row r="26247" spans="26:26" x14ac:dyDescent="0.3">
      <c r="Z26247" s="3"/>
    </row>
    <row r="26248" spans="26:26" x14ac:dyDescent="0.3">
      <c r="Z26248" s="3"/>
    </row>
    <row r="26249" spans="26:26" x14ac:dyDescent="0.3">
      <c r="Z26249" s="3"/>
    </row>
    <row r="26250" spans="26:26" x14ac:dyDescent="0.3">
      <c r="Z26250" s="3"/>
    </row>
    <row r="26251" spans="26:26" x14ac:dyDescent="0.3">
      <c r="Z26251" s="3"/>
    </row>
    <row r="26252" spans="26:26" x14ac:dyDescent="0.3">
      <c r="Z26252" s="3"/>
    </row>
    <row r="26253" spans="26:26" x14ac:dyDescent="0.3">
      <c r="Z26253" s="3"/>
    </row>
    <row r="26254" spans="26:26" x14ac:dyDescent="0.3">
      <c r="Z26254" s="3"/>
    </row>
    <row r="26255" spans="26:26" x14ac:dyDescent="0.3">
      <c r="Z26255" s="3"/>
    </row>
    <row r="26256" spans="26:26" x14ac:dyDescent="0.3">
      <c r="Z26256" s="3"/>
    </row>
    <row r="26257" spans="26:26" x14ac:dyDescent="0.3">
      <c r="Z26257" s="3"/>
    </row>
    <row r="26258" spans="26:26" x14ac:dyDescent="0.3">
      <c r="Z26258" s="3"/>
    </row>
    <row r="26259" spans="26:26" x14ac:dyDescent="0.3">
      <c r="Z26259" s="3"/>
    </row>
    <row r="26260" spans="26:26" x14ac:dyDescent="0.3">
      <c r="Z26260" s="3"/>
    </row>
    <row r="26261" spans="26:26" x14ac:dyDescent="0.3">
      <c r="Z26261" s="3"/>
    </row>
    <row r="26262" spans="26:26" x14ac:dyDescent="0.3">
      <c r="Z26262" s="3"/>
    </row>
    <row r="26263" spans="26:26" x14ac:dyDescent="0.3">
      <c r="Z26263" s="3"/>
    </row>
    <row r="26264" spans="26:26" x14ac:dyDescent="0.3">
      <c r="Z26264" s="3"/>
    </row>
    <row r="26265" spans="26:26" x14ac:dyDescent="0.3">
      <c r="Z26265" s="3"/>
    </row>
    <row r="26266" spans="26:26" x14ac:dyDescent="0.3">
      <c r="Z26266" s="3"/>
    </row>
    <row r="26267" spans="26:26" x14ac:dyDescent="0.3">
      <c r="Z26267" s="3"/>
    </row>
    <row r="26268" spans="26:26" x14ac:dyDescent="0.3">
      <c r="Z26268" s="3"/>
    </row>
    <row r="26269" spans="26:26" x14ac:dyDescent="0.3">
      <c r="Z26269" s="3"/>
    </row>
    <row r="26270" spans="26:26" x14ac:dyDescent="0.3">
      <c r="Z26270" s="3"/>
    </row>
    <row r="26271" spans="26:26" x14ac:dyDescent="0.3">
      <c r="Z26271" s="3"/>
    </row>
    <row r="26272" spans="26:26" x14ac:dyDescent="0.3">
      <c r="Z26272" s="3"/>
    </row>
    <row r="26273" spans="26:26" x14ac:dyDescent="0.3">
      <c r="Z26273" s="3"/>
    </row>
    <row r="26274" spans="26:26" x14ac:dyDescent="0.3">
      <c r="Z26274" s="3"/>
    </row>
    <row r="26275" spans="26:26" x14ac:dyDescent="0.3">
      <c r="Z26275" s="3"/>
    </row>
    <row r="26276" spans="26:26" x14ac:dyDescent="0.3">
      <c r="Z26276" s="3"/>
    </row>
    <row r="26277" spans="26:26" x14ac:dyDescent="0.3">
      <c r="Z26277" s="3"/>
    </row>
    <row r="26278" spans="26:26" x14ac:dyDescent="0.3">
      <c r="Z26278" s="3"/>
    </row>
    <row r="26279" spans="26:26" x14ac:dyDescent="0.3">
      <c r="Z26279" s="3"/>
    </row>
    <row r="26280" spans="26:26" x14ac:dyDescent="0.3">
      <c r="Z26280" s="3"/>
    </row>
    <row r="26281" spans="26:26" x14ac:dyDescent="0.3">
      <c r="Z26281" s="3"/>
    </row>
    <row r="26282" spans="26:26" x14ac:dyDescent="0.3">
      <c r="Z26282" s="3"/>
    </row>
    <row r="26283" spans="26:26" x14ac:dyDescent="0.3">
      <c r="Z26283" s="3"/>
    </row>
    <row r="26284" spans="26:26" x14ac:dyDescent="0.3">
      <c r="Z26284" s="3"/>
    </row>
    <row r="26285" spans="26:26" x14ac:dyDescent="0.3">
      <c r="Z26285" s="3"/>
    </row>
    <row r="26286" spans="26:26" x14ac:dyDescent="0.3">
      <c r="Z26286" s="3"/>
    </row>
    <row r="26287" spans="26:26" x14ac:dyDescent="0.3">
      <c r="Z26287" s="3"/>
    </row>
    <row r="26288" spans="26:26" x14ac:dyDescent="0.3">
      <c r="Z26288" s="3"/>
    </row>
    <row r="26289" spans="26:26" x14ac:dyDescent="0.3">
      <c r="Z26289" s="3"/>
    </row>
    <row r="26290" spans="26:26" x14ac:dyDescent="0.3">
      <c r="Z26290" s="3"/>
    </row>
    <row r="26291" spans="26:26" x14ac:dyDescent="0.3">
      <c r="Z26291" s="3"/>
    </row>
    <row r="26292" spans="26:26" x14ac:dyDescent="0.3">
      <c r="Z26292" s="3"/>
    </row>
    <row r="26293" spans="26:26" x14ac:dyDescent="0.3">
      <c r="Z26293" s="3"/>
    </row>
    <row r="26294" spans="26:26" x14ac:dyDescent="0.3">
      <c r="Z26294" s="3"/>
    </row>
    <row r="26295" spans="26:26" x14ac:dyDescent="0.3">
      <c r="Z26295" s="3"/>
    </row>
    <row r="26296" spans="26:26" x14ac:dyDescent="0.3">
      <c r="Z26296" s="3"/>
    </row>
    <row r="26297" spans="26:26" x14ac:dyDescent="0.3">
      <c r="Z26297" s="3"/>
    </row>
    <row r="26298" spans="26:26" x14ac:dyDescent="0.3">
      <c r="Z26298" s="3"/>
    </row>
    <row r="26299" spans="26:26" x14ac:dyDescent="0.3">
      <c r="Z26299" s="3"/>
    </row>
    <row r="26300" spans="26:26" x14ac:dyDescent="0.3">
      <c r="Z26300" s="3"/>
    </row>
    <row r="26301" spans="26:26" x14ac:dyDescent="0.3">
      <c r="Z26301" s="3"/>
    </row>
    <row r="26302" spans="26:26" x14ac:dyDescent="0.3">
      <c r="Z26302" s="3"/>
    </row>
    <row r="26303" spans="26:26" x14ac:dyDescent="0.3">
      <c r="Z26303" s="3"/>
    </row>
    <row r="26304" spans="26:26" x14ac:dyDescent="0.3">
      <c r="Z26304" s="3"/>
    </row>
    <row r="26305" spans="26:26" x14ac:dyDescent="0.3">
      <c r="Z26305" s="3"/>
    </row>
    <row r="26306" spans="26:26" x14ac:dyDescent="0.3">
      <c r="Z26306" s="3"/>
    </row>
    <row r="26307" spans="26:26" x14ac:dyDescent="0.3">
      <c r="Z26307" s="3"/>
    </row>
    <row r="26308" spans="26:26" x14ac:dyDescent="0.3">
      <c r="Z26308" s="3"/>
    </row>
    <row r="26309" spans="26:26" x14ac:dyDescent="0.3">
      <c r="Z26309" s="3"/>
    </row>
    <row r="26310" spans="26:26" x14ac:dyDescent="0.3">
      <c r="Z26310" s="3"/>
    </row>
    <row r="26311" spans="26:26" x14ac:dyDescent="0.3">
      <c r="Z26311" s="3"/>
    </row>
    <row r="26312" spans="26:26" x14ac:dyDescent="0.3">
      <c r="Z26312" s="3"/>
    </row>
    <row r="26313" spans="26:26" x14ac:dyDescent="0.3">
      <c r="Z26313" s="3"/>
    </row>
    <row r="26314" spans="26:26" x14ac:dyDescent="0.3">
      <c r="Z26314" s="3"/>
    </row>
    <row r="26315" spans="26:26" x14ac:dyDescent="0.3">
      <c r="Z26315" s="3"/>
    </row>
    <row r="26316" spans="26:26" x14ac:dyDescent="0.3">
      <c r="Z26316" s="3"/>
    </row>
    <row r="26317" spans="26:26" x14ac:dyDescent="0.3">
      <c r="Z26317" s="3"/>
    </row>
    <row r="26318" spans="26:26" x14ac:dyDescent="0.3">
      <c r="Z26318" s="3"/>
    </row>
    <row r="26319" spans="26:26" x14ac:dyDescent="0.3">
      <c r="Z26319" s="3"/>
    </row>
    <row r="26320" spans="26:26" x14ac:dyDescent="0.3">
      <c r="Z26320" s="3"/>
    </row>
    <row r="26321" spans="26:26" x14ac:dyDescent="0.3">
      <c r="Z26321" s="3"/>
    </row>
    <row r="26322" spans="26:26" x14ac:dyDescent="0.3">
      <c r="Z26322" s="3"/>
    </row>
    <row r="26323" spans="26:26" x14ac:dyDescent="0.3">
      <c r="Z26323" s="3"/>
    </row>
    <row r="26324" spans="26:26" x14ac:dyDescent="0.3">
      <c r="Z26324" s="3"/>
    </row>
    <row r="26325" spans="26:26" x14ac:dyDescent="0.3">
      <c r="Z26325" s="3"/>
    </row>
    <row r="26326" spans="26:26" x14ac:dyDescent="0.3">
      <c r="Z26326" s="3"/>
    </row>
    <row r="26327" spans="26:26" x14ac:dyDescent="0.3">
      <c r="Z26327" s="3"/>
    </row>
    <row r="26328" spans="26:26" x14ac:dyDescent="0.3">
      <c r="Z26328" s="3"/>
    </row>
    <row r="26329" spans="26:26" x14ac:dyDescent="0.3">
      <c r="Z26329" s="3"/>
    </row>
    <row r="26330" spans="26:26" x14ac:dyDescent="0.3">
      <c r="Z26330" s="3"/>
    </row>
    <row r="26331" spans="26:26" x14ac:dyDescent="0.3">
      <c r="Z26331" s="3"/>
    </row>
    <row r="26332" spans="26:26" x14ac:dyDescent="0.3">
      <c r="Z26332" s="3"/>
    </row>
    <row r="26333" spans="26:26" x14ac:dyDescent="0.3">
      <c r="Z26333" s="3"/>
    </row>
    <row r="26334" spans="26:26" x14ac:dyDescent="0.3">
      <c r="Z26334" s="3"/>
    </row>
    <row r="26335" spans="26:26" x14ac:dyDescent="0.3">
      <c r="Z26335" s="3"/>
    </row>
    <row r="26336" spans="26:26" x14ac:dyDescent="0.3">
      <c r="Z26336" s="3"/>
    </row>
    <row r="26337" spans="26:26" x14ac:dyDescent="0.3">
      <c r="Z26337" s="3"/>
    </row>
    <row r="26338" spans="26:26" x14ac:dyDescent="0.3">
      <c r="Z26338" s="3"/>
    </row>
    <row r="26339" spans="26:26" x14ac:dyDescent="0.3">
      <c r="Z26339" s="3"/>
    </row>
    <row r="26340" spans="26:26" x14ac:dyDescent="0.3">
      <c r="Z26340" s="3"/>
    </row>
    <row r="26341" spans="26:26" x14ac:dyDescent="0.3">
      <c r="Z26341" s="3"/>
    </row>
    <row r="26342" spans="26:26" x14ac:dyDescent="0.3">
      <c r="Z26342" s="3"/>
    </row>
    <row r="26343" spans="26:26" x14ac:dyDescent="0.3">
      <c r="Z26343" s="3"/>
    </row>
    <row r="26344" spans="26:26" x14ac:dyDescent="0.3">
      <c r="Z26344" s="3"/>
    </row>
    <row r="26345" spans="26:26" x14ac:dyDescent="0.3">
      <c r="Z26345" s="3"/>
    </row>
    <row r="26346" spans="26:26" x14ac:dyDescent="0.3">
      <c r="Z26346" s="3"/>
    </row>
    <row r="26347" spans="26:26" x14ac:dyDescent="0.3">
      <c r="Z26347" s="3"/>
    </row>
    <row r="26348" spans="26:26" x14ac:dyDescent="0.3">
      <c r="Z26348" s="3"/>
    </row>
    <row r="26349" spans="26:26" x14ac:dyDescent="0.3">
      <c r="Z26349" s="3"/>
    </row>
    <row r="26350" spans="26:26" x14ac:dyDescent="0.3">
      <c r="Z26350" s="3"/>
    </row>
    <row r="26351" spans="26:26" x14ac:dyDescent="0.3">
      <c r="Z26351" s="3"/>
    </row>
    <row r="26352" spans="26:26" x14ac:dyDescent="0.3">
      <c r="Z26352" s="3"/>
    </row>
    <row r="26353" spans="26:26" x14ac:dyDescent="0.3">
      <c r="Z26353" s="3"/>
    </row>
    <row r="26354" spans="26:26" x14ac:dyDescent="0.3">
      <c r="Z26354" s="3"/>
    </row>
    <row r="26355" spans="26:26" x14ac:dyDescent="0.3">
      <c r="Z26355" s="3"/>
    </row>
    <row r="26356" spans="26:26" x14ac:dyDescent="0.3">
      <c r="Z26356" s="3"/>
    </row>
    <row r="26357" spans="26:26" x14ac:dyDescent="0.3">
      <c r="Z26357" s="3"/>
    </row>
    <row r="26358" spans="26:26" x14ac:dyDescent="0.3">
      <c r="Z26358" s="3"/>
    </row>
    <row r="26359" spans="26:26" x14ac:dyDescent="0.3">
      <c r="Z26359" s="3"/>
    </row>
    <row r="26360" spans="26:26" x14ac:dyDescent="0.3">
      <c r="Z26360" s="3"/>
    </row>
    <row r="26361" spans="26:26" x14ac:dyDescent="0.3">
      <c r="Z26361" s="3"/>
    </row>
    <row r="26362" spans="26:26" x14ac:dyDescent="0.3">
      <c r="Z26362" s="3"/>
    </row>
    <row r="26363" spans="26:26" x14ac:dyDescent="0.3">
      <c r="Z26363" s="3"/>
    </row>
    <row r="26364" spans="26:26" x14ac:dyDescent="0.3">
      <c r="Z26364" s="3"/>
    </row>
    <row r="26365" spans="26:26" x14ac:dyDescent="0.3">
      <c r="Z26365" s="3"/>
    </row>
    <row r="26366" spans="26:26" x14ac:dyDescent="0.3">
      <c r="Z26366" s="3"/>
    </row>
    <row r="26367" spans="26:26" x14ac:dyDescent="0.3">
      <c r="Z26367" s="3"/>
    </row>
    <row r="26368" spans="26:26" x14ac:dyDescent="0.3">
      <c r="Z26368" s="3"/>
    </row>
    <row r="26369" spans="26:26" x14ac:dyDescent="0.3">
      <c r="Z26369" s="3"/>
    </row>
    <row r="26370" spans="26:26" x14ac:dyDescent="0.3">
      <c r="Z26370" s="3"/>
    </row>
    <row r="26371" spans="26:26" x14ac:dyDescent="0.3">
      <c r="Z26371" s="3"/>
    </row>
    <row r="26372" spans="26:26" x14ac:dyDescent="0.3">
      <c r="Z26372" s="3"/>
    </row>
    <row r="26373" spans="26:26" x14ac:dyDescent="0.3">
      <c r="Z26373" s="3"/>
    </row>
    <row r="26374" spans="26:26" x14ac:dyDescent="0.3">
      <c r="Z26374" s="3"/>
    </row>
    <row r="26375" spans="26:26" x14ac:dyDescent="0.3">
      <c r="Z26375" s="3"/>
    </row>
    <row r="26376" spans="26:26" x14ac:dyDescent="0.3">
      <c r="Z26376" s="3"/>
    </row>
    <row r="26377" spans="26:26" x14ac:dyDescent="0.3">
      <c r="Z26377" s="3"/>
    </row>
    <row r="26378" spans="26:26" x14ac:dyDescent="0.3">
      <c r="Z26378" s="3"/>
    </row>
    <row r="26379" spans="26:26" x14ac:dyDescent="0.3">
      <c r="Z26379" s="3"/>
    </row>
    <row r="26380" spans="26:26" x14ac:dyDescent="0.3">
      <c r="Z26380" s="3"/>
    </row>
    <row r="26381" spans="26:26" x14ac:dyDescent="0.3">
      <c r="Z26381" s="3"/>
    </row>
    <row r="26382" spans="26:26" x14ac:dyDescent="0.3">
      <c r="Z26382" s="3"/>
    </row>
    <row r="26383" spans="26:26" x14ac:dyDescent="0.3">
      <c r="Z26383" s="3"/>
    </row>
    <row r="26384" spans="26:26" x14ac:dyDescent="0.3">
      <c r="Z26384" s="3"/>
    </row>
    <row r="26385" spans="26:26" x14ac:dyDescent="0.3">
      <c r="Z26385" s="3"/>
    </row>
    <row r="26386" spans="26:26" x14ac:dyDescent="0.3">
      <c r="Z26386" s="3"/>
    </row>
    <row r="26387" spans="26:26" x14ac:dyDescent="0.3">
      <c r="Z26387" s="3"/>
    </row>
    <row r="26388" spans="26:26" x14ac:dyDescent="0.3">
      <c r="Z26388" s="3"/>
    </row>
    <row r="26389" spans="26:26" x14ac:dyDescent="0.3">
      <c r="Z26389" s="3"/>
    </row>
    <row r="26390" spans="26:26" x14ac:dyDescent="0.3">
      <c r="Z26390" s="3"/>
    </row>
    <row r="26391" spans="26:26" x14ac:dyDescent="0.3">
      <c r="Z26391" s="3"/>
    </row>
    <row r="26392" spans="26:26" x14ac:dyDescent="0.3">
      <c r="Z26392" s="3"/>
    </row>
    <row r="26393" spans="26:26" x14ac:dyDescent="0.3">
      <c r="Z26393" s="3"/>
    </row>
    <row r="26394" spans="26:26" x14ac:dyDescent="0.3">
      <c r="Z26394" s="3"/>
    </row>
    <row r="26395" spans="26:26" x14ac:dyDescent="0.3">
      <c r="Z26395" s="3"/>
    </row>
    <row r="26396" spans="26:26" x14ac:dyDescent="0.3">
      <c r="Z26396" s="3"/>
    </row>
    <row r="26397" spans="26:26" x14ac:dyDescent="0.3">
      <c r="Z26397" s="3"/>
    </row>
    <row r="26398" spans="26:26" x14ac:dyDescent="0.3">
      <c r="Z26398" s="3"/>
    </row>
    <row r="26399" spans="26:26" x14ac:dyDescent="0.3">
      <c r="Z26399" s="3"/>
    </row>
    <row r="26400" spans="26:26" x14ac:dyDescent="0.3">
      <c r="Z26400" s="3"/>
    </row>
    <row r="26401" spans="26:26" x14ac:dyDescent="0.3">
      <c r="Z26401" s="3"/>
    </row>
    <row r="26402" spans="26:26" x14ac:dyDescent="0.3">
      <c r="Z26402" s="3"/>
    </row>
    <row r="26403" spans="26:26" x14ac:dyDescent="0.3">
      <c r="Z26403" s="3"/>
    </row>
    <row r="26404" spans="26:26" x14ac:dyDescent="0.3">
      <c r="Z26404" s="3"/>
    </row>
    <row r="26405" spans="26:26" x14ac:dyDescent="0.3">
      <c r="Z26405" s="3"/>
    </row>
    <row r="26406" spans="26:26" x14ac:dyDescent="0.3">
      <c r="Z26406" s="3"/>
    </row>
    <row r="26407" spans="26:26" x14ac:dyDescent="0.3">
      <c r="Z26407" s="3"/>
    </row>
    <row r="26408" spans="26:26" x14ac:dyDescent="0.3">
      <c r="Z26408" s="3"/>
    </row>
    <row r="26409" spans="26:26" x14ac:dyDescent="0.3">
      <c r="Z26409" s="3"/>
    </row>
    <row r="26410" spans="26:26" x14ac:dyDescent="0.3">
      <c r="Z26410" s="3"/>
    </row>
    <row r="26411" spans="26:26" x14ac:dyDescent="0.3">
      <c r="Z26411" s="3"/>
    </row>
    <row r="26412" spans="26:26" x14ac:dyDescent="0.3">
      <c r="Z26412" s="3"/>
    </row>
    <row r="26413" spans="26:26" x14ac:dyDescent="0.3">
      <c r="Z26413" s="3"/>
    </row>
    <row r="26414" spans="26:26" x14ac:dyDescent="0.3">
      <c r="Z26414" s="3"/>
    </row>
    <row r="26415" spans="26:26" x14ac:dyDescent="0.3">
      <c r="Z26415" s="3"/>
    </row>
    <row r="26416" spans="26:26" x14ac:dyDescent="0.3">
      <c r="Z26416" s="3"/>
    </row>
    <row r="26417" spans="26:26" x14ac:dyDescent="0.3">
      <c r="Z26417" s="3"/>
    </row>
    <row r="26418" spans="26:26" x14ac:dyDescent="0.3">
      <c r="Z26418" s="3"/>
    </row>
    <row r="26419" spans="26:26" x14ac:dyDescent="0.3">
      <c r="Z26419" s="3"/>
    </row>
    <row r="26420" spans="26:26" x14ac:dyDescent="0.3">
      <c r="Z26420" s="3"/>
    </row>
    <row r="26421" spans="26:26" x14ac:dyDescent="0.3">
      <c r="Z26421" s="3"/>
    </row>
    <row r="26422" spans="26:26" x14ac:dyDescent="0.3">
      <c r="Z26422" s="3"/>
    </row>
    <row r="26423" spans="26:26" x14ac:dyDescent="0.3">
      <c r="Z26423" s="3"/>
    </row>
    <row r="26424" spans="26:26" x14ac:dyDescent="0.3">
      <c r="Z26424" s="3"/>
    </row>
    <row r="26425" spans="26:26" x14ac:dyDescent="0.3">
      <c r="Z26425" s="3"/>
    </row>
    <row r="26426" spans="26:26" x14ac:dyDescent="0.3">
      <c r="Z26426" s="3"/>
    </row>
    <row r="26427" spans="26:26" x14ac:dyDescent="0.3">
      <c r="Z26427" s="3"/>
    </row>
    <row r="26428" spans="26:26" x14ac:dyDescent="0.3">
      <c r="Z26428" s="3"/>
    </row>
    <row r="26429" spans="26:26" x14ac:dyDescent="0.3">
      <c r="Z26429" s="3"/>
    </row>
    <row r="26430" spans="26:26" x14ac:dyDescent="0.3">
      <c r="Z26430" s="3"/>
    </row>
    <row r="26431" spans="26:26" x14ac:dyDescent="0.3">
      <c r="Z26431" s="3"/>
    </row>
    <row r="26432" spans="26:26" x14ac:dyDescent="0.3">
      <c r="Z26432" s="3"/>
    </row>
    <row r="26433" spans="26:26" x14ac:dyDescent="0.3">
      <c r="Z26433" s="3"/>
    </row>
    <row r="26434" spans="26:26" x14ac:dyDescent="0.3">
      <c r="Z26434" s="3"/>
    </row>
    <row r="26435" spans="26:26" x14ac:dyDescent="0.3">
      <c r="Z26435" s="3"/>
    </row>
    <row r="26436" spans="26:26" x14ac:dyDescent="0.3">
      <c r="Z26436" s="3"/>
    </row>
    <row r="26437" spans="26:26" x14ac:dyDescent="0.3">
      <c r="Z26437" s="3"/>
    </row>
    <row r="26438" spans="26:26" x14ac:dyDescent="0.3">
      <c r="Z26438" s="3"/>
    </row>
    <row r="26439" spans="26:26" x14ac:dyDescent="0.3">
      <c r="Z26439" s="3"/>
    </row>
    <row r="26440" spans="26:26" x14ac:dyDescent="0.3">
      <c r="Z26440" s="3"/>
    </row>
    <row r="26441" spans="26:26" x14ac:dyDescent="0.3">
      <c r="Z26441" s="3"/>
    </row>
    <row r="26442" spans="26:26" x14ac:dyDescent="0.3">
      <c r="Z26442" s="3"/>
    </row>
    <row r="26443" spans="26:26" x14ac:dyDescent="0.3">
      <c r="Z26443" s="3"/>
    </row>
    <row r="26444" spans="26:26" x14ac:dyDescent="0.3">
      <c r="Z26444" s="3"/>
    </row>
    <row r="26445" spans="26:26" x14ac:dyDescent="0.3">
      <c r="Z26445" s="3"/>
    </row>
    <row r="26446" spans="26:26" x14ac:dyDescent="0.3">
      <c r="Z26446" s="3"/>
    </row>
    <row r="26447" spans="26:26" x14ac:dyDescent="0.3">
      <c r="Z26447" s="3"/>
    </row>
    <row r="26448" spans="26:26" x14ac:dyDescent="0.3">
      <c r="Z26448" s="3"/>
    </row>
    <row r="26449" spans="26:26" x14ac:dyDescent="0.3">
      <c r="Z26449" s="3"/>
    </row>
    <row r="26450" spans="26:26" x14ac:dyDescent="0.3">
      <c r="Z26450" s="3"/>
    </row>
    <row r="26451" spans="26:26" x14ac:dyDescent="0.3">
      <c r="Z26451" s="3"/>
    </row>
    <row r="26452" spans="26:26" x14ac:dyDescent="0.3">
      <c r="Z26452" s="3"/>
    </row>
    <row r="26453" spans="26:26" x14ac:dyDescent="0.3">
      <c r="Z26453" s="3"/>
    </row>
    <row r="26454" spans="26:26" x14ac:dyDescent="0.3">
      <c r="Z26454" s="3"/>
    </row>
    <row r="26455" spans="26:26" x14ac:dyDescent="0.3">
      <c r="Z26455" s="3"/>
    </row>
    <row r="26456" spans="26:26" x14ac:dyDescent="0.3">
      <c r="Z26456" s="3"/>
    </row>
    <row r="26457" spans="26:26" x14ac:dyDescent="0.3">
      <c r="Z26457" s="3"/>
    </row>
    <row r="26458" spans="26:26" x14ac:dyDescent="0.3">
      <c r="Z26458" s="3"/>
    </row>
    <row r="26459" spans="26:26" x14ac:dyDescent="0.3">
      <c r="Z26459" s="3"/>
    </row>
    <row r="26460" spans="26:26" x14ac:dyDescent="0.3">
      <c r="Z26460" s="3"/>
    </row>
    <row r="26461" spans="26:26" x14ac:dyDescent="0.3">
      <c r="Z26461" s="3"/>
    </row>
    <row r="26462" spans="26:26" x14ac:dyDescent="0.3">
      <c r="Z26462" s="3"/>
    </row>
    <row r="26463" spans="26:26" x14ac:dyDescent="0.3">
      <c r="Z26463" s="3"/>
    </row>
    <row r="26464" spans="26:26" x14ac:dyDescent="0.3">
      <c r="Z26464" s="3"/>
    </row>
    <row r="26465" spans="26:26" x14ac:dyDescent="0.3">
      <c r="Z26465" s="3"/>
    </row>
    <row r="26466" spans="26:26" x14ac:dyDescent="0.3">
      <c r="Z26466" s="3"/>
    </row>
    <row r="26467" spans="26:26" x14ac:dyDescent="0.3">
      <c r="Z26467" s="3"/>
    </row>
    <row r="26468" spans="26:26" x14ac:dyDescent="0.3">
      <c r="Z26468" s="3"/>
    </row>
    <row r="26469" spans="26:26" x14ac:dyDescent="0.3">
      <c r="Z26469" s="3"/>
    </row>
    <row r="26470" spans="26:26" x14ac:dyDescent="0.3">
      <c r="Z26470" s="3"/>
    </row>
    <row r="26471" spans="26:26" x14ac:dyDescent="0.3">
      <c r="Z26471" s="3"/>
    </row>
    <row r="26472" spans="26:26" x14ac:dyDescent="0.3">
      <c r="Z26472" s="3"/>
    </row>
    <row r="26473" spans="26:26" x14ac:dyDescent="0.3">
      <c r="Z26473" s="3"/>
    </row>
    <row r="26474" spans="26:26" x14ac:dyDescent="0.3">
      <c r="Z26474" s="3"/>
    </row>
    <row r="26475" spans="26:26" x14ac:dyDescent="0.3">
      <c r="Z26475" s="3"/>
    </row>
    <row r="26476" spans="26:26" x14ac:dyDescent="0.3">
      <c r="Z26476" s="3"/>
    </row>
    <row r="26477" spans="26:26" x14ac:dyDescent="0.3">
      <c r="Z26477" s="3"/>
    </row>
    <row r="26478" spans="26:26" x14ac:dyDescent="0.3">
      <c r="Z26478" s="3"/>
    </row>
    <row r="26479" spans="26:26" x14ac:dyDescent="0.3">
      <c r="Z26479" s="3"/>
    </row>
    <row r="26480" spans="26:26" x14ac:dyDescent="0.3">
      <c r="Z26480" s="3"/>
    </row>
    <row r="26481" spans="26:26" x14ac:dyDescent="0.3">
      <c r="Z26481" s="3"/>
    </row>
    <row r="26482" spans="26:26" x14ac:dyDescent="0.3">
      <c r="Z26482" s="3"/>
    </row>
    <row r="26483" spans="26:26" x14ac:dyDescent="0.3">
      <c r="Z26483" s="3"/>
    </row>
    <row r="26484" spans="26:26" x14ac:dyDescent="0.3">
      <c r="Z26484" s="3"/>
    </row>
    <row r="26485" spans="26:26" x14ac:dyDescent="0.3">
      <c r="Z26485" s="3"/>
    </row>
    <row r="26486" spans="26:26" x14ac:dyDescent="0.3">
      <c r="Z26486" s="3"/>
    </row>
    <row r="26487" spans="26:26" x14ac:dyDescent="0.3">
      <c r="Z26487" s="3"/>
    </row>
    <row r="26488" spans="26:26" x14ac:dyDescent="0.3">
      <c r="Z26488" s="3"/>
    </row>
    <row r="26489" spans="26:26" x14ac:dyDescent="0.3">
      <c r="Z26489" s="3"/>
    </row>
    <row r="26490" spans="26:26" x14ac:dyDescent="0.3">
      <c r="Z26490" s="3"/>
    </row>
    <row r="26491" spans="26:26" x14ac:dyDescent="0.3">
      <c r="Z26491" s="3"/>
    </row>
    <row r="26492" spans="26:26" x14ac:dyDescent="0.3">
      <c r="Z26492" s="3"/>
    </row>
    <row r="26493" spans="26:26" x14ac:dyDescent="0.3">
      <c r="Z26493" s="3"/>
    </row>
    <row r="26494" spans="26:26" x14ac:dyDescent="0.3">
      <c r="Z26494" s="3"/>
    </row>
    <row r="26495" spans="26:26" x14ac:dyDescent="0.3">
      <c r="Z26495" s="3"/>
    </row>
    <row r="26496" spans="26:26" x14ac:dyDescent="0.3">
      <c r="Z26496" s="3"/>
    </row>
    <row r="26497" spans="26:26" x14ac:dyDescent="0.3">
      <c r="Z26497" s="3"/>
    </row>
    <row r="26498" spans="26:26" x14ac:dyDescent="0.3">
      <c r="Z26498" s="3"/>
    </row>
    <row r="26499" spans="26:26" x14ac:dyDescent="0.3">
      <c r="Z26499" s="3"/>
    </row>
    <row r="26500" spans="26:26" x14ac:dyDescent="0.3">
      <c r="Z26500" s="3"/>
    </row>
    <row r="26501" spans="26:26" x14ac:dyDescent="0.3">
      <c r="Z26501" s="3"/>
    </row>
    <row r="26502" spans="26:26" x14ac:dyDescent="0.3">
      <c r="Z26502" s="3"/>
    </row>
    <row r="26503" spans="26:26" x14ac:dyDescent="0.3">
      <c r="Z26503" s="3"/>
    </row>
    <row r="26504" spans="26:26" x14ac:dyDescent="0.3">
      <c r="Z26504" s="3"/>
    </row>
    <row r="26505" spans="26:26" x14ac:dyDescent="0.3">
      <c r="Z26505" s="3"/>
    </row>
    <row r="26506" spans="26:26" x14ac:dyDescent="0.3">
      <c r="Z26506" s="3"/>
    </row>
    <row r="26507" spans="26:26" x14ac:dyDescent="0.3">
      <c r="Z26507" s="3"/>
    </row>
    <row r="26508" spans="26:26" x14ac:dyDescent="0.3">
      <c r="Z26508" s="3"/>
    </row>
    <row r="26509" spans="26:26" x14ac:dyDescent="0.3">
      <c r="Z26509" s="3"/>
    </row>
    <row r="26510" spans="26:26" x14ac:dyDescent="0.3">
      <c r="Z26510" s="3"/>
    </row>
    <row r="26511" spans="26:26" x14ac:dyDescent="0.3">
      <c r="Z26511" s="3"/>
    </row>
    <row r="26512" spans="26:26" x14ac:dyDescent="0.3">
      <c r="Z26512" s="3"/>
    </row>
    <row r="26513" spans="26:26" x14ac:dyDescent="0.3">
      <c r="Z26513" s="3"/>
    </row>
    <row r="26514" spans="26:26" x14ac:dyDescent="0.3">
      <c r="Z26514" s="3"/>
    </row>
    <row r="26515" spans="26:26" x14ac:dyDescent="0.3">
      <c r="Z26515" s="3"/>
    </row>
    <row r="26516" spans="26:26" x14ac:dyDescent="0.3">
      <c r="Z26516" s="3"/>
    </row>
    <row r="26517" spans="26:26" x14ac:dyDescent="0.3">
      <c r="Z26517" s="3"/>
    </row>
    <row r="26518" spans="26:26" x14ac:dyDescent="0.3">
      <c r="Z26518" s="3"/>
    </row>
    <row r="26519" spans="26:26" x14ac:dyDescent="0.3">
      <c r="Z26519" s="3"/>
    </row>
    <row r="26520" spans="26:26" x14ac:dyDescent="0.3">
      <c r="Z26520" s="3"/>
    </row>
    <row r="26521" spans="26:26" x14ac:dyDescent="0.3">
      <c r="Z26521" s="3"/>
    </row>
    <row r="26522" spans="26:26" x14ac:dyDescent="0.3">
      <c r="Z26522" s="3"/>
    </row>
    <row r="26523" spans="26:26" x14ac:dyDescent="0.3">
      <c r="Z26523" s="3"/>
    </row>
    <row r="26524" spans="26:26" x14ac:dyDescent="0.3">
      <c r="Z26524" s="3"/>
    </row>
    <row r="26525" spans="26:26" x14ac:dyDescent="0.3">
      <c r="Z26525" s="3"/>
    </row>
    <row r="26526" spans="26:26" x14ac:dyDescent="0.3">
      <c r="Z26526" s="3"/>
    </row>
    <row r="26527" spans="26:26" x14ac:dyDescent="0.3">
      <c r="Z26527" s="3"/>
    </row>
    <row r="26528" spans="26:26" x14ac:dyDescent="0.3">
      <c r="Z26528" s="3"/>
    </row>
    <row r="26529" spans="26:26" x14ac:dyDescent="0.3">
      <c r="Z26529" s="3"/>
    </row>
    <row r="26530" spans="26:26" x14ac:dyDescent="0.3">
      <c r="Z26530" s="3"/>
    </row>
    <row r="26531" spans="26:26" x14ac:dyDescent="0.3">
      <c r="Z26531" s="3"/>
    </row>
    <row r="26532" spans="26:26" x14ac:dyDescent="0.3">
      <c r="Z26532" s="3"/>
    </row>
    <row r="26533" spans="26:26" x14ac:dyDescent="0.3">
      <c r="Z26533" s="3"/>
    </row>
    <row r="26534" spans="26:26" x14ac:dyDescent="0.3">
      <c r="Z26534" s="3"/>
    </row>
    <row r="26535" spans="26:26" x14ac:dyDescent="0.3">
      <c r="Z26535" s="3"/>
    </row>
    <row r="26536" spans="26:26" x14ac:dyDescent="0.3">
      <c r="Z26536" s="3"/>
    </row>
    <row r="26537" spans="26:26" x14ac:dyDescent="0.3">
      <c r="Z26537" s="3"/>
    </row>
    <row r="26538" spans="26:26" x14ac:dyDescent="0.3">
      <c r="Z26538" s="3"/>
    </row>
    <row r="26539" spans="26:26" x14ac:dyDescent="0.3">
      <c r="Z26539" s="3"/>
    </row>
    <row r="26540" spans="26:26" x14ac:dyDescent="0.3">
      <c r="Z26540" s="3"/>
    </row>
    <row r="26541" spans="26:26" x14ac:dyDescent="0.3">
      <c r="Z26541" s="3"/>
    </row>
    <row r="26542" spans="26:26" x14ac:dyDescent="0.3">
      <c r="Z26542" s="3"/>
    </row>
    <row r="26543" spans="26:26" x14ac:dyDescent="0.3">
      <c r="Z26543" s="3"/>
    </row>
    <row r="26544" spans="26:26" x14ac:dyDescent="0.3">
      <c r="Z26544" s="3"/>
    </row>
    <row r="26545" spans="26:26" x14ac:dyDescent="0.3">
      <c r="Z26545" s="3"/>
    </row>
    <row r="26546" spans="26:26" x14ac:dyDescent="0.3">
      <c r="Z26546" s="3"/>
    </row>
    <row r="26547" spans="26:26" x14ac:dyDescent="0.3">
      <c r="Z26547" s="3"/>
    </row>
    <row r="26548" spans="26:26" x14ac:dyDescent="0.3">
      <c r="Z26548" s="3"/>
    </row>
    <row r="26549" spans="26:26" x14ac:dyDescent="0.3">
      <c r="Z26549" s="3"/>
    </row>
    <row r="26550" spans="26:26" x14ac:dyDescent="0.3">
      <c r="Z26550" s="3"/>
    </row>
    <row r="26551" spans="26:26" x14ac:dyDescent="0.3">
      <c r="Z26551" s="3"/>
    </row>
    <row r="26552" spans="26:26" x14ac:dyDescent="0.3">
      <c r="Z26552" s="3"/>
    </row>
    <row r="26553" spans="26:26" x14ac:dyDescent="0.3">
      <c r="Z26553" s="3"/>
    </row>
    <row r="26554" spans="26:26" x14ac:dyDescent="0.3">
      <c r="Z26554" s="3"/>
    </row>
    <row r="26555" spans="26:26" x14ac:dyDescent="0.3">
      <c r="Z26555" s="3"/>
    </row>
    <row r="26556" spans="26:26" x14ac:dyDescent="0.3">
      <c r="Z26556" s="3"/>
    </row>
    <row r="26557" spans="26:26" x14ac:dyDescent="0.3">
      <c r="Z26557" s="3"/>
    </row>
    <row r="26558" spans="26:26" x14ac:dyDescent="0.3">
      <c r="Z26558" s="3"/>
    </row>
    <row r="26559" spans="26:26" x14ac:dyDescent="0.3">
      <c r="Z26559" s="3"/>
    </row>
    <row r="26560" spans="26:26" x14ac:dyDescent="0.3">
      <c r="Z26560" s="3"/>
    </row>
    <row r="26561" spans="26:26" x14ac:dyDescent="0.3">
      <c r="Z26561" s="3"/>
    </row>
    <row r="26562" spans="26:26" x14ac:dyDescent="0.3">
      <c r="Z26562" s="3"/>
    </row>
    <row r="26563" spans="26:26" x14ac:dyDescent="0.3">
      <c r="Z26563" s="3"/>
    </row>
    <row r="26564" spans="26:26" x14ac:dyDescent="0.3">
      <c r="Z26564" s="3"/>
    </row>
    <row r="26565" spans="26:26" x14ac:dyDescent="0.3">
      <c r="Z26565" s="3"/>
    </row>
    <row r="26566" spans="26:26" x14ac:dyDescent="0.3">
      <c r="Z26566" s="3"/>
    </row>
    <row r="26567" spans="26:26" x14ac:dyDescent="0.3">
      <c r="Z26567" s="3"/>
    </row>
    <row r="26568" spans="26:26" x14ac:dyDescent="0.3">
      <c r="Z26568" s="3"/>
    </row>
    <row r="26569" spans="26:26" x14ac:dyDescent="0.3">
      <c r="Z26569" s="3"/>
    </row>
    <row r="26570" spans="26:26" x14ac:dyDescent="0.3">
      <c r="Z26570" s="3"/>
    </row>
    <row r="26571" spans="26:26" x14ac:dyDescent="0.3">
      <c r="Z26571" s="3"/>
    </row>
    <row r="26572" spans="26:26" x14ac:dyDescent="0.3">
      <c r="Z26572" s="3"/>
    </row>
    <row r="26573" spans="26:26" x14ac:dyDescent="0.3">
      <c r="Z26573" s="3"/>
    </row>
    <row r="26574" spans="26:26" x14ac:dyDescent="0.3">
      <c r="Z26574" s="3"/>
    </row>
    <row r="26575" spans="26:26" x14ac:dyDescent="0.3">
      <c r="Z26575" s="3"/>
    </row>
    <row r="26576" spans="26:26" x14ac:dyDescent="0.3">
      <c r="Z26576" s="3"/>
    </row>
    <row r="26577" spans="26:26" x14ac:dyDescent="0.3">
      <c r="Z26577" s="3"/>
    </row>
    <row r="26578" spans="26:26" x14ac:dyDescent="0.3">
      <c r="Z26578" s="3"/>
    </row>
    <row r="26579" spans="26:26" x14ac:dyDescent="0.3">
      <c r="Z26579" s="3"/>
    </row>
    <row r="26580" spans="26:26" x14ac:dyDescent="0.3">
      <c r="Z26580" s="3"/>
    </row>
    <row r="26581" spans="26:26" x14ac:dyDescent="0.3">
      <c r="Z26581" s="3"/>
    </row>
    <row r="26582" spans="26:26" x14ac:dyDescent="0.3">
      <c r="Z26582" s="3"/>
    </row>
    <row r="26583" spans="26:26" x14ac:dyDescent="0.3">
      <c r="Z26583" s="3"/>
    </row>
    <row r="26584" spans="26:26" x14ac:dyDescent="0.3">
      <c r="Z26584" s="3"/>
    </row>
    <row r="26585" spans="26:26" x14ac:dyDescent="0.3">
      <c r="Z26585" s="3"/>
    </row>
    <row r="26586" spans="26:26" x14ac:dyDescent="0.3">
      <c r="Z26586" s="3"/>
    </row>
    <row r="26587" spans="26:26" x14ac:dyDescent="0.3">
      <c r="Z26587" s="3"/>
    </row>
    <row r="26588" spans="26:26" x14ac:dyDescent="0.3">
      <c r="Z26588" s="3"/>
    </row>
    <row r="26589" spans="26:26" x14ac:dyDescent="0.3">
      <c r="Z26589" s="3"/>
    </row>
    <row r="26590" spans="26:26" x14ac:dyDescent="0.3">
      <c r="Z26590" s="3"/>
    </row>
    <row r="26591" spans="26:26" x14ac:dyDescent="0.3">
      <c r="Z26591" s="3"/>
    </row>
    <row r="26592" spans="26:26" x14ac:dyDescent="0.3">
      <c r="Z26592" s="3"/>
    </row>
    <row r="26593" spans="26:26" x14ac:dyDescent="0.3">
      <c r="Z26593" s="3"/>
    </row>
    <row r="26594" spans="26:26" x14ac:dyDescent="0.3">
      <c r="Z26594" s="3"/>
    </row>
    <row r="26595" spans="26:26" x14ac:dyDescent="0.3">
      <c r="Z26595" s="3"/>
    </row>
    <row r="26596" spans="26:26" x14ac:dyDescent="0.3">
      <c r="Z26596" s="3"/>
    </row>
    <row r="26597" spans="26:26" x14ac:dyDescent="0.3">
      <c r="Z26597" s="3"/>
    </row>
    <row r="26598" spans="26:26" x14ac:dyDescent="0.3">
      <c r="Z26598" s="3"/>
    </row>
    <row r="26599" spans="26:26" x14ac:dyDescent="0.3">
      <c r="Z26599" s="3"/>
    </row>
    <row r="26600" spans="26:26" x14ac:dyDescent="0.3">
      <c r="Z26600" s="3"/>
    </row>
    <row r="26601" spans="26:26" x14ac:dyDescent="0.3">
      <c r="Z26601" s="3"/>
    </row>
    <row r="26602" spans="26:26" x14ac:dyDescent="0.3">
      <c r="Z26602" s="3"/>
    </row>
    <row r="26603" spans="26:26" x14ac:dyDescent="0.3">
      <c r="Z26603" s="3"/>
    </row>
    <row r="26604" spans="26:26" x14ac:dyDescent="0.3">
      <c r="Z26604" s="3"/>
    </row>
    <row r="26605" spans="26:26" x14ac:dyDescent="0.3">
      <c r="Z26605" s="3"/>
    </row>
    <row r="26606" spans="26:26" x14ac:dyDescent="0.3">
      <c r="Z26606" s="3"/>
    </row>
    <row r="26607" spans="26:26" x14ac:dyDescent="0.3">
      <c r="Z26607" s="3"/>
    </row>
    <row r="26608" spans="26:26" x14ac:dyDescent="0.3">
      <c r="Z26608" s="3"/>
    </row>
    <row r="26609" spans="26:26" x14ac:dyDescent="0.3">
      <c r="Z26609" s="3"/>
    </row>
    <row r="26610" spans="26:26" x14ac:dyDescent="0.3">
      <c r="Z26610" s="3"/>
    </row>
    <row r="26611" spans="26:26" x14ac:dyDescent="0.3">
      <c r="Z26611" s="3"/>
    </row>
    <row r="26612" spans="26:26" x14ac:dyDescent="0.3">
      <c r="Z26612" s="3"/>
    </row>
    <row r="26613" spans="26:26" x14ac:dyDescent="0.3">
      <c r="Z26613" s="3"/>
    </row>
    <row r="26614" spans="26:26" x14ac:dyDescent="0.3">
      <c r="Z26614" s="3"/>
    </row>
    <row r="26615" spans="26:26" x14ac:dyDescent="0.3">
      <c r="Z26615" s="3"/>
    </row>
    <row r="26616" spans="26:26" x14ac:dyDescent="0.3">
      <c r="Z26616" s="3"/>
    </row>
    <row r="26617" spans="26:26" x14ac:dyDescent="0.3">
      <c r="Z26617" s="3"/>
    </row>
    <row r="26618" spans="26:26" x14ac:dyDescent="0.3">
      <c r="Z26618" s="3"/>
    </row>
    <row r="26619" spans="26:26" x14ac:dyDescent="0.3">
      <c r="Z26619" s="3"/>
    </row>
    <row r="26620" spans="26:26" x14ac:dyDescent="0.3">
      <c r="Z26620" s="3"/>
    </row>
    <row r="26621" spans="26:26" x14ac:dyDescent="0.3">
      <c r="Z26621" s="3"/>
    </row>
    <row r="26622" spans="26:26" x14ac:dyDescent="0.3">
      <c r="Z26622" s="3"/>
    </row>
    <row r="26623" spans="26:26" x14ac:dyDescent="0.3">
      <c r="Z26623" s="3"/>
    </row>
    <row r="26624" spans="26:26" x14ac:dyDescent="0.3">
      <c r="Z26624" s="3"/>
    </row>
    <row r="26625" spans="26:26" x14ac:dyDescent="0.3">
      <c r="Z26625" s="3"/>
    </row>
    <row r="26626" spans="26:26" x14ac:dyDescent="0.3">
      <c r="Z26626" s="3"/>
    </row>
    <row r="26627" spans="26:26" x14ac:dyDescent="0.3">
      <c r="Z26627" s="3"/>
    </row>
    <row r="26628" spans="26:26" x14ac:dyDescent="0.3">
      <c r="Z26628" s="3"/>
    </row>
    <row r="26629" spans="26:26" x14ac:dyDescent="0.3">
      <c r="Z26629" s="3"/>
    </row>
    <row r="26630" spans="26:26" x14ac:dyDescent="0.3">
      <c r="Z26630" s="3"/>
    </row>
    <row r="26631" spans="26:26" x14ac:dyDescent="0.3">
      <c r="Z26631" s="3"/>
    </row>
    <row r="26632" spans="26:26" x14ac:dyDescent="0.3">
      <c r="Z26632" s="3"/>
    </row>
    <row r="26633" spans="26:26" x14ac:dyDescent="0.3">
      <c r="Z26633" s="3"/>
    </row>
    <row r="26634" spans="26:26" x14ac:dyDescent="0.3">
      <c r="Z26634" s="3"/>
    </row>
    <row r="26635" spans="26:26" x14ac:dyDescent="0.3">
      <c r="Z26635" s="3"/>
    </row>
    <row r="26636" spans="26:26" x14ac:dyDescent="0.3">
      <c r="Z26636" s="3"/>
    </row>
    <row r="26637" spans="26:26" x14ac:dyDescent="0.3">
      <c r="Z26637" s="3"/>
    </row>
    <row r="26638" spans="26:26" x14ac:dyDescent="0.3">
      <c r="Z26638" s="3"/>
    </row>
    <row r="26639" spans="26:26" x14ac:dyDescent="0.3">
      <c r="Z26639" s="3"/>
    </row>
    <row r="26640" spans="26:26" x14ac:dyDescent="0.3">
      <c r="Z26640" s="3"/>
    </row>
    <row r="26641" spans="26:26" x14ac:dyDescent="0.3">
      <c r="Z26641" s="3"/>
    </row>
    <row r="26642" spans="26:26" x14ac:dyDescent="0.3">
      <c r="Z26642" s="3"/>
    </row>
    <row r="26643" spans="26:26" x14ac:dyDescent="0.3">
      <c r="Z26643" s="3"/>
    </row>
    <row r="26644" spans="26:26" x14ac:dyDescent="0.3">
      <c r="Z26644" s="3"/>
    </row>
    <row r="26645" spans="26:26" x14ac:dyDescent="0.3">
      <c r="Z26645" s="3"/>
    </row>
    <row r="26646" spans="26:26" x14ac:dyDescent="0.3">
      <c r="Z26646" s="3"/>
    </row>
    <row r="26647" spans="26:26" x14ac:dyDescent="0.3">
      <c r="Z26647" s="3"/>
    </row>
    <row r="26648" spans="26:26" x14ac:dyDescent="0.3">
      <c r="Z26648" s="3"/>
    </row>
    <row r="26649" spans="26:26" x14ac:dyDescent="0.3">
      <c r="Z26649" s="3"/>
    </row>
    <row r="26650" spans="26:26" x14ac:dyDescent="0.3">
      <c r="Z26650" s="3"/>
    </row>
    <row r="26651" spans="26:26" x14ac:dyDescent="0.3">
      <c r="Z26651" s="3"/>
    </row>
    <row r="26652" spans="26:26" x14ac:dyDescent="0.3">
      <c r="Z26652" s="3"/>
    </row>
    <row r="26653" spans="26:26" x14ac:dyDescent="0.3">
      <c r="Z26653" s="3"/>
    </row>
    <row r="26654" spans="26:26" x14ac:dyDescent="0.3">
      <c r="Z26654" s="3"/>
    </row>
    <row r="26655" spans="26:26" x14ac:dyDescent="0.3">
      <c r="Z26655" s="3"/>
    </row>
    <row r="26656" spans="26:26" x14ac:dyDescent="0.3">
      <c r="Z26656" s="3"/>
    </row>
    <row r="26657" spans="26:26" x14ac:dyDescent="0.3">
      <c r="Z26657" s="3"/>
    </row>
    <row r="26658" spans="26:26" x14ac:dyDescent="0.3">
      <c r="Z26658" s="3"/>
    </row>
    <row r="26659" spans="26:26" x14ac:dyDescent="0.3">
      <c r="Z26659" s="3"/>
    </row>
    <row r="26660" spans="26:26" x14ac:dyDescent="0.3">
      <c r="Z26660" s="3"/>
    </row>
    <row r="26661" spans="26:26" x14ac:dyDescent="0.3">
      <c r="Z26661" s="3"/>
    </row>
    <row r="26662" spans="26:26" x14ac:dyDescent="0.3">
      <c r="Z26662" s="3"/>
    </row>
    <row r="26663" spans="26:26" x14ac:dyDescent="0.3">
      <c r="Z26663" s="3"/>
    </row>
    <row r="26664" spans="26:26" x14ac:dyDescent="0.3">
      <c r="Z26664" s="3"/>
    </row>
    <row r="26665" spans="26:26" x14ac:dyDescent="0.3">
      <c r="Z26665" s="3"/>
    </row>
    <row r="26666" spans="26:26" x14ac:dyDescent="0.3">
      <c r="Z26666" s="3"/>
    </row>
    <row r="26667" spans="26:26" x14ac:dyDescent="0.3">
      <c r="Z26667" s="3"/>
    </row>
    <row r="26668" spans="26:26" x14ac:dyDescent="0.3">
      <c r="Z26668" s="3"/>
    </row>
    <row r="26669" spans="26:26" x14ac:dyDescent="0.3">
      <c r="Z26669" s="3"/>
    </row>
    <row r="26670" spans="26:26" x14ac:dyDescent="0.3">
      <c r="Z26670" s="3"/>
    </row>
    <row r="26671" spans="26:26" x14ac:dyDescent="0.3">
      <c r="Z26671" s="3"/>
    </row>
    <row r="26672" spans="26:26" x14ac:dyDescent="0.3">
      <c r="Z26672" s="3"/>
    </row>
    <row r="26673" spans="26:26" x14ac:dyDescent="0.3">
      <c r="Z26673" s="3"/>
    </row>
    <row r="26674" spans="26:26" x14ac:dyDescent="0.3">
      <c r="Z26674" s="3"/>
    </row>
    <row r="26675" spans="26:26" x14ac:dyDescent="0.3">
      <c r="Z26675" s="3"/>
    </row>
    <row r="26676" spans="26:26" x14ac:dyDescent="0.3">
      <c r="Z26676" s="3"/>
    </row>
    <row r="26677" spans="26:26" x14ac:dyDescent="0.3">
      <c r="Z26677" s="3"/>
    </row>
    <row r="26678" spans="26:26" x14ac:dyDescent="0.3">
      <c r="Z26678" s="3"/>
    </row>
    <row r="26679" spans="26:26" x14ac:dyDescent="0.3">
      <c r="Z26679" s="3"/>
    </row>
    <row r="26680" spans="26:26" x14ac:dyDescent="0.3">
      <c r="Z26680" s="3"/>
    </row>
    <row r="26681" spans="26:26" x14ac:dyDescent="0.3">
      <c r="Z26681" s="3"/>
    </row>
    <row r="26682" spans="26:26" x14ac:dyDescent="0.3">
      <c r="Z26682" s="3"/>
    </row>
    <row r="26683" spans="26:26" x14ac:dyDescent="0.3">
      <c r="Z26683" s="3"/>
    </row>
    <row r="26684" spans="26:26" x14ac:dyDescent="0.3">
      <c r="Z26684" s="3"/>
    </row>
    <row r="26685" spans="26:26" x14ac:dyDescent="0.3">
      <c r="Z26685" s="3"/>
    </row>
    <row r="26686" spans="26:26" x14ac:dyDescent="0.3">
      <c r="Z26686" s="3"/>
    </row>
    <row r="26687" spans="26:26" x14ac:dyDescent="0.3">
      <c r="Z26687" s="3"/>
    </row>
    <row r="26688" spans="26:26" x14ac:dyDescent="0.3">
      <c r="Z26688" s="3"/>
    </row>
    <row r="26689" spans="26:26" x14ac:dyDescent="0.3">
      <c r="Z26689" s="3"/>
    </row>
    <row r="26690" spans="26:26" x14ac:dyDescent="0.3">
      <c r="Z26690" s="3"/>
    </row>
    <row r="26691" spans="26:26" x14ac:dyDescent="0.3">
      <c r="Z26691" s="3"/>
    </row>
    <row r="26692" spans="26:26" x14ac:dyDescent="0.3">
      <c r="Z26692" s="3"/>
    </row>
    <row r="26693" spans="26:26" x14ac:dyDescent="0.3">
      <c r="Z26693" s="3"/>
    </row>
    <row r="26694" spans="26:26" x14ac:dyDescent="0.3">
      <c r="Z26694" s="3"/>
    </row>
    <row r="26695" spans="26:26" x14ac:dyDescent="0.3">
      <c r="Z26695" s="3"/>
    </row>
    <row r="26696" spans="26:26" x14ac:dyDescent="0.3">
      <c r="Z26696" s="3"/>
    </row>
    <row r="26697" spans="26:26" x14ac:dyDescent="0.3">
      <c r="Z26697" s="3"/>
    </row>
    <row r="26698" spans="26:26" x14ac:dyDescent="0.3">
      <c r="Z26698" s="3"/>
    </row>
    <row r="26699" spans="26:26" x14ac:dyDescent="0.3">
      <c r="Z26699" s="3"/>
    </row>
    <row r="26700" spans="26:26" x14ac:dyDescent="0.3">
      <c r="Z26700" s="3"/>
    </row>
    <row r="26701" spans="26:26" x14ac:dyDescent="0.3">
      <c r="Z26701" s="3"/>
    </row>
    <row r="26702" spans="26:26" x14ac:dyDescent="0.3">
      <c r="Z26702" s="3"/>
    </row>
    <row r="26703" spans="26:26" x14ac:dyDescent="0.3">
      <c r="Z26703" s="3"/>
    </row>
    <row r="26704" spans="26:26" x14ac:dyDescent="0.3">
      <c r="Z26704" s="3"/>
    </row>
    <row r="26705" spans="26:26" x14ac:dyDescent="0.3">
      <c r="Z26705" s="3"/>
    </row>
    <row r="26706" spans="26:26" x14ac:dyDescent="0.3">
      <c r="Z26706" s="3"/>
    </row>
    <row r="26707" spans="26:26" x14ac:dyDescent="0.3">
      <c r="Z26707" s="3"/>
    </row>
    <row r="26708" spans="26:26" x14ac:dyDescent="0.3">
      <c r="Z26708" s="3"/>
    </row>
    <row r="26709" spans="26:26" x14ac:dyDescent="0.3">
      <c r="Z26709" s="3"/>
    </row>
    <row r="26710" spans="26:26" x14ac:dyDescent="0.3">
      <c r="Z26710" s="3"/>
    </row>
    <row r="26711" spans="26:26" x14ac:dyDescent="0.3">
      <c r="Z26711" s="3"/>
    </row>
    <row r="26712" spans="26:26" x14ac:dyDescent="0.3">
      <c r="Z26712" s="3"/>
    </row>
    <row r="26713" spans="26:26" x14ac:dyDescent="0.3">
      <c r="Z26713" s="3"/>
    </row>
    <row r="26714" spans="26:26" x14ac:dyDescent="0.3">
      <c r="Z26714" s="3"/>
    </row>
    <row r="26715" spans="26:26" x14ac:dyDescent="0.3">
      <c r="Z26715" s="3"/>
    </row>
    <row r="26716" spans="26:26" x14ac:dyDescent="0.3">
      <c r="Z26716" s="3"/>
    </row>
    <row r="26717" spans="26:26" x14ac:dyDescent="0.3">
      <c r="Z26717" s="3"/>
    </row>
    <row r="26718" spans="26:26" x14ac:dyDescent="0.3">
      <c r="Z26718" s="3"/>
    </row>
    <row r="26719" spans="26:26" x14ac:dyDescent="0.3">
      <c r="Z26719" s="3"/>
    </row>
    <row r="26720" spans="26:26" x14ac:dyDescent="0.3">
      <c r="Z26720" s="3"/>
    </row>
    <row r="26721" spans="26:26" x14ac:dyDescent="0.3">
      <c r="Z26721" s="3"/>
    </row>
    <row r="26722" spans="26:26" x14ac:dyDescent="0.3">
      <c r="Z26722" s="3"/>
    </row>
    <row r="26723" spans="26:26" x14ac:dyDescent="0.3">
      <c r="Z26723" s="3"/>
    </row>
    <row r="26724" spans="26:26" x14ac:dyDescent="0.3">
      <c r="Z26724" s="3"/>
    </row>
    <row r="26725" spans="26:26" x14ac:dyDescent="0.3">
      <c r="Z26725" s="3"/>
    </row>
    <row r="26726" spans="26:26" x14ac:dyDescent="0.3">
      <c r="Z26726" s="3"/>
    </row>
    <row r="26727" spans="26:26" x14ac:dyDescent="0.3">
      <c r="Z26727" s="3"/>
    </row>
    <row r="26728" spans="26:26" x14ac:dyDescent="0.3">
      <c r="Z26728" s="3"/>
    </row>
    <row r="26729" spans="26:26" x14ac:dyDescent="0.3">
      <c r="Z26729" s="3"/>
    </row>
    <row r="26730" spans="26:26" x14ac:dyDescent="0.3">
      <c r="Z26730" s="3"/>
    </row>
    <row r="26731" spans="26:26" x14ac:dyDescent="0.3">
      <c r="Z26731" s="3"/>
    </row>
    <row r="26732" spans="26:26" x14ac:dyDescent="0.3">
      <c r="Z26732" s="3"/>
    </row>
    <row r="26733" spans="26:26" x14ac:dyDescent="0.3">
      <c r="Z26733" s="3"/>
    </row>
    <row r="26734" spans="26:26" x14ac:dyDescent="0.3">
      <c r="Z26734" s="3"/>
    </row>
    <row r="26735" spans="26:26" x14ac:dyDescent="0.3">
      <c r="Z26735" s="3"/>
    </row>
    <row r="26736" spans="26:26" x14ac:dyDescent="0.3">
      <c r="Z26736" s="3"/>
    </row>
    <row r="26737" spans="26:26" x14ac:dyDescent="0.3">
      <c r="Z26737" s="3"/>
    </row>
    <row r="26738" spans="26:26" x14ac:dyDescent="0.3">
      <c r="Z26738" s="3"/>
    </row>
    <row r="26739" spans="26:26" x14ac:dyDescent="0.3">
      <c r="Z26739" s="3"/>
    </row>
    <row r="26740" spans="26:26" x14ac:dyDescent="0.3">
      <c r="Z26740" s="3"/>
    </row>
    <row r="26741" spans="26:26" x14ac:dyDescent="0.3">
      <c r="Z26741" s="3"/>
    </row>
    <row r="26742" spans="26:26" x14ac:dyDescent="0.3">
      <c r="Z26742" s="3"/>
    </row>
    <row r="26743" spans="26:26" x14ac:dyDescent="0.3">
      <c r="Z26743" s="3"/>
    </row>
    <row r="26744" spans="26:26" x14ac:dyDescent="0.3">
      <c r="Z26744" s="3"/>
    </row>
    <row r="26745" spans="26:26" x14ac:dyDescent="0.3">
      <c r="Z26745" s="3"/>
    </row>
    <row r="26746" spans="26:26" x14ac:dyDescent="0.3">
      <c r="Z26746" s="3"/>
    </row>
    <row r="26747" spans="26:26" x14ac:dyDescent="0.3">
      <c r="Z26747" s="3"/>
    </row>
    <row r="26748" spans="26:26" x14ac:dyDescent="0.3">
      <c r="Z26748" s="3"/>
    </row>
    <row r="26749" spans="26:26" x14ac:dyDescent="0.3">
      <c r="Z26749" s="3"/>
    </row>
    <row r="26750" spans="26:26" x14ac:dyDescent="0.3">
      <c r="Z26750" s="3"/>
    </row>
    <row r="26751" spans="26:26" x14ac:dyDescent="0.3">
      <c r="Z26751" s="3"/>
    </row>
    <row r="26752" spans="26:26" x14ac:dyDescent="0.3">
      <c r="Z26752" s="3"/>
    </row>
    <row r="26753" spans="26:26" x14ac:dyDescent="0.3">
      <c r="Z26753" s="3"/>
    </row>
    <row r="26754" spans="26:26" x14ac:dyDescent="0.3">
      <c r="Z26754" s="3"/>
    </row>
    <row r="26755" spans="26:26" x14ac:dyDescent="0.3">
      <c r="Z26755" s="3"/>
    </row>
    <row r="26756" spans="26:26" x14ac:dyDescent="0.3">
      <c r="Z26756" s="3"/>
    </row>
    <row r="26757" spans="26:26" x14ac:dyDescent="0.3">
      <c r="Z26757" s="3"/>
    </row>
    <row r="26758" spans="26:26" x14ac:dyDescent="0.3">
      <c r="Z26758" s="3"/>
    </row>
    <row r="26759" spans="26:26" x14ac:dyDescent="0.3">
      <c r="Z26759" s="3"/>
    </row>
    <row r="26760" spans="26:26" x14ac:dyDescent="0.3">
      <c r="Z26760" s="3"/>
    </row>
    <row r="26761" spans="26:26" x14ac:dyDescent="0.3">
      <c r="Z26761" s="3"/>
    </row>
    <row r="26762" spans="26:26" x14ac:dyDescent="0.3">
      <c r="Z26762" s="3"/>
    </row>
    <row r="26763" spans="26:26" x14ac:dyDescent="0.3">
      <c r="Z26763" s="3"/>
    </row>
    <row r="26764" spans="26:26" x14ac:dyDescent="0.3">
      <c r="Z26764" s="3"/>
    </row>
    <row r="26765" spans="26:26" x14ac:dyDescent="0.3">
      <c r="Z26765" s="3"/>
    </row>
    <row r="26766" spans="26:26" x14ac:dyDescent="0.3">
      <c r="Z26766" s="3"/>
    </row>
    <row r="26767" spans="26:26" x14ac:dyDescent="0.3">
      <c r="Z26767" s="3"/>
    </row>
    <row r="26768" spans="26:26" x14ac:dyDescent="0.3">
      <c r="Z26768" s="3"/>
    </row>
    <row r="26769" spans="26:26" x14ac:dyDescent="0.3">
      <c r="Z26769" s="3"/>
    </row>
    <row r="26770" spans="26:26" x14ac:dyDescent="0.3">
      <c r="Z26770" s="3"/>
    </row>
    <row r="26771" spans="26:26" x14ac:dyDescent="0.3">
      <c r="Z26771" s="3"/>
    </row>
    <row r="26772" spans="26:26" x14ac:dyDescent="0.3">
      <c r="Z26772" s="3"/>
    </row>
    <row r="26773" spans="26:26" x14ac:dyDescent="0.3">
      <c r="Z26773" s="3"/>
    </row>
    <row r="26774" spans="26:26" x14ac:dyDescent="0.3">
      <c r="Z26774" s="3"/>
    </row>
    <row r="26775" spans="26:26" x14ac:dyDescent="0.3">
      <c r="Z26775" s="3"/>
    </row>
    <row r="26776" spans="26:26" x14ac:dyDescent="0.3">
      <c r="Z26776" s="3"/>
    </row>
    <row r="26777" spans="26:26" x14ac:dyDescent="0.3">
      <c r="Z26777" s="3"/>
    </row>
    <row r="26778" spans="26:26" x14ac:dyDescent="0.3">
      <c r="Z26778" s="3"/>
    </row>
    <row r="26779" spans="26:26" x14ac:dyDescent="0.3">
      <c r="Z26779" s="3"/>
    </row>
    <row r="26780" spans="26:26" x14ac:dyDescent="0.3">
      <c r="Z26780" s="3"/>
    </row>
    <row r="26781" spans="26:26" x14ac:dyDescent="0.3">
      <c r="Z26781" s="3"/>
    </row>
    <row r="26782" spans="26:26" x14ac:dyDescent="0.3">
      <c r="Z26782" s="3"/>
    </row>
    <row r="26783" spans="26:26" x14ac:dyDescent="0.3">
      <c r="Z26783" s="3"/>
    </row>
    <row r="26784" spans="26:26" x14ac:dyDescent="0.3">
      <c r="Z26784" s="3"/>
    </row>
    <row r="26785" spans="26:26" x14ac:dyDescent="0.3">
      <c r="Z26785" s="3"/>
    </row>
    <row r="26786" spans="26:26" x14ac:dyDescent="0.3">
      <c r="Z26786" s="3"/>
    </row>
    <row r="26787" spans="26:26" x14ac:dyDescent="0.3">
      <c r="Z26787" s="3"/>
    </row>
    <row r="26788" spans="26:26" x14ac:dyDescent="0.3">
      <c r="Z26788" s="3"/>
    </row>
    <row r="26789" spans="26:26" x14ac:dyDescent="0.3">
      <c r="Z26789" s="3"/>
    </row>
    <row r="26790" spans="26:26" x14ac:dyDescent="0.3">
      <c r="Z26790" s="3"/>
    </row>
    <row r="26791" spans="26:26" x14ac:dyDescent="0.3">
      <c r="Z26791" s="3"/>
    </row>
    <row r="26792" spans="26:26" x14ac:dyDescent="0.3">
      <c r="Z26792" s="3"/>
    </row>
    <row r="26793" spans="26:26" x14ac:dyDescent="0.3">
      <c r="Z26793" s="3"/>
    </row>
    <row r="26794" spans="26:26" x14ac:dyDescent="0.3">
      <c r="Z26794" s="3"/>
    </row>
    <row r="26795" spans="26:26" x14ac:dyDescent="0.3">
      <c r="Z26795" s="3"/>
    </row>
    <row r="26796" spans="26:26" x14ac:dyDescent="0.3">
      <c r="Z26796" s="3"/>
    </row>
    <row r="26797" spans="26:26" x14ac:dyDescent="0.3">
      <c r="Z26797" s="3"/>
    </row>
    <row r="26798" spans="26:26" x14ac:dyDescent="0.3">
      <c r="Z26798" s="3"/>
    </row>
    <row r="26799" spans="26:26" x14ac:dyDescent="0.3">
      <c r="Z26799" s="3"/>
    </row>
    <row r="26800" spans="26:26" x14ac:dyDescent="0.3">
      <c r="Z26800" s="3"/>
    </row>
    <row r="26801" spans="26:26" x14ac:dyDescent="0.3">
      <c r="Z26801" s="3"/>
    </row>
    <row r="26802" spans="26:26" x14ac:dyDescent="0.3">
      <c r="Z26802" s="3"/>
    </row>
    <row r="26803" spans="26:26" x14ac:dyDescent="0.3">
      <c r="Z26803" s="3"/>
    </row>
    <row r="26804" spans="26:26" x14ac:dyDescent="0.3">
      <c r="Z26804" s="3"/>
    </row>
    <row r="26805" spans="26:26" x14ac:dyDescent="0.3">
      <c r="Z26805" s="3"/>
    </row>
    <row r="26806" spans="26:26" x14ac:dyDescent="0.3">
      <c r="Z26806" s="3"/>
    </row>
    <row r="26807" spans="26:26" x14ac:dyDescent="0.3">
      <c r="Z26807" s="3"/>
    </row>
    <row r="26808" spans="26:26" x14ac:dyDescent="0.3">
      <c r="Z26808" s="3"/>
    </row>
    <row r="26809" spans="26:26" x14ac:dyDescent="0.3">
      <c r="Z26809" s="3"/>
    </row>
    <row r="26810" spans="26:26" x14ac:dyDescent="0.3">
      <c r="Z26810" s="3"/>
    </row>
    <row r="26811" spans="26:26" x14ac:dyDescent="0.3">
      <c r="Z26811" s="3"/>
    </row>
    <row r="26812" spans="26:26" x14ac:dyDescent="0.3">
      <c r="Z26812" s="3"/>
    </row>
    <row r="26813" spans="26:26" x14ac:dyDescent="0.3">
      <c r="Z26813" s="3"/>
    </row>
    <row r="26814" spans="26:26" x14ac:dyDescent="0.3">
      <c r="Z26814" s="3"/>
    </row>
    <row r="26815" spans="26:26" x14ac:dyDescent="0.3">
      <c r="Z26815" s="3"/>
    </row>
    <row r="26816" spans="26:26" x14ac:dyDescent="0.3">
      <c r="Z26816" s="3"/>
    </row>
    <row r="26817" spans="26:26" x14ac:dyDescent="0.3">
      <c r="Z26817" s="3"/>
    </row>
    <row r="26818" spans="26:26" x14ac:dyDescent="0.3">
      <c r="Z26818" s="3"/>
    </row>
    <row r="26819" spans="26:26" x14ac:dyDescent="0.3">
      <c r="Z26819" s="3"/>
    </row>
    <row r="26820" spans="26:26" x14ac:dyDescent="0.3">
      <c r="Z26820" s="3"/>
    </row>
    <row r="26821" spans="26:26" x14ac:dyDescent="0.3">
      <c r="Z26821" s="3"/>
    </row>
    <row r="26822" spans="26:26" x14ac:dyDescent="0.3">
      <c r="Z26822" s="3"/>
    </row>
    <row r="26823" spans="26:26" x14ac:dyDescent="0.3">
      <c r="Z26823" s="3"/>
    </row>
    <row r="26824" spans="26:26" x14ac:dyDescent="0.3">
      <c r="Z26824" s="3"/>
    </row>
    <row r="26825" spans="26:26" x14ac:dyDescent="0.3">
      <c r="Z26825" s="3"/>
    </row>
    <row r="26826" spans="26:26" x14ac:dyDescent="0.3">
      <c r="Z26826" s="3"/>
    </row>
    <row r="26827" spans="26:26" x14ac:dyDescent="0.3">
      <c r="Z26827" s="3"/>
    </row>
    <row r="26828" spans="26:26" x14ac:dyDescent="0.3">
      <c r="Z26828" s="3"/>
    </row>
    <row r="26829" spans="26:26" x14ac:dyDescent="0.3">
      <c r="Z26829" s="3"/>
    </row>
    <row r="26830" spans="26:26" x14ac:dyDescent="0.3">
      <c r="Z26830" s="3"/>
    </row>
    <row r="26831" spans="26:26" x14ac:dyDescent="0.3">
      <c r="Z26831" s="3"/>
    </row>
    <row r="26832" spans="26:26" x14ac:dyDescent="0.3">
      <c r="Z26832" s="3"/>
    </row>
    <row r="26833" spans="26:26" x14ac:dyDescent="0.3">
      <c r="Z26833" s="3"/>
    </row>
    <row r="26834" spans="26:26" x14ac:dyDescent="0.3">
      <c r="Z26834" s="3"/>
    </row>
    <row r="26835" spans="26:26" x14ac:dyDescent="0.3">
      <c r="Z26835" s="3"/>
    </row>
    <row r="26836" spans="26:26" x14ac:dyDescent="0.3">
      <c r="Z26836" s="3"/>
    </row>
    <row r="26837" spans="26:26" x14ac:dyDescent="0.3">
      <c r="Z26837" s="3"/>
    </row>
    <row r="26838" spans="26:26" x14ac:dyDescent="0.3">
      <c r="Z26838" s="3"/>
    </row>
    <row r="26839" spans="26:26" x14ac:dyDescent="0.3">
      <c r="Z26839" s="3"/>
    </row>
    <row r="26840" spans="26:26" x14ac:dyDescent="0.3">
      <c r="Z26840" s="3"/>
    </row>
    <row r="26841" spans="26:26" x14ac:dyDescent="0.3">
      <c r="Z26841" s="3"/>
    </row>
    <row r="26842" spans="26:26" x14ac:dyDescent="0.3">
      <c r="Z26842" s="3"/>
    </row>
    <row r="26843" spans="26:26" x14ac:dyDescent="0.3">
      <c r="Z26843" s="3"/>
    </row>
    <row r="26844" spans="26:26" x14ac:dyDescent="0.3">
      <c r="Z26844" s="3"/>
    </row>
    <row r="26845" spans="26:26" x14ac:dyDescent="0.3">
      <c r="Z26845" s="3"/>
    </row>
    <row r="26846" spans="26:26" x14ac:dyDescent="0.3">
      <c r="Z26846" s="3"/>
    </row>
    <row r="26847" spans="26:26" x14ac:dyDescent="0.3">
      <c r="Z26847" s="3"/>
    </row>
    <row r="26848" spans="26:26" x14ac:dyDescent="0.3">
      <c r="Z26848" s="3"/>
    </row>
    <row r="26849" spans="26:26" x14ac:dyDescent="0.3">
      <c r="Z26849" s="3"/>
    </row>
    <row r="26850" spans="26:26" x14ac:dyDescent="0.3">
      <c r="Z26850" s="3"/>
    </row>
    <row r="26851" spans="26:26" x14ac:dyDescent="0.3">
      <c r="Z26851" s="3"/>
    </row>
    <row r="26852" spans="26:26" x14ac:dyDescent="0.3">
      <c r="Z26852" s="3"/>
    </row>
    <row r="26853" spans="26:26" x14ac:dyDescent="0.3">
      <c r="Z26853" s="3"/>
    </row>
    <row r="26854" spans="26:26" x14ac:dyDescent="0.3">
      <c r="Z26854" s="3"/>
    </row>
    <row r="26855" spans="26:26" x14ac:dyDescent="0.3">
      <c r="Z26855" s="3"/>
    </row>
    <row r="26856" spans="26:26" x14ac:dyDescent="0.3">
      <c r="Z26856" s="3"/>
    </row>
    <row r="26857" spans="26:26" x14ac:dyDescent="0.3">
      <c r="Z26857" s="3"/>
    </row>
    <row r="26858" spans="26:26" x14ac:dyDescent="0.3">
      <c r="Z26858" s="3"/>
    </row>
    <row r="26859" spans="26:26" x14ac:dyDescent="0.3">
      <c r="Z26859" s="3"/>
    </row>
    <row r="26860" spans="26:26" x14ac:dyDescent="0.3">
      <c r="Z26860" s="3"/>
    </row>
    <row r="26861" spans="26:26" x14ac:dyDescent="0.3">
      <c r="Z26861" s="3"/>
    </row>
    <row r="26862" spans="26:26" x14ac:dyDescent="0.3">
      <c r="Z26862" s="3"/>
    </row>
    <row r="26863" spans="26:26" x14ac:dyDescent="0.3">
      <c r="Z26863" s="3"/>
    </row>
    <row r="26864" spans="26:26" x14ac:dyDescent="0.3">
      <c r="Z26864" s="3"/>
    </row>
    <row r="26865" spans="26:26" x14ac:dyDescent="0.3">
      <c r="Z26865" s="3"/>
    </row>
    <row r="26866" spans="26:26" x14ac:dyDescent="0.3">
      <c r="Z26866" s="3"/>
    </row>
    <row r="26867" spans="26:26" x14ac:dyDescent="0.3">
      <c r="Z26867" s="3"/>
    </row>
    <row r="26868" spans="26:26" x14ac:dyDescent="0.3">
      <c r="Z26868" s="3"/>
    </row>
    <row r="26869" spans="26:26" x14ac:dyDescent="0.3">
      <c r="Z26869" s="3"/>
    </row>
    <row r="26870" spans="26:26" x14ac:dyDescent="0.3">
      <c r="Z26870" s="3"/>
    </row>
    <row r="26871" spans="26:26" x14ac:dyDescent="0.3">
      <c r="Z26871" s="3"/>
    </row>
    <row r="26872" spans="26:26" x14ac:dyDescent="0.3">
      <c r="Z26872" s="3"/>
    </row>
    <row r="26873" spans="26:26" x14ac:dyDescent="0.3">
      <c r="Z26873" s="3"/>
    </row>
    <row r="26874" spans="26:26" x14ac:dyDescent="0.3">
      <c r="Z26874" s="3"/>
    </row>
    <row r="26875" spans="26:26" x14ac:dyDescent="0.3">
      <c r="Z26875" s="3"/>
    </row>
    <row r="26876" spans="26:26" x14ac:dyDescent="0.3">
      <c r="Z26876" s="3"/>
    </row>
    <row r="26877" spans="26:26" x14ac:dyDescent="0.3">
      <c r="Z26877" s="3"/>
    </row>
    <row r="26878" spans="26:26" x14ac:dyDescent="0.3">
      <c r="Z26878" s="3"/>
    </row>
    <row r="26879" spans="26:26" x14ac:dyDescent="0.3">
      <c r="Z26879" s="3"/>
    </row>
    <row r="26880" spans="26:26" x14ac:dyDescent="0.3">
      <c r="Z26880" s="3"/>
    </row>
    <row r="26881" spans="26:26" x14ac:dyDescent="0.3">
      <c r="Z26881" s="3"/>
    </row>
    <row r="26882" spans="26:26" x14ac:dyDescent="0.3">
      <c r="Z26882" s="3"/>
    </row>
    <row r="26883" spans="26:26" x14ac:dyDescent="0.3">
      <c r="Z26883" s="3"/>
    </row>
    <row r="26884" spans="26:26" x14ac:dyDescent="0.3">
      <c r="Z26884" s="3"/>
    </row>
    <row r="26885" spans="26:26" x14ac:dyDescent="0.3">
      <c r="Z26885" s="3"/>
    </row>
    <row r="26886" spans="26:26" x14ac:dyDescent="0.3">
      <c r="Z26886" s="3"/>
    </row>
    <row r="26887" spans="26:26" x14ac:dyDescent="0.3">
      <c r="Z26887" s="3"/>
    </row>
    <row r="26888" spans="26:26" x14ac:dyDescent="0.3">
      <c r="Z26888" s="3"/>
    </row>
    <row r="26889" spans="26:26" x14ac:dyDescent="0.3">
      <c r="Z26889" s="3"/>
    </row>
    <row r="26890" spans="26:26" x14ac:dyDescent="0.3">
      <c r="Z26890" s="3"/>
    </row>
    <row r="26891" spans="26:26" x14ac:dyDescent="0.3">
      <c r="Z26891" s="3"/>
    </row>
    <row r="26892" spans="26:26" x14ac:dyDescent="0.3">
      <c r="Z26892" s="3"/>
    </row>
    <row r="26893" spans="26:26" x14ac:dyDescent="0.3">
      <c r="Z26893" s="3"/>
    </row>
    <row r="26894" spans="26:26" x14ac:dyDescent="0.3">
      <c r="Z26894" s="3"/>
    </row>
    <row r="26895" spans="26:26" x14ac:dyDescent="0.3">
      <c r="Z26895" s="3"/>
    </row>
    <row r="26896" spans="26:26" x14ac:dyDescent="0.3">
      <c r="Z26896" s="3"/>
    </row>
    <row r="26897" spans="26:26" x14ac:dyDescent="0.3">
      <c r="Z26897" s="3"/>
    </row>
    <row r="26898" spans="26:26" x14ac:dyDescent="0.3">
      <c r="Z26898" s="3"/>
    </row>
    <row r="26899" spans="26:26" x14ac:dyDescent="0.3">
      <c r="Z26899" s="3"/>
    </row>
    <row r="26900" spans="26:26" x14ac:dyDescent="0.3">
      <c r="Z26900" s="3"/>
    </row>
    <row r="26901" spans="26:26" x14ac:dyDescent="0.3">
      <c r="Z26901" s="3"/>
    </row>
    <row r="26902" spans="26:26" x14ac:dyDescent="0.3">
      <c r="Z26902" s="3"/>
    </row>
    <row r="26903" spans="26:26" x14ac:dyDescent="0.3">
      <c r="Z26903" s="3"/>
    </row>
    <row r="26904" spans="26:26" x14ac:dyDescent="0.3">
      <c r="Z26904" s="3"/>
    </row>
    <row r="26905" spans="26:26" x14ac:dyDescent="0.3">
      <c r="Z26905" s="3"/>
    </row>
    <row r="26906" spans="26:26" x14ac:dyDescent="0.3">
      <c r="Z26906" s="3"/>
    </row>
    <row r="26907" spans="26:26" x14ac:dyDescent="0.3">
      <c r="Z26907" s="3"/>
    </row>
    <row r="26908" spans="26:26" x14ac:dyDescent="0.3">
      <c r="Z26908" s="3"/>
    </row>
    <row r="26909" spans="26:26" x14ac:dyDescent="0.3">
      <c r="Z26909" s="3"/>
    </row>
    <row r="26910" spans="26:26" x14ac:dyDescent="0.3">
      <c r="Z26910" s="3"/>
    </row>
    <row r="26911" spans="26:26" x14ac:dyDescent="0.3">
      <c r="Z26911" s="3"/>
    </row>
    <row r="26912" spans="26:26" x14ac:dyDescent="0.3">
      <c r="Z26912" s="3"/>
    </row>
    <row r="26913" spans="26:26" x14ac:dyDescent="0.3">
      <c r="Z26913" s="3"/>
    </row>
    <row r="26914" spans="26:26" x14ac:dyDescent="0.3">
      <c r="Z26914" s="3"/>
    </row>
    <row r="26915" spans="26:26" x14ac:dyDescent="0.3">
      <c r="Z26915" s="3"/>
    </row>
    <row r="26916" spans="26:26" x14ac:dyDescent="0.3">
      <c r="Z26916" s="3"/>
    </row>
    <row r="26917" spans="26:26" x14ac:dyDescent="0.3">
      <c r="Z26917" s="3"/>
    </row>
    <row r="26918" spans="26:26" x14ac:dyDescent="0.3">
      <c r="Z26918" s="3"/>
    </row>
    <row r="26919" spans="26:26" x14ac:dyDescent="0.3">
      <c r="Z26919" s="3"/>
    </row>
    <row r="26920" spans="26:26" x14ac:dyDescent="0.3">
      <c r="Z26920" s="3"/>
    </row>
    <row r="26921" spans="26:26" x14ac:dyDescent="0.3">
      <c r="Z26921" s="3"/>
    </row>
    <row r="26922" spans="26:26" x14ac:dyDescent="0.3">
      <c r="Z26922" s="3"/>
    </row>
    <row r="26923" spans="26:26" x14ac:dyDescent="0.3">
      <c r="Z26923" s="3"/>
    </row>
    <row r="26924" spans="26:26" x14ac:dyDescent="0.3">
      <c r="Z26924" s="3"/>
    </row>
    <row r="26925" spans="26:26" x14ac:dyDescent="0.3">
      <c r="Z26925" s="3"/>
    </row>
    <row r="26926" spans="26:26" x14ac:dyDescent="0.3">
      <c r="Z26926" s="3"/>
    </row>
    <row r="26927" spans="26:26" x14ac:dyDescent="0.3">
      <c r="Z26927" s="3"/>
    </row>
    <row r="26928" spans="26:26" x14ac:dyDescent="0.3">
      <c r="Z26928" s="3"/>
    </row>
    <row r="26929" spans="26:26" x14ac:dyDescent="0.3">
      <c r="Z26929" s="3"/>
    </row>
    <row r="26930" spans="26:26" x14ac:dyDescent="0.3">
      <c r="Z26930" s="3"/>
    </row>
    <row r="26931" spans="26:26" x14ac:dyDescent="0.3">
      <c r="Z26931" s="3"/>
    </row>
    <row r="26932" spans="26:26" x14ac:dyDescent="0.3">
      <c r="Z26932" s="3"/>
    </row>
    <row r="26933" spans="26:26" x14ac:dyDescent="0.3">
      <c r="Z26933" s="3"/>
    </row>
    <row r="26934" spans="26:26" x14ac:dyDescent="0.3">
      <c r="Z26934" s="3"/>
    </row>
    <row r="26935" spans="26:26" x14ac:dyDescent="0.3">
      <c r="Z26935" s="3"/>
    </row>
    <row r="26936" spans="26:26" x14ac:dyDescent="0.3">
      <c r="Z26936" s="3"/>
    </row>
    <row r="26937" spans="26:26" x14ac:dyDescent="0.3">
      <c r="Z26937" s="3"/>
    </row>
    <row r="26938" spans="26:26" x14ac:dyDescent="0.3">
      <c r="Z26938" s="3"/>
    </row>
    <row r="26939" spans="26:26" x14ac:dyDescent="0.3">
      <c r="Z26939" s="3"/>
    </row>
    <row r="26940" spans="26:26" x14ac:dyDescent="0.3">
      <c r="Z26940" s="3"/>
    </row>
    <row r="26941" spans="26:26" x14ac:dyDescent="0.3">
      <c r="Z26941" s="3"/>
    </row>
    <row r="26942" spans="26:26" x14ac:dyDescent="0.3">
      <c r="Z26942" s="3"/>
    </row>
    <row r="26943" spans="26:26" x14ac:dyDescent="0.3">
      <c r="Z26943" s="3"/>
    </row>
    <row r="26944" spans="26:26" x14ac:dyDescent="0.3">
      <c r="Z26944" s="3"/>
    </row>
    <row r="26945" spans="26:26" x14ac:dyDescent="0.3">
      <c r="Z26945" s="3"/>
    </row>
    <row r="26946" spans="26:26" x14ac:dyDescent="0.3">
      <c r="Z26946" s="3"/>
    </row>
    <row r="26947" spans="26:26" x14ac:dyDescent="0.3">
      <c r="Z26947" s="3"/>
    </row>
    <row r="26948" spans="26:26" x14ac:dyDescent="0.3">
      <c r="Z26948" s="3"/>
    </row>
    <row r="26949" spans="26:26" x14ac:dyDescent="0.3">
      <c r="Z26949" s="3"/>
    </row>
    <row r="26950" spans="26:26" x14ac:dyDescent="0.3">
      <c r="Z26950" s="3"/>
    </row>
    <row r="26951" spans="26:26" x14ac:dyDescent="0.3">
      <c r="Z26951" s="3"/>
    </row>
    <row r="26952" spans="26:26" x14ac:dyDescent="0.3">
      <c r="Z26952" s="3"/>
    </row>
    <row r="26953" spans="26:26" x14ac:dyDescent="0.3">
      <c r="Z26953" s="3"/>
    </row>
    <row r="26954" spans="26:26" x14ac:dyDescent="0.3">
      <c r="Z26954" s="3"/>
    </row>
    <row r="26955" spans="26:26" x14ac:dyDescent="0.3">
      <c r="Z26955" s="3"/>
    </row>
    <row r="26956" spans="26:26" x14ac:dyDescent="0.3">
      <c r="Z26956" s="3"/>
    </row>
    <row r="26957" spans="26:26" x14ac:dyDescent="0.3">
      <c r="Z26957" s="3"/>
    </row>
    <row r="26958" spans="26:26" x14ac:dyDescent="0.3">
      <c r="Z26958" s="3"/>
    </row>
    <row r="26959" spans="26:26" x14ac:dyDescent="0.3">
      <c r="Z26959" s="3"/>
    </row>
    <row r="26960" spans="26:26" x14ac:dyDescent="0.3">
      <c r="Z26960" s="3"/>
    </row>
    <row r="26961" spans="26:26" x14ac:dyDescent="0.3">
      <c r="Z26961" s="3"/>
    </row>
    <row r="26962" spans="26:26" x14ac:dyDescent="0.3">
      <c r="Z26962" s="3"/>
    </row>
    <row r="26963" spans="26:26" x14ac:dyDescent="0.3">
      <c r="Z26963" s="3"/>
    </row>
    <row r="26964" spans="26:26" x14ac:dyDescent="0.3">
      <c r="Z26964" s="3"/>
    </row>
    <row r="26965" spans="26:26" x14ac:dyDescent="0.3">
      <c r="Z26965" s="3"/>
    </row>
    <row r="26966" spans="26:26" x14ac:dyDescent="0.3">
      <c r="Z26966" s="3"/>
    </row>
    <row r="26967" spans="26:26" x14ac:dyDescent="0.3">
      <c r="Z26967" s="3"/>
    </row>
    <row r="26968" spans="26:26" x14ac:dyDescent="0.3">
      <c r="Z26968" s="3"/>
    </row>
    <row r="26969" spans="26:26" x14ac:dyDescent="0.3">
      <c r="Z26969" s="3"/>
    </row>
    <row r="26970" spans="26:26" x14ac:dyDescent="0.3">
      <c r="Z26970" s="3"/>
    </row>
    <row r="26971" spans="26:26" x14ac:dyDescent="0.3">
      <c r="Z26971" s="3"/>
    </row>
    <row r="26972" spans="26:26" x14ac:dyDescent="0.3">
      <c r="Z26972" s="3"/>
    </row>
    <row r="26973" spans="26:26" x14ac:dyDescent="0.3">
      <c r="Z26973" s="3"/>
    </row>
    <row r="26974" spans="26:26" x14ac:dyDescent="0.3">
      <c r="Z26974" s="3"/>
    </row>
    <row r="26975" spans="26:26" x14ac:dyDescent="0.3">
      <c r="Z26975" s="3"/>
    </row>
    <row r="26976" spans="26:26" x14ac:dyDescent="0.3">
      <c r="Z26976" s="3"/>
    </row>
    <row r="26977" spans="26:26" x14ac:dyDescent="0.3">
      <c r="Z26977" s="3"/>
    </row>
    <row r="26978" spans="26:26" x14ac:dyDescent="0.3">
      <c r="Z26978" s="3"/>
    </row>
    <row r="26979" spans="26:26" x14ac:dyDescent="0.3">
      <c r="Z26979" s="3"/>
    </row>
    <row r="26980" spans="26:26" x14ac:dyDescent="0.3">
      <c r="Z26980" s="3"/>
    </row>
    <row r="26981" spans="26:26" x14ac:dyDescent="0.3">
      <c r="Z26981" s="3"/>
    </row>
    <row r="26982" spans="26:26" x14ac:dyDescent="0.3">
      <c r="Z26982" s="3"/>
    </row>
    <row r="26983" spans="26:26" x14ac:dyDescent="0.3">
      <c r="Z26983" s="3"/>
    </row>
    <row r="26984" spans="26:26" x14ac:dyDescent="0.3">
      <c r="Z26984" s="3"/>
    </row>
    <row r="26985" spans="26:26" x14ac:dyDescent="0.3">
      <c r="Z26985" s="3"/>
    </row>
    <row r="26986" spans="26:26" x14ac:dyDescent="0.3">
      <c r="Z26986" s="3"/>
    </row>
    <row r="26987" spans="26:26" x14ac:dyDescent="0.3">
      <c r="Z26987" s="3"/>
    </row>
    <row r="26988" spans="26:26" x14ac:dyDescent="0.3">
      <c r="Z26988" s="3"/>
    </row>
    <row r="26989" spans="26:26" x14ac:dyDescent="0.3">
      <c r="Z26989" s="3"/>
    </row>
    <row r="26990" spans="26:26" x14ac:dyDescent="0.3">
      <c r="Z26990" s="3"/>
    </row>
    <row r="26991" spans="26:26" x14ac:dyDescent="0.3">
      <c r="Z26991" s="3"/>
    </row>
    <row r="26992" spans="26:26" x14ac:dyDescent="0.3">
      <c r="Z26992" s="3"/>
    </row>
    <row r="26993" spans="26:26" x14ac:dyDescent="0.3">
      <c r="Z26993" s="3"/>
    </row>
    <row r="26994" spans="26:26" x14ac:dyDescent="0.3">
      <c r="Z26994" s="3"/>
    </row>
    <row r="26995" spans="26:26" x14ac:dyDescent="0.3">
      <c r="Z26995" s="3"/>
    </row>
    <row r="26996" spans="26:26" x14ac:dyDescent="0.3">
      <c r="Z26996" s="3"/>
    </row>
    <row r="26997" spans="26:26" x14ac:dyDescent="0.3">
      <c r="Z26997" s="3"/>
    </row>
    <row r="26998" spans="26:26" x14ac:dyDescent="0.3">
      <c r="Z26998" s="3"/>
    </row>
    <row r="26999" spans="26:26" x14ac:dyDescent="0.3">
      <c r="Z26999" s="3"/>
    </row>
    <row r="27000" spans="26:26" x14ac:dyDescent="0.3">
      <c r="Z27000" s="3"/>
    </row>
    <row r="27001" spans="26:26" x14ac:dyDescent="0.3">
      <c r="Z27001" s="3"/>
    </row>
    <row r="27002" spans="26:26" x14ac:dyDescent="0.3">
      <c r="Z27002" s="3"/>
    </row>
    <row r="27003" spans="26:26" x14ac:dyDescent="0.3">
      <c r="Z27003" s="3"/>
    </row>
    <row r="27004" spans="26:26" x14ac:dyDescent="0.3">
      <c r="Z27004" s="3"/>
    </row>
    <row r="27005" spans="26:26" x14ac:dyDescent="0.3">
      <c r="Z27005" s="3"/>
    </row>
    <row r="27006" spans="26:26" x14ac:dyDescent="0.3">
      <c r="Z27006" s="3"/>
    </row>
    <row r="27007" spans="26:26" x14ac:dyDescent="0.3">
      <c r="Z27007" s="3"/>
    </row>
    <row r="27008" spans="26:26" x14ac:dyDescent="0.3">
      <c r="Z27008" s="3"/>
    </row>
    <row r="27009" spans="26:26" x14ac:dyDescent="0.3">
      <c r="Z27009" s="3"/>
    </row>
    <row r="27010" spans="26:26" x14ac:dyDescent="0.3">
      <c r="Z27010" s="3"/>
    </row>
    <row r="27011" spans="26:26" x14ac:dyDescent="0.3">
      <c r="Z27011" s="3"/>
    </row>
    <row r="27012" spans="26:26" x14ac:dyDescent="0.3">
      <c r="Z27012" s="3"/>
    </row>
    <row r="27013" spans="26:26" x14ac:dyDescent="0.3">
      <c r="Z27013" s="3"/>
    </row>
    <row r="27014" spans="26:26" x14ac:dyDescent="0.3">
      <c r="Z27014" s="3"/>
    </row>
    <row r="27015" spans="26:26" x14ac:dyDescent="0.3">
      <c r="Z27015" s="3"/>
    </row>
    <row r="27016" spans="26:26" x14ac:dyDescent="0.3">
      <c r="Z27016" s="3"/>
    </row>
    <row r="27017" spans="26:26" x14ac:dyDescent="0.3">
      <c r="Z27017" s="3"/>
    </row>
    <row r="27018" spans="26:26" x14ac:dyDescent="0.3">
      <c r="Z27018" s="3"/>
    </row>
    <row r="27019" spans="26:26" x14ac:dyDescent="0.3">
      <c r="Z27019" s="3"/>
    </row>
    <row r="27020" spans="26:26" x14ac:dyDescent="0.3">
      <c r="Z27020" s="3"/>
    </row>
    <row r="27021" spans="26:26" x14ac:dyDescent="0.3">
      <c r="Z27021" s="3"/>
    </row>
    <row r="27022" spans="26:26" x14ac:dyDescent="0.3">
      <c r="Z27022" s="3"/>
    </row>
    <row r="27023" spans="26:26" x14ac:dyDescent="0.3">
      <c r="Z27023" s="3"/>
    </row>
    <row r="27024" spans="26:26" x14ac:dyDescent="0.3">
      <c r="Z27024" s="3"/>
    </row>
    <row r="27025" spans="26:26" x14ac:dyDescent="0.3">
      <c r="Z27025" s="3"/>
    </row>
    <row r="27026" spans="26:26" x14ac:dyDescent="0.3">
      <c r="Z27026" s="3"/>
    </row>
    <row r="27027" spans="26:26" x14ac:dyDescent="0.3">
      <c r="Z27027" s="3"/>
    </row>
    <row r="27028" spans="26:26" x14ac:dyDescent="0.3">
      <c r="Z27028" s="3"/>
    </row>
    <row r="27029" spans="26:26" x14ac:dyDescent="0.3">
      <c r="Z27029" s="3"/>
    </row>
    <row r="27030" spans="26:26" x14ac:dyDescent="0.3">
      <c r="Z27030" s="3"/>
    </row>
    <row r="27031" spans="26:26" x14ac:dyDescent="0.3">
      <c r="Z27031" s="3"/>
    </row>
    <row r="27032" spans="26:26" x14ac:dyDescent="0.3">
      <c r="Z27032" s="3"/>
    </row>
    <row r="27033" spans="26:26" x14ac:dyDescent="0.3">
      <c r="Z27033" s="3"/>
    </row>
    <row r="27034" spans="26:26" x14ac:dyDescent="0.3">
      <c r="Z27034" s="3"/>
    </row>
    <row r="27035" spans="26:26" x14ac:dyDescent="0.3">
      <c r="Z27035" s="3"/>
    </row>
    <row r="27036" spans="26:26" x14ac:dyDescent="0.3">
      <c r="Z27036" s="3"/>
    </row>
    <row r="27037" spans="26:26" x14ac:dyDescent="0.3">
      <c r="Z27037" s="3"/>
    </row>
    <row r="27038" spans="26:26" x14ac:dyDescent="0.3">
      <c r="Z27038" s="3"/>
    </row>
    <row r="27039" spans="26:26" x14ac:dyDescent="0.3">
      <c r="Z27039" s="3"/>
    </row>
    <row r="27040" spans="26:26" x14ac:dyDescent="0.3">
      <c r="Z27040" s="3"/>
    </row>
    <row r="27041" spans="26:26" x14ac:dyDescent="0.3">
      <c r="Z27041" s="3"/>
    </row>
    <row r="27042" spans="26:26" x14ac:dyDescent="0.3">
      <c r="Z27042" s="3"/>
    </row>
    <row r="27043" spans="26:26" x14ac:dyDescent="0.3">
      <c r="Z27043" s="3"/>
    </row>
    <row r="27044" spans="26:26" x14ac:dyDescent="0.3">
      <c r="Z27044" s="3"/>
    </row>
    <row r="27045" spans="26:26" x14ac:dyDescent="0.3">
      <c r="Z27045" s="3"/>
    </row>
    <row r="27046" spans="26:26" x14ac:dyDescent="0.3">
      <c r="Z27046" s="3"/>
    </row>
    <row r="27047" spans="26:26" x14ac:dyDescent="0.3">
      <c r="Z27047" s="3"/>
    </row>
    <row r="27048" spans="26:26" x14ac:dyDescent="0.3">
      <c r="Z27048" s="3"/>
    </row>
    <row r="27049" spans="26:26" x14ac:dyDescent="0.3">
      <c r="Z27049" s="3"/>
    </row>
    <row r="27050" spans="26:26" x14ac:dyDescent="0.3">
      <c r="Z27050" s="3"/>
    </row>
    <row r="27051" spans="26:26" x14ac:dyDescent="0.3">
      <c r="Z27051" s="3"/>
    </row>
    <row r="27052" spans="26:26" x14ac:dyDescent="0.3">
      <c r="Z27052" s="3"/>
    </row>
    <row r="27053" spans="26:26" x14ac:dyDescent="0.3">
      <c r="Z27053" s="3"/>
    </row>
    <row r="27054" spans="26:26" x14ac:dyDescent="0.3">
      <c r="Z27054" s="3"/>
    </row>
    <row r="27055" spans="26:26" x14ac:dyDescent="0.3">
      <c r="Z27055" s="3"/>
    </row>
    <row r="27056" spans="26:26" x14ac:dyDescent="0.3">
      <c r="Z27056" s="3"/>
    </row>
    <row r="27057" spans="26:26" x14ac:dyDescent="0.3">
      <c r="Z27057" s="3"/>
    </row>
    <row r="27058" spans="26:26" x14ac:dyDescent="0.3">
      <c r="Z27058" s="3"/>
    </row>
    <row r="27059" spans="26:26" x14ac:dyDescent="0.3">
      <c r="Z27059" s="3"/>
    </row>
    <row r="27060" spans="26:26" x14ac:dyDescent="0.3">
      <c r="Z27060" s="3"/>
    </row>
    <row r="27061" spans="26:26" x14ac:dyDescent="0.3">
      <c r="Z27061" s="3"/>
    </row>
    <row r="27062" spans="26:26" x14ac:dyDescent="0.3">
      <c r="Z27062" s="3"/>
    </row>
    <row r="27063" spans="26:26" x14ac:dyDescent="0.3">
      <c r="Z27063" s="3"/>
    </row>
    <row r="27064" spans="26:26" x14ac:dyDescent="0.3">
      <c r="Z27064" s="3"/>
    </row>
    <row r="27065" spans="26:26" x14ac:dyDescent="0.3">
      <c r="Z27065" s="3"/>
    </row>
    <row r="27066" spans="26:26" x14ac:dyDescent="0.3">
      <c r="Z27066" s="3"/>
    </row>
    <row r="27067" spans="26:26" x14ac:dyDescent="0.3">
      <c r="Z27067" s="3"/>
    </row>
    <row r="27068" spans="26:26" x14ac:dyDescent="0.3">
      <c r="Z27068" s="3"/>
    </row>
    <row r="27069" spans="26:26" x14ac:dyDescent="0.3">
      <c r="Z27069" s="3"/>
    </row>
    <row r="27070" spans="26:26" x14ac:dyDescent="0.3">
      <c r="Z27070" s="3"/>
    </row>
    <row r="27071" spans="26:26" x14ac:dyDescent="0.3">
      <c r="Z27071" s="3"/>
    </row>
    <row r="27072" spans="26:26" x14ac:dyDescent="0.3">
      <c r="Z27072" s="3"/>
    </row>
    <row r="27073" spans="26:26" x14ac:dyDescent="0.3">
      <c r="Z27073" s="3"/>
    </row>
    <row r="27074" spans="26:26" x14ac:dyDescent="0.3">
      <c r="Z27074" s="3"/>
    </row>
    <row r="27075" spans="26:26" x14ac:dyDescent="0.3">
      <c r="Z27075" s="3"/>
    </row>
    <row r="27076" spans="26:26" x14ac:dyDescent="0.3">
      <c r="Z27076" s="3"/>
    </row>
    <row r="27077" spans="26:26" x14ac:dyDescent="0.3">
      <c r="Z27077" s="3"/>
    </row>
    <row r="27078" spans="26:26" x14ac:dyDescent="0.3">
      <c r="Z27078" s="3"/>
    </row>
    <row r="27079" spans="26:26" x14ac:dyDescent="0.3">
      <c r="Z27079" s="3"/>
    </row>
    <row r="27080" spans="26:26" x14ac:dyDescent="0.3">
      <c r="Z27080" s="3"/>
    </row>
    <row r="27081" spans="26:26" x14ac:dyDescent="0.3">
      <c r="Z27081" s="3"/>
    </row>
    <row r="27082" spans="26:26" x14ac:dyDescent="0.3">
      <c r="Z27082" s="3"/>
    </row>
    <row r="27083" spans="26:26" x14ac:dyDescent="0.3">
      <c r="Z27083" s="3"/>
    </row>
    <row r="27084" spans="26:26" x14ac:dyDescent="0.3">
      <c r="Z27084" s="3"/>
    </row>
    <row r="27085" spans="26:26" x14ac:dyDescent="0.3">
      <c r="Z27085" s="3"/>
    </row>
    <row r="27086" spans="26:26" x14ac:dyDescent="0.3">
      <c r="Z27086" s="3"/>
    </row>
    <row r="27087" spans="26:26" x14ac:dyDescent="0.3">
      <c r="Z27087" s="3"/>
    </row>
    <row r="27088" spans="26:26" x14ac:dyDescent="0.3">
      <c r="Z27088" s="3"/>
    </row>
    <row r="27089" spans="26:26" x14ac:dyDescent="0.3">
      <c r="Z27089" s="3"/>
    </row>
    <row r="27090" spans="26:26" x14ac:dyDescent="0.3">
      <c r="Z27090" s="3"/>
    </row>
    <row r="27091" spans="26:26" x14ac:dyDescent="0.3">
      <c r="Z27091" s="3"/>
    </row>
    <row r="27092" spans="26:26" x14ac:dyDescent="0.3">
      <c r="Z27092" s="3"/>
    </row>
    <row r="27093" spans="26:26" x14ac:dyDescent="0.3">
      <c r="Z27093" s="3"/>
    </row>
    <row r="27094" spans="26:26" x14ac:dyDescent="0.3">
      <c r="Z27094" s="3"/>
    </row>
    <row r="27095" spans="26:26" x14ac:dyDescent="0.3">
      <c r="Z27095" s="3"/>
    </row>
    <row r="27096" spans="26:26" x14ac:dyDescent="0.3">
      <c r="Z27096" s="3"/>
    </row>
    <row r="27097" spans="26:26" x14ac:dyDescent="0.3">
      <c r="Z27097" s="3"/>
    </row>
    <row r="27098" spans="26:26" x14ac:dyDescent="0.3">
      <c r="Z27098" s="3"/>
    </row>
    <row r="27099" spans="26:26" x14ac:dyDescent="0.3">
      <c r="Z27099" s="3"/>
    </row>
    <row r="27100" spans="26:26" x14ac:dyDescent="0.3">
      <c r="Z27100" s="3"/>
    </row>
    <row r="27101" spans="26:26" x14ac:dyDescent="0.3">
      <c r="Z27101" s="3"/>
    </row>
    <row r="27102" spans="26:26" x14ac:dyDescent="0.3">
      <c r="Z27102" s="3"/>
    </row>
    <row r="27103" spans="26:26" x14ac:dyDescent="0.3">
      <c r="Z27103" s="3"/>
    </row>
    <row r="27104" spans="26:26" x14ac:dyDescent="0.3">
      <c r="Z27104" s="3"/>
    </row>
    <row r="27105" spans="26:26" x14ac:dyDescent="0.3">
      <c r="Z27105" s="3"/>
    </row>
    <row r="27106" spans="26:26" x14ac:dyDescent="0.3">
      <c r="Z27106" s="3"/>
    </row>
    <row r="27107" spans="26:26" x14ac:dyDescent="0.3">
      <c r="Z27107" s="3"/>
    </row>
    <row r="27108" spans="26:26" x14ac:dyDescent="0.3">
      <c r="Z27108" s="3"/>
    </row>
    <row r="27109" spans="26:26" x14ac:dyDescent="0.3">
      <c r="Z27109" s="3"/>
    </row>
    <row r="27110" spans="26:26" x14ac:dyDescent="0.3">
      <c r="Z27110" s="3"/>
    </row>
    <row r="27111" spans="26:26" x14ac:dyDescent="0.3">
      <c r="Z27111" s="3"/>
    </row>
    <row r="27112" spans="26:26" x14ac:dyDescent="0.3">
      <c r="Z27112" s="3"/>
    </row>
    <row r="27113" spans="26:26" x14ac:dyDescent="0.3">
      <c r="Z27113" s="3"/>
    </row>
    <row r="27114" spans="26:26" x14ac:dyDescent="0.3">
      <c r="Z27114" s="3"/>
    </row>
    <row r="27115" spans="26:26" x14ac:dyDescent="0.3">
      <c r="Z27115" s="3"/>
    </row>
    <row r="27116" spans="26:26" x14ac:dyDescent="0.3">
      <c r="Z27116" s="3"/>
    </row>
    <row r="27117" spans="26:26" x14ac:dyDescent="0.3">
      <c r="Z27117" s="3"/>
    </row>
    <row r="27118" spans="26:26" x14ac:dyDescent="0.3">
      <c r="Z27118" s="3"/>
    </row>
    <row r="27119" spans="26:26" x14ac:dyDescent="0.3">
      <c r="Z27119" s="3"/>
    </row>
    <row r="27120" spans="26:26" x14ac:dyDescent="0.3">
      <c r="Z27120" s="3"/>
    </row>
    <row r="27121" spans="26:26" x14ac:dyDescent="0.3">
      <c r="Z27121" s="3"/>
    </row>
    <row r="27122" spans="26:26" x14ac:dyDescent="0.3">
      <c r="Z27122" s="3"/>
    </row>
    <row r="27123" spans="26:26" x14ac:dyDescent="0.3">
      <c r="Z27123" s="3"/>
    </row>
    <row r="27124" spans="26:26" x14ac:dyDescent="0.3">
      <c r="Z27124" s="3"/>
    </row>
    <row r="27125" spans="26:26" x14ac:dyDescent="0.3">
      <c r="Z27125" s="3"/>
    </row>
    <row r="27126" spans="26:26" x14ac:dyDescent="0.3">
      <c r="Z27126" s="3"/>
    </row>
    <row r="27127" spans="26:26" x14ac:dyDescent="0.3">
      <c r="Z27127" s="3"/>
    </row>
    <row r="27128" spans="26:26" x14ac:dyDescent="0.3">
      <c r="Z27128" s="3"/>
    </row>
    <row r="27129" spans="26:26" x14ac:dyDescent="0.3">
      <c r="Z27129" s="3"/>
    </row>
    <row r="27130" spans="26:26" x14ac:dyDescent="0.3">
      <c r="Z27130" s="3"/>
    </row>
    <row r="27131" spans="26:26" x14ac:dyDescent="0.3">
      <c r="Z27131" s="3"/>
    </row>
    <row r="27132" spans="26:26" x14ac:dyDescent="0.3">
      <c r="Z27132" s="3"/>
    </row>
    <row r="27133" spans="26:26" x14ac:dyDescent="0.3">
      <c r="Z27133" s="3"/>
    </row>
    <row r="27134" spans="26:26" x14ac:dyDescent="0.3">
      <c r="Z27134" s="3"/>
    </row>
    <row r="27135" spans="26:26" x14ac:dyDescent="0.3">
      <c r="Z27135" s="3"/>
    </row>
    <row r="27136" spans="26:26" x14ac:dyDescent="0.3">
      <c r="Z27136" s="3"/>
    </row>
    <row r="27137" spans="26:26" x14ac:dyDescent="0.3">
      <c r="Z27137" s="3"/>
    </row>
    <row r="27138" spans="26:26" x14ac:dyDescent="0.3">
      <c r="Z27138" s="3"/>
    </row>
    <row r="27139" spans="26:26" x14ac:dyDescent="0.3">
      <c r="Z27139" s="3"/>
    </row>
    <row r="27140" spans="26:26" x14ac:dyDescent="0.3">
      <c r="Z27140" s="3"/>
    </row>
    <row r="27141" spans="26:26" x14ac:dyDescent="0.3">
      <c r="Z27141" s="3"/>
    </row>
    <row r="27142" spans="26:26" x14ac:dyDescent="0.3">
      <c r="Z27142" s="3"/>
    </row>
    <row r="27143" spans="26:26" x14ac:dyDescent="0.3">
      <c r="Z27143" s="3"/>
    </row>
    <row r="27144" spans="26:26" x14ac:dyDescent="0.3">
      <c r="Z27144" s="3"/>
    </row>
    <row r="27145" spans="26:26" x14ac:dyDescent="0.3">
      <c r="Z27145" s="3"/>
    </row>
    <row r="27146" spans="26:26" x14ac:dyDescent="0.3">
      <c r="Z27146" s="3"/>
    </row>
    <row r="27147" spans="26:26" x14ac:dyDescent="0.3">
      <c r="Z27147" s="3"/>
    </row>
    <row r="27148" spans="26:26" x14ac:dyDescent="0.3">
      <c r="Z27148" s="3"/>
    </row>
    <row r="27149" spans="26:26" x14ac:dyDescent="0.3">
      <c r="Z27149" s="3"/>
    </row>
    <row r="27150" spans="26:26" x14ac:dyDescent="0.3">
      <c r="Z27150" s="3"/>
    </row>
    <row r="27151" spans="26:26" x14ac:dyDescent="0.3">
      <c r="Z27151" s="3"/>
    </row>
    <row r="27152" spans="26:26" x14ac:dyDescent="0.3">
      <c r="Z27152" s="3"/>
    </row>
    <row r="27153" spans="26:26" x14ac:dyDescent="0.3">
      <c r="Z27153" s="3"/>
    </row>
    <row r="27154" spans="26:26" x14ac:dyDescent="0.3">
      <c r="Z27154" s="3"/>
    </row>
    <row r="27155" spans="26:26" x14ac:dyDescent="0.3">
      <c r="Z27155" s="3"/>
    </row>
    <row r="27156" spans="26:26" x14ac:dyDescent="0.3">
      <c r="Z27156" s="3"/>
    </row>
    <row r="27157" spans="26:26" x14ac:dyDescent="0.3">
      <c r="Z27157" s="3"/>
    </row>
    <row r="27158" spans="26:26" x14ac:dyDescent="0.3">
      <c r="Z27158" s="3"/>
    </row>
    <row r="27159" spans="26:26" x14ac:dyDescent="0.3">
      <c r="Z27159" s="3"/>
    </row>
    <row r="27160" spans="26:26" x14ac:dyDescent="0.3">
      <c r="Z27160" s="3"/>
    </row>
    <row r="27161" spans="26:26" x14ac:dyDescent="0.3">
      <c r="Z27161" s="3"/>
    </row>
    <row r="27162" spans="26:26" x14ac:dyDescent="0.3">
      <c r="Z27162" s="3"/>
    </row>
    <row r="27163" spans="26:26" x14ac:dyDescent="0.3">
      <c r="Z27163" s="3"/>
    </row>
    <row r="27164" spans="26:26" x14ac:dyDescent="0.3">
      <c r="Z27164" s="3"/>
    </row>
    <row r="27165" spans="26:26" x14ac:dyDescent="0.3">
      <c r="Z27165" s="3"/>
    </row>
    <row r="27166" spans="26:26" x14ac:dyDescent="0.3">
      <c r="Z27166" s="3"/>
    </row>
    <row r="27167" spans="26:26" x14ac:dyDescent="0.3">
      <c r="Z27167" s="3"/>
    </row>
    <row r="27168" spans="26:26" x14ac:dyDescent="0.3">
      <c r="Z27168" s="3"/>
    </row>
    <row r="27169" spans="26:26" x14ac:dyDescent="0.3">
      <c r="Z27169" s="3"/>
    </row>
    <row r="27170" spans="26:26" x14ac:dyDescent="0.3">
      <c r="Z27170" s="3"/>
    </row>
    <row r="27171" spans="26:26" x14ac:dyDescent="0.3">
      <c r="Z27171" s="3"/>
    </row>
    <row r="27172" spans="26:26" x14ac:dyDescent="0.3">
      <c r="Z27172" s="3"/>
    </row>
    <row r="27173" spans="26:26" x14ac:dyDescent="0.3">
      <c r="Z27173" s="3"/>
    </row>
    <row r="27174" spans="26:26" x14ac:dyDescent="0.3">
      <c r="Z27174" s="3"/>
    </row>
    <row r="27175" spans="26:26" x14ac:dyDescent="0.3">
      <c r="Z27175" s="3"/>
    </row>
    <row r="27176" spans="26:26" x14ac:dyDescent="0.3">
      <c r="Z27176" s="3"/>
    </row>
    <row r="27177" spans="26:26" x14ac:dyDescent="0.3">
      <c r="Z27177" s="3"/>
    </row>
    <row r="27178" spans="26:26" x14ac:dyDescent="0.3">
      <c r="Z27178" s="3"/>
    </row>
    <row r="27179" spans="26:26" x14ac:dyDescent="0.3">
      <c r="Z27179" s="3"/>
    </row>
    <row r="27180" spans="26:26" x14ac:dyDescent="0.3">
      <c r="Z27180" s="3"/>
    </row>
    <row r="27181" spans="26:26" x14ac:dyDescent="0.3">
      <c r="Z27181" s="3"/>
    </row>
    <row r="27182" spans="26:26" x14ac:dyDescent="0.3">
      <c r="Z27182" s="3"/>
    </row>
    <row r="27183" spans="26:26" x14ac:dyDescent="0.3">
      <c r="Z27183" s="3"/>
    </row>
    <row r="27184" spans="26:26" x14ac:dyDescent="0.3">
      <c r="Z27184" s="3"/>
    </row>
    <row r="27185" spans="26:26" x14ac:dyDescent="0.3">
      <c r="Z27185" s="3"/>
    </row>
    <row r="27186" spans="26:26" x14ac:dyDescent="0.3">
      <c r="Z27186" s="3"/>
    </row>
    <row r="27187" spans="26:26" x14ac:dyDescent="0.3">
      <c r="Z27187" s="3"/>
    </row>
    <row r="27188" spans="26:26" x14ac:dyDescent="0.3">
      <c r="Z27188" s="3"/>
    </row>
    <row r="27189" spans="26:26" x14ac:dyDescent="0.3">
      <c r="Z27189" s="3"/>
    </row>
    <row r="27190" spans="26:26" x14ac:dyDescent="0.3">
      <c r="Z27190" s="3"/>
    </row>
    <row r="27191" spans="26:26" x14ac:dyDescent="0.3">
      <c r="Z27191" s="3"/>
    </row>
    <row r="27192" spans="26:26" x14ac:dyDescent="0.3">
      <c r="Z27192" s="3"/>
    </row>
    <row r="27193" spans="26:26" x14ac:dyDescent="0.3">
      <c r="Z27193" s="3"/>
    </row>
    <row r="27194" spans="26:26" x14ac:dyDescent="0.3">
      <c r="Z27194" s="3"/>
    </row>
    <row r="27195" spans="26:26" x14ac:dyDescent="0.3">
      <c r="Z27195" s="3"/>
    </row>
    <row r="27196" spans="26:26" x14ac:dyDescent="0.3">
      <c r="Z27196" s="3"/>
    </row>
    <row r="27197" spans="26:26" x14ac:dyDescent="0.3">
      <c r="Z27197" s="3"/>
    </row>
    <row r="27198" spans="26:26" x14ac:dyDescent="0.3">
      <c r="Z27198" s="3"/>
    </row>
    <row r="27199" spans="26:26" x14ac:dyDescent="0.3">
      <c r="Z27199" s="3"/>
    </row>
    <row r="27200" spans="26:26" x14ac:dyDescent="0.3">
      <c r="Z27200" s="3"/>
    </row>
    <row r="27201" spans="26:26" x14ac:dyDescent="0.3">
      <c r="Z27201" s="3"/>
    </row>
    <row r="27202" spans="26:26" x14ac:dyDescent="0.3">
      <c r="Z27202" s="3"/>
    </row>
    <row r="27203" spans="26:26" x14ac:dyDescent="0.3">
      <c r="Z27203" s="3"/>
    </row>
    <row r="27204" spans="26:26" x14ac:dyDescent="0.3">
      <c r="Z27204" s="3"/>
    </row>
    <row r="27205" spans="26:26" x14ac:dyDescent="0.3">
      <c r="Z27205" s="3"/>
    </row>
    <row r="27206" spans="26:26" x14ac:dyDescent="0.3">
      <c r="Z27206" s="3"/>
    </row>
    <row r="27207" spans="26:26" x14ac:dyDescent="0.3">
      <c r="Z27207" s="3"/>
    </row>
    <row r="27208" spans="26:26" x14ac:dyDescent="0.3">
      <c r="Z27208" s="3"/>
    </row>
    <row r="27209" spans="26:26" x14ac:dyDescent="0.3">
      <c r="Z27209" s="3"/>
    </row>
    <row r="27210" spans="26:26" x14ac:dyDescent="0.3">
      <c r="Z27210" s="3"/>
    </row>
    <row r="27211" spans="26:26" x14ac:dyDescent="0.3">
      <c r="Z27211" s="3"/>
    </row>
    <row r="27212" spans="26:26" x14ac:dyDescent="0.3">
      <c r="Z27212" s="3"/>
    </row>
    <row r="27213" spans="26:26" x14ac:dyDescent="0.3">
      <c r="Z27213" s="3"/>
    </row>
    <row r="27214" spans="26:26" x14ac:dyDescent="0.3">
      <c r="Z27214" s="3"/>
    </row>
    <row r="27215" spans="26:26" x14ac:dyDescent="0.3">
      <c r="Z27215" s="3"/>
    </row>
    <row r="27216" spans="26:26" x14ac:dyDescent="0.3">
      <c r="Z27216" s="3"/>
    </row>
    <row r="27217" spans="26:26" x14ac:dyDescent="0.3">
      <c r="Z27217" s="3"/>
    </row>
    <row r="27218" spans="26:26" x14ac:dyDescent="0.3">
      <c r="Z27218" s="3"/>
    </row>
    <row r="27219" spans="26:26" x14ac:dyDescent="0.3">
      <c r="Z27219" s="3"/>
    </row>
    <row r="27220" spans="26:26" x14ac:dyDescent="0.3">
      <c r="Z27220" s="3"/>
    </row>
    <row r="27221" spans="26:26" x14ac:dyDescent="0.3">
      <c r="Z27221" s="3"/>
    </row>
    <row r="27222" spans="26:26" x14ac:dyDescent="0.3">
      <c r="Z27222" s="3"/>
    </row>
    <row r="27223" spans="26:26" x14ac:dyDescent="0.3">
      <c r="Z27223" s="3"/>
    </row>
    <row r="27224" spans="26:26" x14ac:dyDescent="0.3">
      <c r="Z27224" s="3"/>
    </row>
    <row r="27225" spans="26:26" x14ac:dyDescent="0.3">
      <c r="Z27225" s="3"/>
    </row>
    <row r="27226" spans="26:26" x14ac:dyDescent="0.3">
      <c r="Z27226" s="3"/>
    </row>
    <row r="27227" spans="26:26" x14ac:dyDescent="0.3">
      <c r="Z27227" s="3"/>
    </row>
    <row r="27228" spans="26:26" x14ac:dyDescent="0.3">
      <c r="Z27228" s="3"/>
    </row>
    <row r="27229" spans="26:26" x14ac:dyDescent="0.3">
      <c r="Z27229" s="3"/>
    </row>
    <row r="27230" spans="26:26" x14ac:dyDescent="0.3">
      <c r="Z27230" s="3"/>
    </row>
    <row r="27231" spans="26:26" x14ac:dyDescent="0.3">
      <c r="Z27231" s="3"/>
    </row>
    <row r="27232" spans="26:26" x14ac:dyDescent="0.3">
      <c r="Z27232" s="3"/>
    </row>
    <row r="27233" spans="26:26" x14ac:dyDescent="0.3">
      <c r="Z27233" s="3"/>
    </row>
    <row r="27234" spans="26:26" x14ac:dyDescent="0.3">
      <c r="Z27234" s="3"/>
    </row>
    <row r="27235" spans="26:26" x14ac:dyDescent="0.3">
      <c r="Z27235" s="3"/>
    </row>
    <row r="27236" spans="26:26" x14ac:dyDescent="0.3">
      <c r="Z27236" s="3"/>
    </row>
    <row r="27237" spans="26:26" x14ac:dyDescent="0.3">
      <c r="Z27237" s="3"/>
    </row>
    <row r="27238" spans="26:26" x14ac:dyDescent="0.3">
      <c r="Z27238" s="3"/>
    </row>
    <row r="27239" spans="26:26" x14ac:dyDescent="0.3">
      <c r="Z27239" s="3"/>
    </row>
    <row r="27240" spans="26:26" x14ac:dyDescent="0.3">
      <c r="Z27240" s="3"/>
    </row>
    <row r="27241" spans="26:26" x14ac:dyDescent="0.3">
      <c r="Z27241" s="3"/>
    </row>
    <row r="27242" spans="26:26" x14ac:dyDescent="0.3">
      <c r="Z27242" s="3"/>
    </row>
    <row r="27243" spans="26:26" x14ac:dyDescent="0.3">
      <c r="Z27243" s="3"/>
    </row>
    <row r="27244" spans="26:26" x14ac:dyDescent="0.3">
      <c r="Z27244" s="3"/>
    </row>
    <row r="27245" spans="26:26" x14ac:dyDescent="0.3">
      <c r="Z27245" s="3"/>
    </row>
    <row r="27246" spans="26:26" x14ac:dyDescent="0.3">
      <c r="Z27246" s="3"/>
    </row>
    <row r="27247" spans="26:26" x14ac:dyDescent="0.3">
      <c r="Z27247" s="3"/>
    </row>
    <row r="27248" spans="26:26" x14ac:dyDescent="0.3">
      <c r="Z27248" s="3"/>
    </row>
    <row r="27249" spans="26:26" x14ac:dyDescent="0.3">
      <c r="Z27249" s="3"/>
    </row>
    <row r="27250" spans="26:26" x14ac:dyDescent="0.3">
      <c r="Z27250" s="3"/>
    </row>
    <row r="27251" spans="26:26" x14ac:dyDescent="0.3">
      <c r="Z27251" s="3"/>
    </row>
    <row r="27252" spans="26:26" x14ac:dyDescent="0.3">
      <c r="Z27252" s="3"/>
    </row>
    <row r="27253" spans="26:26" x14ac:dyDescent="0.3">
      <c r="Z27253" s="3"/>
    </row>
    <row r="27254" spans="26:26" x14ac:dyDescent="0.3">
      <c r="Z27254" s="3"/>
    </row>
    <row r="27255" spans="26:26" x14ac:dyDescent="0.3">
      <c r="Z27255" s="3"/>
    </row>
    <row r="27256" spans="26:26" x14ac:dyDescent="0.3">
      <c r="Z27256" s="3"/>
    </row>
    <row r="27257" spans="26:26" x14ac:dyDescent="0.3">
      <c r="Z27257" s="3"/>
    </row>
    <row r="27258" spans="26:26" x14ac:dyDescent="0.3">
      <c r="Z27258" s="3"/>
    </row>
    <row r="27259" spans="26:26" x14ac:dyDescent="0.3">
      <c r="Z27259" s="3"/>
    </row>
    <row r="27260" spans="26:26" x14ac:dyDescent="0.3">
      <c r="Z27260" s="3"/>
    </row>
    <row r="27261" spans="26:26" x14ac:dyDescent="0.3">
      <c r="Z27261" s="3"/>
    </row>
    <row r="27262" spans="26:26" x14ac:dyDescent="0.3">
      <c r="Z27262" s="3"/>
    </row>
    <row r="27263" spans="26:26" x14ac:dyDescent="0.3">
      <c r="Z27263" s="3"/>
    </row>
    <row r="27264" spans="26:26" x14ac:dyDescent="0.3">
      <c r="Z27264" s="3"/>
    </row>
    <row r="27265" spans="26:26" x14ac:dyDescent="0.3">
      <c r="Z27265" s="3"/>
    </row>
    <row r="27266" spans="26:26" x14ac:dyDescent="0.3">
      <c r="Z27266" s="3"/>
    </row>
    <row r="27267" spans="26:26" x14ac:dyDescent="0.3">
      <c r="Z27267" s="3"/>
    </row>
    <row r="27268" spans="26:26" x14ac:dyDescent="0.3">
      <c r="Z27268" s="3"/>
    </row>
    <row r="27269" spans="26:26" x14ac:dyDescent="0.3">
      <c r="Z27269" s="3"/>
    </row>
    <row r="27270" spans="26:26" x14ac:dyDescent="0.3">
      <c r="Z27270" s="3"/>
    </row>
    <row r="27271" spans="26:26" x14ac:dyDescent="0.3">
      <c r="Z27271" s="3"/>
    </row>
    <row r="27272" spans="26:26" x14ac:dyDescent="0.3">
      <c r="Z27272" s="3"/>
    </row>
    <row r="27273" spans="26:26" x14ac:dyDescent="0.3">
      <c r="Z27273" s="3"/>
    </row>
    <row r="27274" spans="26:26" x14ac:dyDescent="0.3">
      <c r="Z27274" s="3"/>
    </row>
    <row r="27275" spans="26:26" x14ac:dyDescent="0.3">
      <c r="Z27275" s="3"/>
    </row>
    <row r="27276" spans="26:26" x14ac:dyDescent="0.3">
      <c r="Z27276" s="3"/>
    </row>
    <row r="27277" spans="26:26" x14ac:dyDescent="0.3">
      <c r="Z27277" s="3"/>
    </row>
    <row r="27278" spans="26:26" x14ac:dyDescent="0.3">
      <c r="Z27278" s="3"/>
    </row>
    <row r="27279" spans="26:26" x14ac:dyDescent="0.3">
      <c r="Z27279" s="3"/>
    </row>
    <row r="27280" spans="26:26" x14ac:dyDescent="0.3">
      <c r="Z27280" s="3"/>
    </row>
    <row r="27281" spans="26:26" x14ac:dyDescent="0.3">
      <c r="Z27281" s="3"/>
    </row>
    <row r="27282" spans="26:26" x14ac:dyDescent="0.3">
      <c r="Z27282" s="3"/>
    </row>
    <row r="27283" spans="26:26" x14ac:dyDescent="0.3">
      <c r="Z27283" s="3"/>
    </row>
    <row r="27284" spans="26:26" x14ac:dyDescent="0.3">
      <c r="Z27284" s="3"/>
    </row>
    <row r="27285" spans="26:26" x14ac:dyDescent="0.3">
      <c r="Z27285" s="3"/>
    </row>
    <row r="27286" spans="26:26" x14ac:dyDescent="0.3">
      <c r="Z27286" s="3"/>
    </row>
    <row r="27287" spans="26:26" x14ac:dyDescent="0.3">
      <c r="Z27287" s="3"/>
    </row>
    <row r="27288" spans="26:26" x14ac:dyDescent="0.3">
      <c r="Z27288" s="3"/>
    </row>
    <row r="27289" spans="26:26" x14ac:dyDescent="0.3">
      <c r="Z27289" s="3"/>
    </row>
    <row r="27290" spans="26:26" x14ac:dyDescent="0.3">
      <c r="Z27290" s="3"/>
    </row>
    <row r="27291" spans="26:26" x14ac:dyDescent="0.3">
      <c r="Z27291" s="3"/>
    </row>
    <row r="27292" spans="26:26" x14ac:dyDescent="0.3">
      <c r="Z27292" s="3"/>
    </row>
    <row r="27293" spans="26:26" x14ac:dyDescent="0.3">
      <c r="Z27293" s="3"/>
    </row>
    <row r="27294" spans="26:26" x14ac:dyDescent="0.3">
      <c r="Z27294" s="3"/>
    </row>
    <row r="27295" spans="26:26" x14ac:dyDescent="0.3">
      <c r="Z27295" s="3"/>
    </row>
    <row r="27296" spans="26:26" x14ac:dyDescent="0.3">
      <c r="Z27296" s="3"/>
    </row>
    <row r="27297" spans="26:26" x14ac:dyDescent="0.3">
      <c r="Z27297" s="3"/>
    </row>
    <row r="27298" spans="26:26" x14ac:dyDescent="0.3">
      <c r="Z27298" s="3"/>
    </row>
    <row r="27299" spans="26:26" x14ac:dyDescent="0.3">
      <c r="Z27299" s="3"/>
    </row>
    <row r="27300" spans="26:26" x14ac:dyDescent="0.3">
      <c r="Z27300" s="3"/>
    </row>
    <row r="27301" spans="26:26" x14ac:dyDescent="0.3">
      <c r="Z27301" s="3"/>
    </row>
    <row r="27302" spans="26:26" x14ac:dyDescent="0.3">
      <c r="Z27302" s="3"/>
    </row>
    <row r="27303" spans="26:26" x14ac:dyDescent="0.3">
      <c r="Z27303" s="3"/>
    </row>
    <row r="27304" spans="26:26" x14ac:dyDescent="0.3">
      <c r="Z27304" s="3"/>
    </row>
    <row r="27305" spans="26:26" x14ac:dyDescent="0.3">
      <c r="Z27305" s="3"/>
    </row>
    <row r="27306" spans="26:26" x14ac:dyDescent="0.3">
      <c r="Z27306" s="3"/>
    </row>
    <row r="27307" spans="26:26" x14ac:dyDescent="0.3">
      <c r="Z27307" s="3"/>
    </row>
    <row r="27308" spans="26:26" x14ac:dyDescent="0.3">
      <c r="Z27308" s="3"/>
    </row>
    <row r="27309" spans="26:26" x14ac:dyDescent="0.3">
      <c r="Z27309" s="3"/>
    </row>
    <row r="27310" spans="26:26" x14ac:dyDescent="0.3">
      <c r="Z27310" s="3"/>
    </row>
    <row r="27311" spans="26:26" x14ac:dyDescent="0.3">
      <c r="Z27311" s="3"/>
    </row>
    <row r="27312" spans="26:26" x14ac:dyDescent="0.3">
      <c r="Z27312" s="3"/>
    </row>
    <row r="27313" spans="26:26" x14ac:dyDescent="0.3">
      <c r="Z27313" s="3"/>
    </row>
    <row r="27314" spans="26:26" x14ac:dyDescent="0.3">
      <c r="Z27314" s="3"/>
    </row>
    <row r="27315" spans="26:26" x14ac:dyDescent="0.3">
      <c r="Z27315" s="3"/>
    </row>
    <row r="27316" spans="26:26" x14ac:dyDescent="0.3">
      <c r="Z27316" s="3"/>
    </row>
    <row r="27317" spans="26:26" x14ac:dyDescent="0.3">
      <c r="Z27317" s="3"/>
    </row>
    <row r="27318" spans="26:26" x14ac:dyDescent="0.3">
      <c r="Z27318" s="3"/>
    </row>
    <row r="27319" spans="26:26" x14ac:dyDescent="0.3">
      <c r="Z27319" s="3"/>
    </row>
    <row r="27320" spans="26:26" x14ac:dyDescent="0.3">
      <c r="Z27320" s="3"/>
    </row>
    <row r="27321" spans="26:26" x14ac:dyDescent="0.3">
      <c r="Z27321" s="3"/>
    </row>
    <row r="27322" spans="26:26" x14ac:dyDescent="0.3">
      <c r="Z27322" s="3"/>
    </row>
    <row r="27323" spans="26:26" x14ac:dyDescent="0.3">
      <c r="Z27323" s="3"/>
    </row>
    <row r="27324" spans="26:26" x14ac:dyDescent="0.3">
      <c r="Z27324" s="3"/>
    </row>
    <row r="27325" spans="26:26" x14ac:dyDescent="0.3">
      <c r="Z27325" s="3"/>
    </row>
    <row r="27326" spans="26:26" x14ac:dyDescent="0.3">
      <c r="Z27326" s="3"/>
    </row>
    <row r="27327" spans="26:26" x14ac:dyDescent="0.3">
      <c r="Z27327" s="3"/>
    </row>
    <row r="27328" spans="26:26" x14ac:dyDescent="0.3">
      <c r="Z27328" s="3"/>
    </row>
    <row r="27329" spans="26:26" x14ac:dyDescent="0.3">
      <c r="Z27329" s="3"/>
    </row>
    <row r="27330" spans="26:26" x14ac:dyDescent="0.3">
      <c r="Z27330" s="3"/>
    </row>
    <row r="27331" spans="26:26" x14ac:dyDescent="0.3">
      <c r="Z27331" s="3"/>
    </row>
    <row r="27332" spans="26:26" x14ac:dyDescent="0.3">
      <c r="Z27332" s="3"/>
    </row>
    <row r="27333" spans="26:26" x14ac:dyDescent="0.3">
      <c r="Z27333" s="3"/>
    </row>
    <row r="27334" spans="26:26" x14ac:dyDescent="0.3">
      <c r="Z27334" s="3"/>
    </row>
    <row r="27335" spans="26:26" x14ac:dyDescent="0.3">
      <c r="Z27335" s="3"/>
    </row>
    <row r="27336" spans="26:26" x14ac:dyDescent="0.3">
      <c r="Z27336" s="3"/>
    </row>
    <row r="27337" spans="26:26" x14ac:dyDescent="0.3">
      <c r="Z27337" s="3"/>
    </row>
    <row r="27338" spans="26:26" x14ac:dyDescent="0.3">
      <c r="Z27338" s="3"/>
    </row>
    <row r="27339" spans="26:26" x14ac:dyDescent="0.3">
      <c r="Z27339" s="3"/>
    </row>
    <row r="27340" spans="26:26" x14ac:dyDescent="0.3">
      <c r="Z27340" s="3"/>
    </row>
    <row r="27341" spans="26:26" x14ac:dyDescent="0.3">
      <c r="Z27341" s="3"/>
    </row>
    <row r="27342" spans="26:26" x14ac:dyDescent="0.3">
      <c r="Z27342" s="3"/>
    </row>
    <row r="27343" spans="26:26" x14ac:dyDescent="0.3">
      <c r="Z27343" s="3"/>
    </row>
    <row r="27344" spans="26:26" x14ac:dyDescent="0.3">
      <c r="Z27344" s="3"/>
    </row>
    <row r="27345" spans="26:26" x14ac:dyDescent="0.3">
      <c r="Z27345" s="3"/>
    </row>
    <row r="27346" spans="26:26" x14ac:dyDescent="0.3">
      <c r="Z27346" s="3"/>
    </row>
    <row r="27347" spans="26:26" x14ac:dyDescent="0.3">
      <c r="Z27347" s="3"/>
    </row>
    <row r="27348" spans="26:26" x14ac:dyDescent="0.3">
      <c r="Z27348" s="3"/>
    </row>
    <row r="27349" spans="26:26" x14ac:dyDescent="0.3">
      <c r="Z27349" s="3"/>
    </row>
    <row r="27350" spans="26:26" x14ac:dyDescent="0.3">
      <c r="Z27350" s="3"/>
    </row>
    <row r="27351" spans="26:26" x14ac:dyDescent="0.3">
      <c r="Z27351" s="3"/>
    </row>
    <row r="27352" spans="26:26" x14ac:dyDescent="0.3">
      <c r="Z27352" s="3"/>
    </row>
    <row r="27353" spans="26:26" x14ac:dyDescent="0.3">
      <c r="Z27353" s="3"/>
    </row>
    <row r="27354" spans="26:26" x14ac:dyDescent="0.3">
      <c r="Z27354" s="3"/>
    </row>
    <row r="27355" spans="26:26" x14ac:dyDescent="0.3">
      <c r="Z27355" s="3"/>
    </row>
    <row r="27356" spans="26:26" x14ac:dyDescent="0.3">
      <c r="Z27356" s="3"/>
    </row>
    <row r="27357" spans="26:26" x14ac:dyDescent="0.3">
      <c r="Z27357" s="3"/>
    </row>
    <row r="27358" spans="26:26" x14ac:dyDescent="0.3">
      <c r="Z27358" s="3"/>
    </row>
    <row r="27359" spans="26:26" x14ac:dyDescent="0.3">
      <c r="Z27359" s="3"/>
    </row>
    <row r="27360" spans="26:26" x14ac:dyDescent="0.3">
      <c r="Z27360" s="3"/>
    </row>
    <row r="27361" spans="26:26" x14ac:dyDescent="0.3">
      <c r="Z27361" s="3"/>
    </row>
    <row r="27362" spans="26:26" x14ac:dyDescent="0.3">
      <c r="Z27362" s="3"/>
    </row>
    <row r="27363" spans="26:26" x14ac:dyDescent="0.3">
      <c r="Z27363" s="3"/>
    </row>
    <row r="27364" spans="26:26" x14ac:dyDescent="0.3">
      <c r="Z27364" s="3"/>
    </row>
    <row r="27365" spans="26:26" x14ac:dyDescent="0.3">
      <c r="Z27365" s="3"/>
    </row>
    <row r="27366" spans="26:26" x14ac:dyDescent="0.3">
      <c r="Z27366" s="3"/>
    </row>
    <row r="27367" spans="26:26" x14ac:dyDescent="0.3">
      <c r="Z27367" s="3"/>
    </row>
    <row r="27368" spans="26:26" x14ac:dyDescent="0.3">
      <c r="Z27368" s="3"/>
    </row>
    <row r="27369" spans="26:26" x14ac:dyDescent="0.3">
      <c r="Z27369" s="3"/>
    </row>
    <row r="27370" spans="26:26" x14ac:dyDescent="0.3">
      <c r="Z27370" s="3"/>
    </row>
    <row r="27371" spans="26:26" x14ac:dyDescent="0.3">
      <c r="Z27371" s="3"/>
    </row>
    <row r="27372" spans="26:26" x14ac:dyDescent="0.3">
      <c r="Z27372" s="3"/>
    </row>
    <row r="27373" spans="26:26" x14ac:dyDescent="0.3">
      <c r="Z27373" s="3"/>
    </row>
    <row r="27374" spans="26:26" x14ac:dyDescent="0.3">
      <c r="Z27374" s="3"/>
    </row>
    <row r="27375" spans="26:26" x14ac:dyDescent="0.3">
      <c r="Z27375" s="3"/>
    </row>
    <row r="27376" spans="26:26" x14ac:dyDescent="0.3">
      <c r="Z27376" s="3"/>
    </row>
    <row r="27377" spans="26:26" x14ac:dyDescent="0.3">
      <c r="Z27377" s="3"/>
    </row>
    <row r="27378" spans="26:26" x14ac:dyDescent="0.3">
      <c r="Z27378" s="3"/>
    </row>
    <row r="27379" spans="26:26" x14ac:dyDescent="0.3">
      <c r="Z27379" s="3"/>
    </row>
    <row r="27380" spans="26:26" x14ac:dyDescent="0.3">
      <c r="Z27380" s="3"/>
    </row>
    <row r="27381" spans="26:26" x14ac:dyDescent="0.3">
      <c r="Z27381" s="3"/>
    </row>
    <row r="27382" spans="26:26" x14ac:dyDescent="0.3">
      <c r="Z27382" s="3"/>
    </row>
    <row r="27383" spans="26:26" x14ac:dyDescent="0.3">
      <c r="Z27383" s="3"/>
    </row>
    <row r="27384" spans="26:26" x14ac:dyDescent="0.3">
      <c r="Z27384" s="3"/>
    </row>
    <row r="27385" spans="26:26" x14ac:dyDescent="0.3">
      <c r="Z27385" s="3"/>
    </row>
    <row r="27386" spans="26:26" x14ac:dyDescent="0.3">
      <c r="Z27386" s="3"/>
    </row>
    <row r="27387" spans="26:26" x14ac:dyDescent="0.3">
      <c r="Z27387" s="3"/>
    </row>
    <row r="27388" spans="26:26" x14ac:dyDescent="0.3">
      <c r="Z27388" s="3"/>
    </row>
    <row r="27389" spans="26:26" x14ac:dyDescent="0.3">
      <c r="Z27389" s="3"/>
    </row>
    <row r="27390" spans="26:26" x14ac:dyDescent="0.3">
      <c r="Z27390" s="3"/>
    </row>
    <row r="27391" spans="26:26" x14ac:dyDescent="0.3">
      <c r="Z27391" s="3"/>
    </row>
    <row r="27392" spans="26:26" x14ac:dyDescent="0.3">
      <c r="Z27392" s="3"/>
    </row>
    <row r="27393" spans="26:26" x14ac:dyDescent="0.3">
      <c r="Z27393" s="3"/>
    </row>
    <row r="27394" spans="26:26" x14ac:dyDescent="0.3">
      <c r="Z27394" s="3"/>
    </row>
    <row r="27395" spans="26:26" x14ac:dyDescent="0.3">
      <c r="Z27395" s="3"/>
    </row>
    <row r="27396" spans="26:26" x14ac:dyDescent="0.3">
      <c r="Z27396" s="3"/>
    </row>
    <row r="27397" spans="26:26" x14ac:dyDescent="0.3">
      <c r="Z27397" s="3"/>
    </row>
    <row r="27398" spans="26:26" x14ac:dyDescent="0.3">
      <c r="Z27398" s="3"/>
    </row>
    <row r="27399" spans="26:26" x14ac:dyDescent="0.3">
      <c r="Z27399" s="3"/>
    </row>
    <row r="27400" spans="26:26" x14ac:dyDescent="0.3">
      <c r="Z27400" s="3"/>
    </row>
    <row r="27401" spans="26:26" x14ac:dyDescent="0.3">
      <c r="Z27401" s="3"/>
    </row>
    <row r="27402" spans="26:26" x14ac:dyDescent="0.3">
      <c r="Z27402" s="3"/>
    </row>
    <row r="27403" spans="26:26" x14ac:dyDescent="0.3">
      <c r="Z27403" s="3"/>
    </row>
    <row r="27404" spans="26:26" x14ac:dyDescent="0.3">
      <c r="Z27404" s="3"/>
    </row>
    <row r="27405" spans="26:26" x14ac:dyDescent="0.3">
      <c r="Z27405" s="3"/>
    </row>
    <row r="27406" spans="26:26" x14ac:dyDescent="0.3">
      <c r="Z27406" s="3"/>
    </row>
    <row r="27407" spans="26:26" x14ac:dyDescent="0.3">
      <c r="Z27407" s="3"/>
    </row>
    <row r="27408" spans="26:26" x14ac:dyDescent="0.3">
      <c r="Z27408" s="3"/>
    </row>
    <row r="27409" spans="26:26" x14ac:dyDescent="0.3">
      <c r="Z27409" s="3"/>
    </row>
    <row r="27410" spans="26:26" x14ac:dyDescent="0.3">
      <c r="Z27410" s="3"/>
    </row>
    <row r="27411" spans="26:26" x14ac:dyDescent="0.3">
      <c r="Z27411" s="3"/>
    </row>
    <row r="27412" spans="26:26" x14ac:dyDescent="0.3">
      <c r="Z27412" s="3"/>
    </row>
    <row r="27413" spans="26:26" x14ac:dyDescent="0.3">
      <c r="Z27413" s="3"/>
    </row>
    <row r="27414" spans="26:26" x14ac:dyDescent="0.3">
      <c r="Z27414" s="3"/>
    </row>
    <row r="27415" spans="26:26" x14ac:dyDescent="0.3">
      <c r="Z27415" s="3"/>
    </row>
    <row r="27416" spans="26:26" x14ac:dyDescent="0.3">
      <c r="Z27416" s="3"/>
    </row>
    <row r="27417" spans="26:26" x14ac:dyDescent="0.3">
      <c r="Z27417" s="3"/>
    </row>
    <row r="27418" spans="26:26" x14ac:dyDescent="0.3">
      <c r="Z27418" s="3"/>
    </row>
    <row r="27419" spans="26:26" x14ac:dyDescent="0.3">
      <c r="Z27419" s="3"/>
    </row>
    <row r="27420" spans="26:26" x14ac:dyDescent="0.3">
      <c r="Z27420" s="3"/>
    </row>
    <row r="27421" spans="26:26" x14ac:dyDescent="0.3">
      <c r="Z27421" s="3"/>
    </row>
    <row r="27422" spans="26:26" x14ac:dyDescent="0.3">
      <c r="Z27422" s="3"/>
    </row>
    <row r="27423" spans="26:26" x14ac:dyDescent="0.3">
      <c r="Z27423" s="3"/>
    </row>
    <row r="27424" spans="26:26" x14ac:dyDescent="0.3">
      <c r="Z27424" s="3"/>
    </row>
    <row r="27425" spans="26:26" x14ac:dyDescent="0.3">
      <c r="Z27425" s="3"/>
    </row>
    <row r="27426" spans="26:26" x14ac:dyDescent="0.3">
      <c r="Z27426" s="3"/>
    </row>
    <row r="27427" spans="26:26" x14ac:dyDescent="0.3">
      <c r="Z27427" s="3"/>
    </row>
    <row r="27428" spans="26:26" x14ac:dyDescent="0.3">
      <c r="Z27428" s="3"/>
    </row>
    <row r="27429" spans="26:26" x14ac:dyDescent="0.3">
      <c r="Z27429" s="3"/>
    </row>
    <row r="27430" spans="26:26" x14ac:dyDescent="0.3">
      <c r="Z27430" s="3"/>
    </row>
    <row r="27431" spans="26:26" x14ac:dyDescent="0.3">
      <c r="Z27431" s="3"/>
    </row>
    <row r="27432" spans="26:26" x14ac:dyDescent="0.3">
      <c r="Z27432" s="3"/>
    </row>
    <row r="27433" spans="26:26" x14ac:dyDescent="0.3">
      <c r="Z27433" s="3"/>
    </row>
    <row r="27434" spans="26:26" x14ac:dyDescent="0.3">
      <c r="Z27434" s="3"/>
    </row>
    <row r="27435" spans="26:26" x14ac:dyDescent="0.3">
      <c r="Z27435" s="3"/>
    </row>
    <row r="27436" spans="26:26" x14ac:dyDescent="0.3">
      <c r="Z27436" s="3"/>
    </row>
    <row r="27437" spans="26:26" x14ac:dyDescent="0.3">
      <c r="Z27437" s="3"/>
    </row>
    <row r="27438" spans="26:26" x14ac:dyDescent="0.3">
      <c r="Z27438" s="3"/>
    </row>
    <row r="27439" spans="26:26" x14ac:dyDescent="0.3">
      <c r="Z27439" s="3"/>
    </row>
    <row r="27440" spans="26:26" x14ac:dyDescent="0.3">
      <c r="Z27440" s="3"/>
    </row>
    <row r="27441" spans="26:26" x14ac:dyDescent="0.3">
      <c r="Z27441" s="3"/>
    </row>
    <row r="27442" spans="26:26" x14ac:dyDescent="0.3">
      <c r="Z27442" s="3"/>
    </row>
    <row r="27443" spans="26:26" x14ac:dyDescent="0.3">
      <c r="Z27443" s="3"/>
    </row>
    <row r="27444" spans="26:26" x14ac:dyDescent="0.3">
      <c r="Z27444" s="3"/>
    </row>
    <row r="27445" spans="26:26" x14ac:dyDescent="0.3">
      <c r="Z27445" s="3"/>
    </row>
    <row r="27446" spans="26:26" x14ac:dyDescent="0.3">
      <c r="Z27446" s="3"/>
    </row>
    <row r="27447" spans="26:26" x14ac:dyDescent="0.3">
      <c r="Z27447" s="3"/>
    </row>
    <row r="27448" spans="26:26" x14ac:dyDescent="0.3">
      <c r="Z27448" s="3"/>
    </row>
    <row r="27449" spans="26:26" x14ac:dyDescent="0.3">
      <c r="Z27449" s="3"/>
    </row>
    <row r="27450" spans="26:26" x14ac:dyDescent="0.3">
      <c r="Z27450" s="3"/>
    </row>
    <row r="27451" spans="26:26" x14ac:dyDescent="0.3">
      <c r="Z27451" s="3"/>
    </row>
    <row r="27452" spans="26:26" x14ac:dyDescent="0.3">
      <c r="Z27452" s="3"/>
    </row>
    <row r="27453" spans="26:26" x14ac:dyDescent="0.3">
      <c r="Z27453" s="3"/>
    </row>
    <row r="27454" spans="26:26" x14ac:dyDescent="0.3">
      <c r="Z27454" s="3"/>
    </row>
    <row r="27455" spans="26:26" x14ac:dyDescent="0.3">
      <c r="Z27455" s="3"/>
    </row>
    <row r="27456" spans="26:26" x14ac:dyDescent="0.3">
      <c r="Z27456" s="3"/>
    </row>
    <row r="27457" spans="26:26" x14ac:dyDescent="0.3">
      <c r="Z27457" s="3"/>
    </row>
    <row r="27458" spans="26:26" x14ac:dyDescent="0.3">
      <c r="Z27458" s="3"/>
    </row>
    <row r="27459" spans="26:26" x14ac:dyDescent="0.3">
      <c r="Z27459" s="3"/>
    </row>
    <row r="27460" spans="26:26" x14ac:dyDescent="0.3">
      <c r="Z27460" s="3"/>
    </row>
    <row r="27461" spans="26:26" x14ac:dyDescent="0.3">
      <c r="Z27461" s="3"/>
    </row>
    <row r="27462" spans="26:26" x14ac:dyDescent="0.3">
      <c r="Z27462" s="3"/>
    </row>
    <row r="27463" spans="26:26" x14ac:dyDescent="0.3">
      <c r="Z27463" s="3"/>
    </row>
    <row r="27464" spans="26:26" x14ac:dyDescent="0.3">
      <c r="Z27464" s="3"/>
    </row>
    <row r="27465" spans="26:26" x14ac:dyDescent="0.3">
      <c r="Z27465" s="3"/>
    </row>
    <row r="27466" spans="26:26" x14ac:dyDescent="0.3">
      <c r="Z27466" s="3"/>
    </row>
    <row r="27467" spans="26:26" x14ac:dyDescent="0.3">
      <c r="Z27467" s="3"/>
    </row>
    <row r="27468" spans="26:26" x14ac:dyDescent="0.3">
      <c r="Z27468" s="3"/>
    </row>
    <row r="27469" spans="26:26" x14ac:dyDescent="0.3">
      <c r="Z27469" s="3"/>
    </row>
    <row r="27470" spans="26:26" x14ac:dyDescent="0.3">
      <c r="Z27470" s="3"/>
    </row>
    <row r="27471" spans="26:26" x14ac:dyDescent="0.3">
      <c r="Z27471" s="3"/>
    </row>
    <row r="27472" spans="26:26" x14ac:dyDescent="0.3">
      <c r="Z27472" s="3"/>
    </row>
    <row r="27473" spans="26:26" x14ac:dyDescent="0.3">
      <c r="Z27473" s="3"/>
    </row>
    <row r="27474" spans="26:26" x14ac:dyDescent="0.3">
      <c r="Z27474" s="3"/>
    </row>
    <row r="27475" spans="26:26" x14ac:dyDescent="0.3">
      <c r="Z27475" s="3"/>
    </row>
    <row r="27476" spans="26:26" x14ac:dyDescent="0.3">
      <c r="Z27476" s="3"/>
    </row>
    <row r="27477" spans="26:26" x14ac:dyDescent="0.3">
      <c r="Z27477" s="3"/>
    </row>
    <row r="27478" spans="26:26" x14ac:dyDescent="0.3">
      <c r="Z27478" s="3"/>
    </row>
    <row r="27479" spans="26:26" x14ac:dyDescent="0.3">
      <c r="Z27479" s="3"/>
    </row>
    <row r="27480" spans="26:26" x14ac:dyDescent="0.3">
      <c r="Z27480" s="3"/>
    </row>
    <row r="27481" spans="26:26" x14ac:dyDescent="0.3">
      <c r="Z27481" s="3"/>
    </row>
    <row r="27482" spans="26:26" x14ac:dyDescent="0.3">
      <c r="Z27482" s="3"/>
    </row>
    <row r="27483" spans="26:26" x14ac:dyDescent="0.3">
      <c r="Z27483" s="3"/>
    </row>
    <row r="27484" spans="26:26" x14ac:dyDescent="0.3">
      <c r="Z27484" s="3"/>
    </row>
    <row r="27485" spans="26:26" x14ac:dyDescent="0.3">
      <c r="Z27485" s="3"/>
    </row>
    <row r="27486" spans="26:26" x14ac:dyDescent="0.3">
      <c r="Z27486" s="3"/>
    </row>
    <row r="27487" spans="26:26" x14ac:dyDescent="0.3">
      <c r="Z27487" s="3"/>
    </row>
    <row r="27488" spans="26:26" x14ac:dyDescent="0.3">
      <c r="Z27488" s="3"/>
    </row>
    <row r="27489" spans="26:26" x14ac:dyDescent="0.3">
      <c r="Z27489" s="3"/>
    </row>
    <row r="27490" spans="26:26" x14ac:dyDescent="0.3">
      <c r="Z27490" s="3"/>
    </row>
    <row r="27491" spans="26:26" x14ac:dyDescent="0.3">
      <c r="Z27491" s="3"/>
    </row>
    <row r="27492" spans="26:26" x14ac:dyDescent="0.3">
      <c r="Z27492" s="3"/>
    </row>
    <row r="27493" spans="26:26" x14ac:dyDescent="0.3">
      <c r="Z27493" s="3"/>
    </row>
    <row r="27494" spans="26:26" x14ac:dyDescent="0.3">
      <c r="Z27494" s="3"/>
    </row>
    <row r="27495" spans="26:26" x14ac:dyDescent="0.3">
      <c r="Z27495" s="3"/>
    </row>
    <row r="27496" spans="26:26" x14ac:dyDescent="0.3">
      <c r="Z27496" s="3"/>
    </row>
    <row r="27497" spans="26:26" x14ac:dyDescent="0.3">
      <c r="Z27497" s="3"/>
    </row>
    <row r="27498" spans="26:26" x14ac:dyDescent="0.3">
      <c r="Z27498" s="3"/>
    </row>
    <row r="27499" spans="26:26" x14ac:dyDescent="0.3">
      <c r="Z27499" s="3"/>
    </row>
    <row r="27500" spans="26:26" x14ac:dyDescent="0.3">
      <c r="Z27500" s="3"/>
    </row>
    <row r="27501" spans="26:26" x14ac:dyDescent="0.3">
      <c r="Z27501" s="3"/>
    </row>
    <row r="27502" spans="26:26" x14ac:dyDescent="0.3">
      <c r="Z27502" s="3"/>
    </row>
    <row r="27503" spans="26:26" x14ac:dyDescent="0.3">
      <c r="Z27503" s="3"/>
    </row>
    <row r="27504" spans="26:26" x14ac:dyDescent="0.3">
      <c r="Z27504" s="3"/>
    </row>
    <row r="27505" spans="26:26" x14ac:dyDescent="0.3">
      <c r="Z27505" s="3"/>
    </row>
    <row r="27506" spans="26:26" x14ac:dyDescent="0.3">
      <c r="Z27506" s="3"/>
    </row>
    <row r="27507" spans="26:26" x14ac:dyDescent="0.3">
      <c r="Z27507" s="3"/>
    </row>
    <row r="27508" spans="26:26" x14ac:dyDescent="0.3">
      <c r="Z27508" s="3"/>
    </row>
    <row r="27509" spans="26:26" x14ac:dyDescent="0.3">
      <c r="Z27509" s="3"/>
    </row>
    <row r="27510" spans="26:26" x14ac:dyDescent="0.3">
      <c r="Z27510" s="3"/>
    </row>
    <row r="27511" spans="26:26" x14ac:dyDescent="0.3">
      <c r="Z27511" s="3"/>
    </row>
    <row r="27512" spans="26:26" x14ac:dyDescent="0.3">
      <c r="Z27512" s="3"/>
    </row>
    <row r="27513" spans="26:26" x14ac:dyDescent="0.3">
      <c r="Z27513" s="3"/>
    </row>
    <row r="27514" spans="26:26" x14ac:dyDescent="0.3">
      <c r="Z27514" s="3"/>
    </row>
    <row r="27515" spans="26:26" x14ac:dyDescent="0.3">
      <c r="Z27515" s="3"/>
    </row>
    <row r="27516" spans="26:26" x14ac:dyDescent="0.3">
      <c r="Z27516" s="3"/>
    </row>
    <row r="27517" spans="26:26" x14ac:dyDescent="0.3">
      <c r="Z27517" s="3"/>
    </row>
    <row r="27518" spans="26:26" x14ac:dyDescent="0.3">
      <c r="Z27518" s="3"/>
    </row>
    <row r="27519" spans="26:26" x14ac:dyDescent="0.3">
      <c r="Z27519" s="3"/>
    </row>
    <row r="27520" spans="26:26" x14ac:dyDescent="0.3">
      <c r="Z27520" s="3"/>
    </row>
    <row r="27521" spans="26:26" x14ac:dyDescent="0.3">
      <c r="Z27521" s="3"/>
    </row>
    <row r="27522" spans="26:26" x14ac:dyDescent="0.3">
      <c r="Z27522" s="3"/>
    </row>
    <row r="27523" spans="26:26" x14ac:dyDescent="0.3">
      <c r="Z27523" s="3"/>
    </row>
    <row r="27524" spans="26:26" x14ac:dyDescent="0.3">
      <c r="Z27524" s="3"/>
    </row>
    <row r="27525" spans="26:26" x14ac:dyDescent="0.3">
      <c r="Z27525" s="3"/>
    </row>
    <row r="27526" spans="26:26" x14ac:dyDescent="0.3">
      <c r="Z27526" s="3"/>
    </row>
    <row r="27527" spans="26:26" x14ac:dyDescent="0.3">
      <c r="Z27527" s="3"/>
    </row>
    <row r="27528" spans="26:26" x14ac:dyDescent="0.3">
      <c r="Z27528" s="3"/>
    </row>
    <row r="27529" spans="26:26" x14ac:dyDescent="0.3">
      <c r="Z27529" s="3"/>
    </row>
    <row r="27530" spans="26:26" x14ac:dyDescent="0.3">
      <c r="Z27530" s="3"/>
    </row>
    <row r="27531" spans="26:26" x14ac:dyDescent="0.3">
      <c r="Z27531" s="3"/>
    </row>
    <row r="27532" spans="26:26" x14ac:dyDescent="0.3">
      <c r="Z27532" s="3"/>
    </row>
    <row r="27533" spans="26:26" x14ac:dyDescent="0.3">
      <c r="Z27533" s="3"/>
    </row>
    <row r="27534" spans="26:26" x14ac:dyDescent="0.3">
      <c r="Z27534" s="3"/>
    </row>
    <row r="27535" spans="26:26" x14ac:dyDescent="0.3">
      <c r="Z27535" s="3"/>
    </row>
    <row r="27536" spans="26:26" x14ac:dyDescent="0.3">
      <c r="Z27536" s="3"/>
    </row>
    <row r="27537" spans="26:26" x14ac:dyDescent="0.3">
      <c r="Z27537" s="3"/>
    </row>
    <row r="27538" spans="26:26" x14ac:dyDescent="0.3">
      <c r="Z27538" s="3"/>
    </row>
    <row r="27539" spans="26:26" x14ac:dyDescent="0.3">
      <c r="Z27539" s="3"/>
    </row>
    <row r="27540" spans="26:26" x14ac:dyDescent="0.3">
      <c r="Z27540" s="3"/>
    </row>
    <row r="27541" spans="26:26" x14ac:dyDescent="0.3">
      <c r="Z27541" s="3"/>
    </row>
    <row r="27542" spans="26:26" x14ac:dyDescent="0.3">
      <c r="Z27542" s="3"/>
    </row>
    <row r="27543" spans="26:26" x14ac:dyDescent="0.3">
      <c r="Z27543" s="3"/>
    </row>
    <row r="27544" spans="26:26" x14ac:dyDescent="0.3">
      <c r="Z27544" s="3"/>
    </row>
    <row r="27545" spans="26:26" x14ac:dyDescent="0.3">
      <c r="Z27545" s="3"/>
    </row>
    <row r="27546" spans="26:26" x14ac:dyDescent="0.3">
      <c r="Z27546" s="3"/>
    </row>
    <row r="27547" spans="26:26" x14ac:dyDescent="0.3">
      <c r="Z27547" s="3"/>
    </row>
    <row r="27548" spans="26:26" x14ac:dyDescent="0.3">
      <c r="Z27548" s="3"/>
    </row>
    <row r="27549" spans="26:26" x14ac:dyDescent="0.3">
      <c r="Z27549" s="3"/>
    </row>
    <row r="27550" spans="26:26" x14ac:dyDescent="0.3">
      <c r="Z27550" s="3"/>
    </row>
    <row r="27551" spans="26:26" x14ac:dyDescent="0.3">
      <c r="Z27551" s="3"/>
    </row>
    <row r="27552" spans="26:26" x14ac:dyDescent="0.3">
      <c r="Z27552" s="3"/>
    </row>
    <row r="27553" spans="26:26" x14ac:dyDescent="0.3">
      <c r="Z27553" s="3"/>
    </row>
    <row r="27554" spans="26:26" x14ac:dyDescent="0.3">
      <c r="Z27554" s="3"/>
    </row>
    <row r="27555" spans="26:26" x14ac:dyDescent="0.3">
      <c r="Z27555" s="3"/>
    </row>
    <row r="27556" spans="26:26" x14ac:dyDescent="0.3">
      <c r="Z27556" s="3"/>
    </row>
    <row r="27557" spans="26:26" x14ac:dyDescent="0.3">
      <c r="Z27557" s="3"/>
    </row>
    <row r="27558" spans="26:26" x14ac:dyDescent="0.3">
      <c r="Z27558" s="3"/>
    </row>
    <row r="27559" spans="26:26" x14ac:dyDescent="0.3">
      <c r="Z27559" s="3"/>
    </row>
    <row r="27560" spans="26:26" x14ac:dyDescent="0.3">
      <c r="Z27560" s="3"/>
    </row>
    <row r="27561" spans="26:26" x14ac:dyDescent="0.3">
      <c r="Z27561" s="3"/>
    </row>
    <row r="27562" spans="26:26" x14ac:dyDescent="0.3">
      <c r="Z27562" s="3"/>
    </row>
    <row r="27563" spans="26:26" x14ac:dyDescent="0.3">
      <c r="Z27563" s="3"/>
    </row>
    <row r="27564" spans="26:26" x14ac:dyDescent="0.3">
      <c r="Z27564" s="3"/>
    </row>
    <row r="27565" spans="26:26" x14ac:dyDescent="0.3">
      <c r="Z27565" s="3"/>
    </row>
    <row r="27566" spans="26:26" x14ac:dyDescent="0.3">
      <c r="Z27566" s="3"/>
    </row>
    <row r="27567" spans="26:26" x14ac:dyDescent="0.3">
      <c r="Z27567" s="3"/>
    </row>
    <row r="27568" spans="26:26" x14ac:dyDescent="0.3">
      <c r="Z27568" s="3"/>
    </row>
    <row r="27569" spans="26:26" x14ac:dyDescent="0.3">
      <c r="Z27569" s="3"/>
    </row>
    <row r="27570" spans="26:26" x14ac:dyDescent="0.3">
      <c r="Z27570" s="3"/>
    </row>
    <row r="27571" spans="26:26" x14ac:dyDescent="0.3">
      <c r="Z27571" s="3"/>
    </row>
    <row r="27572" spans="26:26" x14ac:dyDescent="0.3">
      <c r="Z27572" s="3"/>
    </row>
    <row r="27573" spans="26:26" x14ac:dyDescent="0.3">
      <c r="Z27573" s="3"/>
    </row>
    <row r="27574" spans="26:26" x14ac:dyDescent="0.3">
      <c r="Z27574" s="3"/>
    </row>
    <row r="27575" spans="26:26" x14ac:dyDescent="0.3">
      <c r="Z27575" s="3"/>
    </row>
    <row r="27576" spans="26:26" x14ac:dyDescent="0.3">
      <c r="Z27576" s="3"/>
    </row>
    <row r="27577" spans="26:26" x14ac:dyDescent="0.3">
      <c r="Z27577" s="3"/>
    </row>
    <row r="27578" spans="26:26" x14ac:dyDescent="0.3">
      <c r="Z27578" s="3"/>
    </row>
    <row r="27579" spans="26:26" x14ac:dyDescent="0.3">
      <c r="Z27579" s="3"/>
    </row>
    <row r="27580" spans="26:26" x14ac:dyDescent="0.3">
      <c r="Z27580" s="3"/>
    </row>
    <row r="27581" spans="26:26" x14ac:dyDescent="0.3">
      <c r="Z27581" s="3"/>
    </row>
    <row r="27582" spans="26:26" x14ac:dyDescent="0.3">
      <c r="Z27582" s="3"/>
    </row>
    <row r="27583" spans="26:26" x14ac:dyDescent="0.3">
      <c r="Z27583" s="3"/>
    </row>
    <row r="27584" spans="26:26" x14ac:dyDescent="0.3">
      <c r="Z27584" s="3"/>
    </row>
    <row r="27585" spans="26:26" x14ac:dyDescent="0.3">
      <c r="Z27585" s="3"/>
    </row>
    <row r="27586" spans="26:26" x14ac:dyDescent="0.3">
      <c r="Z27586" s="3"/>
    </row>
    <row r="27587" spans="26:26" x14ac:dyDescent="0.3">
      <c r="Z27587" s="3"/>
    </row>
    <row r="27588" spans="26:26" x14ac:dyDescent="0.3">
      <c r="Z27588" s="3"/>
    </row>
    <row r="27589" spans="26:26" x14ac:dyDescent="0.3">
      <c r="Z27589" s="3"/>
    </row>
    <row r="27590" spans="26:26" x14ac:dyDescent="0.3">
      <c r="Z27590" s="3"/>
    </row>
    <row r="27591" spans="26:26" x14ac:dyDescent="0.3">
      <c r="Z27591" s="3"/>
    </row>
    <row r="27592" spans="26:26" x14ac:dyDescent="0.3">
      <c r="Z27592" s="3"/>
    </row>
    <row r="27593" spans="26:26" x14ac:dyDescent="0.3">
      <c r="Z27593" s="3"/>
    </row>
    <row r="27594" spans="26:26" x14ac:dyDescent="0.3">
      <c r="Z27594" s="3"/>
    </row>
    <row r="27595" spans="26:26" x14ac:dyDescent="0.3">
      <c r="Z27595" s="3"/>
    </row>
    <row r="27596" spans="26:26" x14ac:dyDescent="0.3">
      <c r="Z27596" s="3"/>
    </row>
    <row r="27597" spans="26:26" x14ac:dyDescent="0.3">
      <c r="Z27597" s="3"/>
    </row>
    <row r="27598" spans="26:26" x14ac:dyDescent="0.3">
      <c r="Z27598" s="3"/>
    </row>
    <row r="27599" spans="26:26" x14ac:dyDescent="0.3">
      <c r="Z27599" s="3"/>
    </row>
    <row r="27600" spans="26:26" x14ac:dyDescent="0.3">
      <c r="Z27600" s="3"/>
    </row>
    <row r="27601" spans="26:26" x14ac:dyDescent="0.3">
      <c r="Z27601" s="3"/>
    </row>
    <row r="27602" spans="26:26" x14ac:dyDescent="0.3">
      <c r="Z27602" s="3"/>
    </row>
    <row r="27603" spans="26:26" x14ac:dyDescent="0.3">
      <c r="Z27603" s="3"/>
    </row>
    <row r="27604" spans="26:26" x14ac:dyDescent="0.3">
      <c r="Z27604" s="3"/>
    </row>
    <row r="27605" spans="26:26" x14ac:dyDescent="0.3">
      <c r="Z27605" s="3"/>
    </row>
    <row r="27606" spans="26:26" x14ac:dyDescent="0.3">
      <c r="Z27606" s="3"/>
    </row>
    <row r="27607" spans="26:26" x14ac:dyDescent="0.3">
      <c r="Z27607" s="3"/>
    </row>
    <row r="27608" spans="26:26" x14ac:dyDescent="0.3">
      <c r="Z27608" s="3"/>
    </row>
    <row r="27609" spans="26:26" x14ac:dyDescent="0.3">
      <c r="Z27609" s="3"/>
    </row>
    <row r="27610" spans="26:26" x14ac:dyDescent="0.3">
      <c r="Z27610" s="3"/>
    </row>
    <row r="27611" spans="26:26" x14ac:dyDescent="0.3">
      <c r="Z27611" s="3"/>
    </row>
    <row r="27612" spans="26:26" x14ac:dyDescent="0.3">
      <c r="Z27612" s="3"/>
    </row>
    <row r="27613" spans="26:26" x14ac:dyDescent="0.3">
      <c r="Z27613" s="3"/>
    </row>
    <row r="27614" spans="26:26" x14ac:dyDescent="0.3">
      <c r="Z27614" s="3"/>
    </row>
    <row r="27615" spans="26:26" x14ac:dyDescent="0.3">
      <c r="Z27615" s="3"/>
    </row>
    <row r="27616" spans="26:26" x14ac:dyDescent="0.3">
      <c r="Z27616" s="3"/>
    </row>
    <row r="27617" spans="26:26" x14ac:dyDescent="0.3">
      <c r="Z27617" s="3"/>
    </row>
    <row r="27618" spans="26:26" x14ac:dyDescent="0.3">
      <c r="Z27618" s="3"/>
    </row>
    <row r="27619" spans="26:26" x14ac:dyDescent="0.3">
      <c r="Z27619" s="3"/>
    </row>
    <row r="27620" spans="26:26" x14ac:dyDescent="0.3">
      <c r="Z27620" s="3"/>
    </row>
    <row r="27621" spans="26:26" x14ac:dyDescent="0.3">
      <c r="Z27621" s="3"/>
    </row>
    <row r="27622" spans="26:26" x14ac:dyDescent="0.3">
      <c r="Z27622" s="3"/>
    </row>
    <row r="27623" spans="26:26" x14ac:dyDescent="0.3">
      <c r="Z27623" s="3"/>
    </row>
    <row r="27624" spans="26:26" x14ac:dyDescent="0.3">
      <c r="Z27624" s="3"/>
    </row>
    <row r="27625" spans="26:26" x14ac:dyDescent="0.3">
      <c r="Z27625" s="3"/>
    </row>
    <row r="27626" spans="26:26" x14ac:dyDescent="0.3">
      <c r="Z27626" s="3"/>
    </row>
    <row r="27627" spans="26:26" x14ac:dyDescent="0.3">
      <c r="Z27627" s="3"/>
    </row>
    <row r="27628" spans="26:26" x14ac:dyDescent="0.3">
      <c r="Z27628" s="3"/>
    </row>
    <row r="27629" spans="26:26" x14ac:dyDescent="0.3">
      <c r="Z27629" s="3"/>
    </row>
    <row r="27630" spans="26:26" x14ac:dyDescent="0.3">
      <c r="Z27630" s="3"/>
    </row>
    <row r="27631" spans="26:26" x14ac:dyDescent="0.3">
      <c r="Z27631" s="3"/>
    </row>
    <row r="27632" spans="26:26" x14ac:dyDescent="0.3">
      <c r="Z27632" s="3"/>
    </row>
    <row r="27633" spans="26:26" x14ac:dyDescent="0.3">
      <c r="Z27633" s="3"/>
    </row>
    <row r="27634" spans="26:26" x14ac:dyDescent="0.3">
      <c r="Z27634" s="3"/>
    </row>
    <row r="27635" spans="26:26" x14ac:dyDescent="0.3">
      <c r="Z27635" s="3"/>
    </row>
    <row r="27636" spans="26:26" x14ac:dyDescent="0.3">
      <c r="Z27636" s="3"/>
    </row>
    <row r="27637" spans="26:26" x14ac:dyDescent="0.3">
      <c r="Z27637" s="3"/>
    </row>
    <row r="27638" spans="26:26" x14ac:dyDescent="0.3">
      <c r="Z27638" s="3"/>
    </row>
    <row r="27639" spans="26:26" x14ac:dyDescent="0.3">
      <c r="Z27639" s="3"/>
    </row>
    <row r="27640" spans="26:26" x14ac:dyDescent="0.3">
      <c r="Z27640" s="3"/>
    </row>
    <row r="27641" spans="26:26" x14ac:dyDescent="0.3">
      <c r="Z27641" s="3"/>
    </row>
    <row r="27642" spans="26:26" x14ac:dyDescent="0.3">
      <c r="Z27642" s="3"/>
    </row>
    <row r="27643" spans="26:26" x14ac:dyDescent="0.3">
      <c r="Z27643" s="3"/>
    </row>
    <row r="27644" spans="26:26" x14ac:dyDescent="0.3">
      <c r="Z27644" s="3"/>
    </row>
    <row r="27645" spans="26:26" x14ac:dyDescent="0.3">
      <c r="Z27645" s="3"/>
    </row>
    <row r="27646" spans="26:26" x14ac:dyDescent="0.3">
      <c r="Z27646" s="3"/>
    </row>
    <row r="27647" spans="26:26" x14ac:dyDescent="0.3">
      <c r="Z27647" s="3"/>
    </row>
    <row r="27648" spans="26:26" x14ac:dyDescent="0.3">
      <c r="Z27648" s="3"/>
    </row>
    <row r="27649" spans="26:26" x14ac:dyDescent="0.3">
      <c r="Z27649" s="3"/>
    </row>
    <row r="27650" spans="26:26" x14ac:dyDescent="0.3">
      <c r="Z27650" s="3"/>
    </row>
    <row r="27651" spans="26:26" x14ac:dyDescent="0.3">
      <c r="Z27651" s="3"/>
    </row>
    <row r="27652" spans="26:26" x14ac:dyDescent="0.3">
      <c r="Z27652" s="3"/>
    </row>
    <row r="27653" spans="26:26" x14ac:dyDescent="0.3">
      <c r="Z27653" s="3"/>
    </row>
    <row r="27654" spans="26:26" x14ac:dyDescent="0.3">
      <c r="Z27654" s="3"/>
    </row>
    <row r="27655" spans="26:26" x14ac:dyDescent="0.3">
      <c r="Z27655" s="3"/>
    </row>
    <row r="27656" spans="26:26" x14ac:dyDescent="0.3">
      <c r="Z27656" s="3"/>
    </row>
    <row r="27657" spans="26:26" x14ac:dyDescent="0.3">
      <c r="Z27657" s="3"/>
    </row>
    <row r="27658" spans="26:26" x14ac:dyDescent="0.3">
      <c r="Z27658" s="3"/>
    </row>
    <row r="27659" spans="26:26" x14ac:dyDescent="0.3">
      <c r="Z27659" s="3"/>
    </row>
    <row r="27660" spans="26:26" x14ac:dyDescent="0.3">
      <c r="Z27660" s="3"/>
    </row>
    <row r="27661" spans="26:26" x14ac:dyDescent="0.3">
      <c r="Z27661" s="3"/>
    </row>
    <row r="27662" spans="26:26" x14ac:dyDescent="0.3">
      <c r="Z27662" s="3"/>
    </row>
    <row r="27663" spans="26:26" x14ac:dyDescent="0.3">
      <c r="Z27663" s="3"/>
    </row>
    <row r="27664" spans="26:26" x14ac:dyDescent="0.3">
      <c r="Z27664" s="3"/>
    </row>
    <row r="27665" spans="26:26" x14ac:dyDescent="0.3">
      <c r="Z27665" s="3"/>
    </row>
    <row r="27666" spans="26:26" x14ac:dyDescent="0.3">
      <c r="Z27666" s="3"/>
    </row>
    <row r="27667" spans="26:26" x14ac:dyDescent="0.3">
      <c r="Z27667" s="3"/>
    </row>
    <row r="27668" spans="26:26" x14ac:dyDescent="0.3">
      <c r="Z27668" s="3"/>
    </row>
    <row r="27669" spans="26:26" x14ac:dyDescent="0.3">
      <c r="Z27669" s="3"/>
    </row>
    <row r="27670" spans="26:26" x14ac:dyDescent="0.3">
      <c r="Z27670" s="3"/>
    </row>
    <row r="27671" spans="26:26" x14ac:dyDescent="0.3">
      <c r="Z27671" s="3"/>
    </row>
    <row r="27672" spans="26:26" x14ac:dyDescent="0.3">
      <c r="Z27672" s="3"/>
    </row>
    <row r="27673" spans="26:26" x14ac:dyDescent="0.3">
      <c r="Z27673" s="3"/>
    </row>
    <row r="27674" spans="26:26" x14ac:dyDescent="0.3">
      <c r="Z27674" s="3"/>
    </row>
    <row r="27675" spans="26:26" x14ac:dyDescent="0.3">
      <c r="Z27675" s="3"/>
    </row>
    <row r="27676" spans="26:26" x14ac:dyDescent="0.3">
      <c r="Z27676" s="3"/>
    </row>
    <row r="27677" spans="26:26" x14ac:dyDescent="0.3">
      <c r="Z27677" s="3"/>
    </row>
    <row r="27678" spans="26:26" x14ac:dyDescent="0.3">
      <c r="Z27678" s="3"/>
    </row>
    <row r="27679" spans="26:26" x14ac:dyDescent="0.3">
      <c r="Z27679" s="3"/>
    </row>
    <row r="27680" spans="26:26" x14ac:dyDescent="0.3">
      <c r="Z27680" s="3"/>
    </row>
    <row r="27681" spans="26:26" x14ac:dyDescent="0.3">
      <c r="Z27681" s="3"/>
    </row>
    <row r="27682" spans="26:26" x14ac:dyDescent="0.3">
      <c r="Z27682" s="3"/>
    </row>
    <row r="27683" spans="26:26" x14ac:dyDescent="0.3">
      <c r="Z27683" s="3"/>
    </row>
    <row r="27684" spans="26:26" x14ac:dyDescent="0.3">
      <c r="Z27684" s="3"/>
    </row>
    <row r="27685" spans="26:26" x14ac:dyDescent="0.3">
      <c r="Z27685" s="3"/>
    </row>
    <row r="27686" spans="26:26" x14ac:dyDescent="0.3">
      <c r="Z27686" s="3"/>
    </row>
    <row r="27687" spans="26:26" x14ac:dyDescent="0.3">
      <c r="Z27687" s="3"/>
    </row>
    <row r="27688" spans="26:26" x14ac:dyDescent="0.3">
      <c r="Z27688" s="3"/>
    </row>
    <row r="27689" spans="26:26" x14ac:dyDescent="0.3">
      <c r="Z27689" s="3"/>
    </row>
    <row r="27690" spans="26:26" x14ac:dyDescent="0.3">
      <c r="Z27690" s="3"/>
    </row>
    <row r="27691" spans="26:26" x14ac:dyDescent="0.3">
      <c r="Z27691" s="3"/>
    </row>
    <row r="27692" spans="26:26" x14ac:dyDescent="0.3">
      <c r="Z27692" s="3"/>
    </row>
    <row r="27693" spans="26:26" x14ac:dyDescent="0.3">
      <c r="Z27693" s="3"/>
    </row>
    <row r="27694" spans="26:26" x14ac:dyDescent="0.3">
      <c r="Z27694" s="3"/>
    </row>
    <row r="27695" spans="26:26" x14ac:dyDescent="0.3">
      <c r="Z27695" s="3"/>
    </row>
    <row r="27696" spans="26:26" x14ac:dyDescent="0.3">
      <c r="Z27696" s="3"/>
    </row>
    <row r="27697" spans="26:26" x14ac:dyDescent="0.3">
      <c r="Z27697" s="3"/>
    </row>
    <row r="27698" spans="26:26" x14ac:dyDescent="0.3">
      <c r="Z27698" s="3"/>
    </row>
    <row r="27699" spans="26:26" x14ac:dyDescent="0.3">
      <c r="Z27699" s="3"/>
    </row>
    <row r="27700" spans="26:26" x14ac:dyDescent="0.3">
      <c r="Z27700" s="3"/>
    </row>
    <row r="27701" spans="26:26" x14ac:dyDescent="0.3">
      <c r="Z27701" s="3"/>
    </row>
    <row r="27702" spans="26:26" x14ac:dyDescent="0.3">
      <c r="Z27702" s="3"/>
    </row>
    <row r="27703" spans="26:26" x14ac:dyDescent="0.3">
      <c r="Z27703" s="3"/>
    </row>
    <row r="27704" spans="26:26" x14ac:dyDescent="0.3">
      <c r="Z27704" s="3"/>
    </row>
    <row r="27705" spans="26:26" x14ac:dyDescent="0.3">
      <c r="Z27705" s="3"/>
    </row>
    <row r="27706" spans="26:26" x14ac:dyDescent="0.3">
      <c r="Z27706" s="3"/>
    </row>
    <row r="27707" spans="26:26" x14ac:dyDescent="0.3">
      <c r="Z27707" s="3"/>
    </row>
    <row r="27708" spans="26:26" x14ac:dyDescent="0.3">
      <c r="Z27708" s="3"/>
    </row>
    <row r="27709" spans="26:26" x14ac:dyDescent="0.3">
      <c r="Z27709" s="3"/>
    </row>
    <row r="27710" spans="26:26" x14ac:dyDescent="0.3">
      <c r="Z27710" s="3"/>
    </row>
    <row r="27711" spans="26:26" x14ac:dyDescent="0.3">
      <c r="Z27711" s="3"/>
    </row>
    <row r="27712" spans="26:26" x14ac:dyDescent="0.3">
      <c r="Z27712" s="3"/>
    </row>
    <row r="27713" spans="26:26" x14ac:dyDescent="0.3">
      <c r="Z27713" s="3"/>
    </row>
    <row r="27714" spans="26:26" x14ac:dyDescent="0.3">
      <c r="Z27714" s="3"/>
    </row>
    <row r="27715" spans="26:26" x14ac:dyDescent="0.3">
      <c r="Z27715" s="3"/>
    </row>
    <row r="27716" spans="26:26" x14ac:dyDescent="0.3">
      <c r="Z27716" s="3"/>
    </row>
    <row r="27717" spans="26:26" x14ac:dyDescent="0.3">
      <c r="Z27717" s="3"/>
    </row>
    <row r="27718" spans="26:26" x14ac:dyDescent="0.3">
      <c r="Z27718" s="3"/>
    </row>
    <row r="27719" spans="26:26" x14ac:dyDescent="0.3">
      <c r="Z27719" s="3"/>
    </row>
    <row r="27720" spans="26:26" x14ac:dyDescent="0.3">
      <c r="Z27720" s="3"/>
    </row>
    <row r="27721" spans="26:26" x14ac:dyDescent="0.3">
      <c r="Z27721" s="3"/>
    </row>
    <row r="27722" spans="26:26" x14ac:dyDescent="0.3">
      <c r="Z27722" s="3"/>
    </row>
    <row r="27723" spans="26:26" x14ac:dyDescent="0.3">
      <c r="Z27723" s="3"/>
    </row>
    <row r="27724" spans="26:26" x14ac:dyDescent="0.3">
      <c r="Z27724" s="3"/>
    </row>
    <row r="27725" spans="26:26" x14ac:dyDescent="0.3">
      <c r="Z27725" s="3"/>
    </row>
    <row r="27726" spans="26:26" x14ac:dyDescent="0.3">
      <c r="Z27726" s="3"/>
    </row>
    <row r="27727" spans="26:26" x14ac:dyDescent="0.3">
      <c r="Z27727" s="3"/>
    </row>
    <row r="27728" spans="26:26" x14ac:dyDescent="0.3">
      <c r="Z27728" s="3"/>
    </row>
    <row r="27729" spans="26:26" x14ac:dyDescent="0.3">
      <c r="Z27729" s="3"/>
    </row>
    <row r="27730" spans="26:26" x14ac:dyDescent="0.3">
      <c r="Z27730" s="3"/>
    </row>
    <row r="27731" spans="26:26" x14ac:dyDescent="0.3">
      <c r="Z27731" s="3"/>
    </row>
    <row r="27732" spans="26:26" x14ac:dyDescent="0.3">
      <c r="Z27732" s="3"/>
    </row>
    <row r="27733" spans="26:26" x14ac:dyDescent="0.3">
      <c r="Z27733" s="3"/>
    </row>
    <row r="27734" spans="26:26" x14ac:dyDescent="0.3">
      <c r="Z27734" s="3"/>
    </row>
    <row r="27735" spans="26:26" x14ac:dyDescent="0.3">
      <c r="Z27735" s="3"/>
    </row>
    <row r="27736" spans="26:26" x14ac:dyDescent="0.3">
      <c r="Z27736" s="3"/>
    </row>
    <row r="27737" spans="26:26" x14ac:dyDescent="0.3">
      <c r="Z27737" s="3"/>
    </row>
    <row r="27738" spans="26:26" x14ac:dyDescent="0.3">
      <c r="Z27738" s="3"/>
    </row>
    <row r="27739" spans="26:26" x14ac:dyDescent="0.3">
      <c r="Z27739" s="3"/>
    </row>
    <row r="27740" spans="26:26" x14ac:dyDescent="0.3">
      <c r="Z27740" s="3"/>
    </row>
    <row r="27741" spans="26:26" x14ac:dyDescent="0.3">
      <c r="Z27741" s="3"/>
    </row>
    <row r="27742" spans="26:26" x14ac:dyDescent="0.3">
      <c r="Z27742" s="3"/>
    </row>
    <row r="27743" spans="26:26" x14ac:dyDescent="0.3">
      <c r="Z27743" s="3"/>
    </row>
    <row r="27744" spans="26:26" x14ac:dyDescent="0.3">
      <c r="Z27744" s="3"/>
    </row>
    <row r="27745" spans="26:26" x14ac:dyDescent="0.3">
      <c r="Z27745" s="3"/>
    </row>
    <row r="27746" spans="26:26" x14ac:dyDescent="0.3">
      <c r="Z27746" s="3"/>
    </row>
    <row r="27747" spans="26:26" x14ac:dyDescent="0.3">
      <c r="Z27747" s="3"/>
    </row>
    <row r="27748" spans="26:26" x14ac:dyDescent="0.3">
      <c r="Z27748" s="3"/>
    </row>
    <row r="27749" spans="26:26" x14ac:dyDescent="0.3">
      <c r="Z27749" s="3"/>
    </row>
    <row r="27750" spans="26:26" x14ac:dyDescent="0.3">
      <c r="Z27750" s="3"/>
    </row>
    <row r="27751" spans="26:26" x14ac:dyDescent="0.3">
      <c r="Z27751" s="3"/>
    </row>
    <row r="27752" spans="26:26" x14ac:dyDescent="0.3">
      <c r="Z27752" s="3"/>
    </row>
    <row r="27753" spans="26:26" x14ac:dyDescent="0.3">
      <c r="Z27753" s="3"/>
    </row>
    <row r="27754" spans="26:26" x14ac:dyDescent="0.3">
      <c r="Z27754" s="3"/>
    </row>
    <row r="27755" spans="26:26" x14ac:dyDescent="0.3">
      <c r="Z27755" s="3"/>
    </row>
    <row r="27756" spans="26:26" x14ac:dyDescent="0.3">
      <c r="Z27756" s="3"/>
    </row>
    <row r="27757" spans="26:26" x14ac:dyDescent="0.3">
      <c r="Z27757" s="3"/>
    </row>
    <row r="27758" spans="26:26" x14ac:dyDescent="0.3">
      <c r="Z27758" s="3"/>
    </row>
    <row r="27759" spans="26:26" x14ac:dyDescent="0.3">
      <c r="Z27759" s="3"/>
    </row>
    <row r="27760" spans="26:26" x14ac:dyDescent="0.3">
      <c r="Z27760" s="3"/>
    </row>
    <row r="27761" spans="26:26" x14ac:dyDescent="0.3">
      <c r="Z27761" s="3"/>
    </row>
    <row r="27762" spans="26:26" x14ac:dyDescent="0.3">
      <c r="Z27762" s="3"/>
    </row>
    <row r="27763" spans="26:26" x14ac:dyDescent="0.3">
      <c r="Z27763" s="3"/>
    </row>
    <row r="27764" spans="26:26" x14ac:dyDescent="0.3">
      <c r="Z27764" s="3"/>
    </row>
    <row r="27765" spans="26:26" x14ac:dyDescent="0.3">
      <c r="Z27765" s="3"/>
    </row>
    <row r="27766" spans="26:26" x14ac:dyDescent="0.3">
      <c r="Z27766" s="3"/>
    </row>
    <row r="27767" spans="26:26" x14ac:dyDescent="0.3">
      <c r="Z27767" s="3"/>
    </row>
    <row r="27768" spans="26:26" x14ac:dyDescent="0.3">
      <c r="Z27768" s="3"/>
    </row>
    <row r="27769" spans="26:26" x14ac:dyDescent="0.3">
      <c r="Z27769" s="3"/>
    </row>
    <row r="27770" spans="26:26" x14ac:dyDescent="0.3">
      <c r="Z27770" s="3"/>
    </row>
    <row r="27771" spans="26:26" x14ac:dyDescent="0.3">
      <c r="Z27771" s="3"/>
    </row>
    <row r="27772" spans="26:26" x14ac:dyDescent="0.3">
      <c r="Z27772" s="3"/>
    </row>
    <row r="27773" spans="26:26" x14ac:dyDescent="0.3">
      <c r="Z27773" s="3"/>
    </row>
    <row r="27774" spans="26:26" x14ac:dyDescent="0.3">
      <c r="Z27774" s="3"/>
    </row>
    <row r="27775" spans="26:26" x14ac:dyDescent="0.3">
      <c r="Z27775" s="3"/>
    </row>
    <row r="27776" spans="26:26" x14ac:dyDescent="0.3">
      <c r="Z27776" s="3"/>
    </row>
    <row r="27777" spans="26:26" x14ac:dyDescent="0.3">
      <c r="Z27777" s="3"/>
    </row>
    <row r="27778" spans="26:26" x14ac:dyDescent="0.3">
      <c r="Z27778" s="3"/>
    </row>
    <row r="27779" spans="26:26" x14ac:dyDescent="0.3">
      <c r="Z27779" s="3"/>
    </row>
    <row r="27780" spans="26:26" x14ac:dyDescent="0.3">
      <c r="Z27780" s="3"/>
    </row>
    <row r="27781" spans="26:26" x14ac:dyDescent="0.3">
      <c r="Z27781" s="3"/>
    </row>
    <row r="27782" spans="26:26" x14ac:dyDescent="0.3">
      <c r="Z27782" s="3"/>
    </row>
    <row r="27783" spans="26:26" x14ac:dyDescent="0.3">
      <c r="Z27783" s="3"/>
    </row>
    <row r="27784" spans="26:26" x14ac:dyDescent="0.3">
      <c r="Z27784" s="3"/>
    </row>
    <row r="27785" spans="26:26" x14ac:dyDescent="0.3">
      <c r="Z27785" s="3"/>
    </row>
    <row r="27786" spans="26:26" x14ac:dyDescent="0.3">
      <c r="Z27786" s="3"/>
    </row>
    <row r="27787" spans="26:26" x14ac:dyDescent="0.3">
      <c r="Z27787" s="3"/>
    </row>
    <row r="27788" spans="26:26" x14ac:dyDescent="0.3">
      <c r="Z27788" s="3"/>
    </row>
    <row r="27789" spans="26:26" x14ac:dyDescent="0.3">
      <c r="Z27789" s="3"/>
    </row>
    <row r="27790" spans="26:26" x14ac:dyDescent="0.3">
      <c r="Z27790" s="3"/>
    </row>
    <row r="27791" spans="26:26" x14ac:dyDescent="0.3">
      <c r="Z27791" s="3"/>
    </row>
    <row r="27792" spans="26:26" x14ac:dyDescent="0.3">
      <c r="Z27792" s="3"/>
    </row>
    <row r="27793" spans="26:26" x14ac:dyDescent="0.3">
      <c r="Z27793" s="3"/>
    </row>
    <row r="27794" spans="26:26" x14ac:dyDescent="0.3">
      <c r="Z27794" s="3"/>
    </row>
    <row r="27795" spans="26:26" x14ac:dyDescent="0.3">
      <c r="Z27795" s="3"/>
    </row>
    <row r="27796" spans="26:26" x14ac:dyDescent="0.3">
      <c r="Z27796" s="3"/>
    </row>
    <row r="27797" spans="26:26" x14ac:dyDescent="0.3">
      <c r="Z27797" s="3"/>
    </row>
    <row r="27798" spans="26:26" x14ac:dyDescent="0.3">
      <c r="Z27798" s="3"/>
    </row>
    <row r="27799" spans="26:26" x14ac:dyDescent="0.3">
      <c r="Z27799" s="3"/>
    </row>
    <row r="27800" spans="26:26" x14ac:dyDescent="0.3">
      <c r="Z27800" s="3"/>
    </row>
    <row r="27801" spans="26:26" x14ac:dyDescent="0.3">
      <c r="Z27801" s="3"/>
    </row>
    <row r="27802" spans="26:26" x14ac:dyDescent="0.3">
      <c r="Z27802" s="3"/>
    </row>
    <row r="27803" spans="26:26" x14ac:dyDescent="0.3">
      <c r="Z27803" s="3"/>
    </row>
    <row r="27804" spans="26:26" x14ac:dyDescent="0.3">
      <c r="Z27804" s="3"/>
    </row>
    <row r="27805" spans="26:26" x14ac:dyDescent="0.3">
      <c r="Z27805" s="3"/>
    </row>
    <row r="27806" spans="26:26" x14ac:dyDescent="0.3">
      <c r="Z27806" s="3"/>
    </row>
    <row r="27807" spans="26:26" x14ac:dyDescent="0.3">
      <c r="Z27807" s="3"/>
    </row>
    <row r="27808" spans="26:26" x14ac:dyDescent="0.3">
      <c r="Z27808" s="3"/>
    </row>
    <row r="27809" spans="26:26" x14ac:dyDescent="0.3">
      <c r="Z27809" s="3"/>
    </row>
    <row r="27810" spans="26:26" x14ac:dyDescent="0.3">
      <c r="Z27810" s="3"/>
    </row>
    <row r="27811" spans="26:26" x14ac:dyDescent="0.3">
      <c r="Z27811" s="3"/>
    </row>
    <row r="27812" spans="26:26" x14ac:dyDescent="0.3">
      <c r="Z27812" s="3"/>
    </row>
    <row r="27813" spans="26:26" x14ac:dyDescent="0.3">
      <c r="Z27813" s="3"/>
    </row>
    <row r="27814" spans="26:26" x14ac:dyDescent="0.3">
      <c r="Z27814" s="3"/>
    </row>
    <row r="27815" spans="26:26" x14ac:dyDescent="0.3">
      <c r="Z27815" s="3"/>
    </row>
    <row r="27816" spans="26:26" x14ac:dyDescent="0.3">
      <c r="Z27816" s="3"/>
    </row>
    <row r="27817" spans="26:26" x14ac:dyDescent="0.3">
      <c r="Z27817" s="3"/>
    </row>
    <row r="27818" spans="26:26" x14ac:dyDescent="0.3">
      <c r="Z27818" s="3"/>
    </row>
    <row r="27819" spans="26:26" x14ac:dyDescent="0.3">
      <c r="Z27819" s="3"/>
    </row>
    <row r="27820" spans="26:26" x14ac:dyDescent="0.3">
      <c r="Z27820" s="3"/>
    </row>
    <row r="27821" spans="26:26" x14ac:dyDescent="0.3">
      <c r="Z27821" s="3"/>
    </row>
    <row r="27822" spans="26:26" x14ac:dyDescent="0.3">
      <c r="Z27822" s="3"/>
    </row>
    <row r="27823" spans="26:26" x14ac:dyDescent="0.3">
      <c r="Z27823" s="3"/>
    </row>
    <row r="27824" spans="26:26" x14ac:dyDescent="0.3">
      <c r="Z27824" s="3"/>
    </row>
    <row r="27825" spans="26:26" x14ac:dyDescent="0.3">
      <c r="Z27825" s="3"/>
    </row>
    <row r="27826" spans="26:26" x14ac:dyDescent="0.3">
      <c r="Z27826" s="3"/>
    </row>
    <row r="27827" spans="26:26" x14ac:dyDescent="0.3">
      <c r="Z27827" s="3"/>
    </row>
    <row r="27828" spans="26:26" x14ac:dyDescent="0.3">
      <c r="Z27828" s="3"/>
    </row>
    <row r="27829" spans="26:26" x14ac:dyDescent="0.3">
      <c r="Z27829" s="3"/>
    </row>
    <row r="27830" spans="26:26" x14ac:dyDescent="0.3">
      <c r="Z27830" s="3"/>
    </row>
    <row r="27831" spans="26:26" x14ac:dyDescent="0.3">
      <c r="Z27831" s="3"/>
    </row>
    <row r="27832" spans="26:26" x14ac:dyDescent="0.3">
      <c r="Z27832" s="3"/>
    </row>
    <row r="27833" spans="26:26" x14ac:dyDescent="0.3">
      <c r="Z27833" s="3"/>
    </row>
    <row r="27834" spans="26:26" x14ac:dyDescent="0.3">
      <c r="Z27834" s="3"/>
    </row>
    <row r="27835" spans="26:26" x14ac:dyDescent="0.3">
      <c r="Z27835" s="3"/>
    </row>
    <row r="27836" spans="26:26" x14ac:dyDescent="0.3">
      <c r="Z27836" s="3"/>
    </row>
    <row r="27837" spans="26:26" x14ac:dyDescent="0.3">
      <c r="Z27837" s="3"/>
    </row>
    <row r="27838" spans="26:26" x14ac:dyDescent="0.3">
      <c r="Z27838" s="3"/>
    </row>
    <row r="27839" spans="26:26" x14ac:dyDescent="0.3">
      <c r="Z27839" s="3"/>
    </row>
    <row r="27840" spans="26:26" x14ac:dyDescent="0.3">
      <c r="Z27840" s="3"/>
    </row>
    <row r="27841" spans="26:26" x14ac:dyDescent="0.3">
      <c r="Z27841" s="3"/>
    </row>
    <row r="27842" spans="26:26" x14ac:dyDescent="0.3">
      <c r="Z27842" s="3"/>
    </row>
    <row r="27843" spans="26:26" x14ac:dyDescent="0.3">
      <c r="Z27843" s="3"/>
    </row>
    <row r="27844" spans="26:26" x14ac:dyDescent="0.3">
      <c r="Z27844" s="3"/>
    </row>
    <row r="27845" spans="26:26" x14ac:dyDescent="0.3">
      <c r="Z27845" s="3"/>
    </row>
    <row r="27846" spans="26:26" x14ac:dyDescent="0.3">
      <c r="Z27846" s="3"/>
    </row>
    <row r="27847" spans="26:26" x14ac:dyDescent="0.3">
      <c r="Z27847" s="3"/>
    </row>
    <row r="27848" spans="26:26" x14ac:dyDescent="0.3">
      <c r="Z27848" s="3"/>
    </row>
    <row r="27849" spans="26:26" x14ac:dyDescent="0.3">
      <c r="Z27849" s="3"/>
    </row>
    <row r="27850" spans="26:26" x14ac:dyDescent="0.3">
      <c r="Z27850" s="3"/>
    </row>
    <row r="27851" spans="26:26" x14ac:dyDescent="0.3">
      <c r="Z27851" s="3"/>
    </row>
    <row r="27852" spans="26:26" x14ac:dyDescent="0.3">
      <c r="Z27852" s="3"/>
    </row>
    <row r="27853" spans="26:26" x14ac:dyDescent="0.3">
      <c r="Z27853" s="3"/>
    </row>
    <row r="27854" spans="26:26" x14ac:dyDescent="0.3">
      <c r="Z27854" s="3"/>
    </row>
    <row r="27855" spans="26:26" x14ac:dyDescent="0.3">
      <c r="Z27855" s="3"/>
    </row>
    <row r="27856" spans="26:26" x14ac:dyDescent="0.3">
      <c r="Z27856" s="3"/>
    </row>
    <row r="27857" spans="26:26" x14ac:dyDescent="0.3">
      <c r="Z27857" s="3"/>
    </row>
    <row r="27858" spans="26:26" x14ac:dyDescent="0.3">
      <c r="Z27858" s="3"/>
    </row>
    <row r="27859" spans="26:26" x14ac:dyDescent="0.3">
      <c r="Z27859" s="3"/>
    </row>
    <row r="27860" spans="26:26" x14ac:dyDescent="0.3">
      <c r="Z27860" s="3"/>
    </row>
    <row r="27861" spans="26:26" x14ac:dyDescent="0.3">
      <c r="Z27861" s="3"/>
    </row>
    <row r="27862" spans="26:26" x14ac:dyDescent="0.3">
      <c r="Z27862" s="3"/>
    </row>
    <row r="27863" spans="26:26" x14ac:dyDescent="0.3">
      <c r="Z27863" s="3"/>
    </row>
    <row r="27864" spans="26:26" x14ac:dyDescent="0.3">
      <c r="Z27864" s="3"/>
    </row>
    <row r="27865" spans="26:26" x14ac:dyDescent="0.3">
      <c r="Z27865" s="3"/>
    </row>
    <row r="27866" spans="26:26" x14ac:dyDescent="0.3">
      <c r="Z27866" s="3"/>
    </row>
    <row r="27867" spans="26:26" x14ac:dyDescent="0.3">
      <c r="Z27867" s="3"/>
    </row>
    <row r="27868" spans="26:26" x14ac:dyDescent="0.3">
      <c r="Z27868" s="3"/>
    </row>
    <row r="27869" spans="26:26" x14ac:dyDescent="0.3">
      <c r="Z27869" s="3"/>
    </row>
    <row r="27870" spans="26:26" x14ac:dyDescent="0.3">
      <c r="Z27870" s="3"/>
    </row>
    <row r="27871" spans="26:26" x14ac:dyDescent="0.3">
      <c r="Z27871" s="3"/>
    </row>
    <row r="27872" spans="26:26" x14ac:dyDescent="0.3">
      <c r="Z27872" s="3"/>
    </row>
    <row r="27873" spans="26:26" x14ac:dyDescent="0.3">
      <c r="Z27873" s="3"/>
    </row>
    <row r="27874" spans="26:26" x14ac:dyDescent="0.3">
      <c r="Z27874" s="3"/>
    </row>
    <row r="27875" spans="26:26" x14ac:dyDescent="0.3">
      <c r="Z27875" s="3"/>
    </row>
    <row r="27876" spans="26:26" x14ac:dyDescent="0.3">
      <c r="Z27876" s="3"/>
    </row>
    <row r="27877" spans="26:26" x14ac:dyDescent="0.3">
      <c r="Z27877" s="3"/>
    </row>
    <row r="27878" spans="26:26" x14ac:dyDescent="0.3">
      <c r="Z27878" s="3"/>
    </row>
    <row r="27879" spans="26:26" x14ac:dyDescent="0.3">
      <c r="Z27879" s="3"/>
    </row>
    <row r="27880" spans="26:26" x14ac:dyDescent="0.3">
      <c r="Z27880" s="3"/>
    </row>
    <row r="27881" spans="26:26" x14ac:dyDescent="0.3">
      <c r="Z27881" s="3"/>
    </row>
    <row r="27882" spans="26:26" x14ac:dyDescent="0.3">
      <c r="Z27882" s="3"/>
    </row>
    <row r="27883" spans="26:26" x14ac:dyDescent="0.3">
      <c r="Z27883" s="3"/>
    </row>
    <row r="27884" spans="26:26" x14ac:dyDescent="0.3">
      <c r="Z27884" s="3"/>
    </row>
    <row r="27885" spans="26:26" x14ac:dyDescent="0.3">
      <c r="Z27885" s="3"/>
    </row>
    <row r="27886" spans="26:26" x14ac:dyDescent="0.3">
      <c r="Z27886" s="3"/>
    </row>
    <row r="27887" spans="26:26" x14ac:dyDescent="0.3">
      <c r="Z27887" s="3"/>
    </row>
    <row r="27888" spans="26:26" x14ac:dyDescent="0.3">
      <c r="Z27888" s="3"/>
    </row>
    <row r="27889" spans="26:26" x14ac:dyDescent="0.3">
      <c r="Z27889" s="3"/>
    </row>
    <row r="27890" spans="26:26" x14ac:dyDescent="0.3">
      <c r="Z27890" s="3"/>
    </row>
    <row r="27891" spans="26:26" x14ac:dyDescent="0.3">
      <c r="Z27891" s="3"/>
    </row>
    <row r="27892" spans="26:26" x14ac:dyDescent="0.3">
      <c r="Z27892" s="3"/>
    </row>
    <row r="27893" spans="26:26" x14ac:dyDescent="0.3">
      <c r="Z27893" s="3"/>
    </row>
    <row r="27894" spans="26:26" x14ac:dyDescent="0.3">
      <c r="Z27894" s="3"/>
    </row>
    <row r="27895" spans="26:26" x14ac:dyDescent="0.3">
      <c r="Z27895" s="3"/>
    </row>
    <row r="27896" spans="26:26" x14ac:dyDescent="0.3">
      <c r="Z27896" s="3"/>
    </row>
    <row r="27897" spans="26:26" x14ac:dyDescent="0.3">
      <c r="Z27897" s="3"/>
    </row>
    <row r="27898" spans="26:26" x14ac:dyDescent="0.3">
      <c r="Z27898" s="3"/>
    </row>
    <row r="27899" spans="26:26" x14ac:dyDescent="0.3">
      <c r="Z27899" s="3"/>
    </row>
    <row r="27900" spans="26:26" x14ac:dyDescent="0.3">
      <c r="Z27900" s="3"/>
    </row>
    <row r="27901" spans="26:26" x14ac:dyDescent="0.3">
      <c r="Z27901" s="3"/>
    </row>
    <row r="27902" spans="26:26" x14ac:dyDescent="0.3">
      <c r="Z27902" s="3"/>
    </row>
    <row r="27903" spans="26:26" x14ac:dyDescent="0.3">
      <c r="Z27903" s="3"/>
    </row>
    <row r="27904" spans="26:26" x14ac:dyDescent="0.3">
      <c r="Z27904" s="3"/>
    </row>
    <row r="27905" spans="26:26" x14ac:dyDescent="0.3">
      <c r="Z27905" s="3"/>
    </row>
    <row r="27906" spans="26:26" x14ac:dyDescent="0.3">
      <c r="Z27906" s="3"/>
    </row>
    <row r="27907" spans="26:26" x14ac:dyDescent="0.3">
      <c r="Z27907" s="3"/>
    </row>
    <row r="27908" spans="26:26" x14ac:dyDescent="0.3">
      <c r="Z27908" s="3"/>
    </row>
    <row r="27909" spans="26:26" x14ac:dyDescent="0.3">
      <c r="Z27909" s="3"/>
    </row>
    <row r="27910" spans="26:26" x14ac:dyDescent="0.3">
      <c r="Z27910" s="3"/>
    </row>
    <row r="27911" spans="26:26" x14ac:dyDescent="0.3">
      <c r="Z27911" s="3"/>
    </row>
    <row r="27912" spans="26:26" x14ac:dyDescent="0.3">
      <c r="Z27912" s="3"/>
    </row>
    <row r="27913" spans="26:26" x14ac:dyDescent="0.3">
      <c r="Z27913" s="3"/>
    </row>
    <row r="27914" spans="26:26" x14ac:dyDescent="0.3">
      <c r="Z27914" s="3"/>
    </row>
    <row r="27915" spans="26:26" x14ac:dyDescent="0.3">
      <c r="Z27915" s="3"/>
    </row>
    <row r="27916" spans="26:26" x14ac:dyDescent="0.3">
      <c r="Z27916" s="3"/>
    </row>
    <row r="27917" spans="26:26" x14ac:dyDescent="0.3">
      <c r="Z27917" s="3"/>
    </row>
    <row r="27918" spans="26:26" x14ac:dyDescent="0.3">
      <c r="Z27918" s="3"/>
    </row>
    <row r="27919" spans="26:26" x14ac:dyDescent="0.3">
      <c r="Z27919" s="3"/>
    </row>
    <row r="27920" spans="26:26" x14ac:dyDescent="0.3">
      <c r="Z27920" s="3"/>
    </row>
    <row r="27921" spans="26:26" x14ac:dyDescent="0.3">
      <c r="Z27921" s="3"/>
    </row>
    <row r="27922" spans="26:26" x14ac:dyDescent="0.3">
      <c r="Z27922" s="3"/>
    </row>
    <row r="27923" spans="26:26" x14ac:dyDescent="0.3">
      <c r="Z27923" s="3"/>
    </row>
    <row r="27924" spans="26:26" x14ac:dyDescent="0.3">
      <c r="Z27924" s="3"/>
    </row>
    <row r="27925" spans="26:26" x14ac:dyDescent="0.3">
      <c r="Z27925" s="3"/>
    </row>
    <row r="27926" spans="26:26" x14ac:dyDescent="0.3">
      <c r="Z27926" s="3"/>
    </row>
    <row r="27927" spans="26:26" x14ac:dyDescent="0.3">
      <c r="Z27927" s="3"/>
    </row>
    <row r="27928" spans="26:26" x14ac:dyDescent="0.3">
      <c r="Z27928" s="3"/>
    </row>
    <row r="27929" spans="26:26" x14ac:dyDescent="0.3">
      <c r="Z27929" s="3"/>
    </row>
    <row r="27930" spans="26:26" x14ac:dyDescent="0.3">
      <c r="Z27930" s="3"/>
    </row>
    <row r="27931" spans="26:26" x14ac:dyDescent="0.3">
      <c r="Z27931" s="3"/>
    </row>
    <row r="27932" spans="26:26" x14ac:dyDescent="0.3">
      <c r="Z27932" s="3"/>
    </row>
    <row r="27933" spans="26:26" x14ac:dyDescent="0.3">
      <c r="Z27933" s="3"/>
    </row>
    <row r="27934" spans="26:26" x14ac:dyDescent="0.3">
      <c r="Z27934" s="3"/>
    </row>
    <row r="27935" spans="26:26" x14ac:dyDescent="0.3">
      <c r="Z27935" s="3"/>
    </row>
    <row r="27936" spans="26:26" x14ac:dyDescent="0.3">
      <c r="Z27936" s="3"/>
    </row>
    <row r="27937" spans="26:26" x14ac:dyDescent="0.3">
      <c r="Z27937" s="3"/>
    </row>
    <row r="27938" spans="26:26" x14ac:dyDescent="0.3">
      <c r="Z27938" s="3"/>
    </row>
    <row r="27939" spans="26:26" x14ac:dyDescent="0.3">
      <c r="Z27939" s="3"/>
    </row>
    <row r="27940" spans="26:26" x14ac:dyDescent="0.3">
      <c r="Z27940" s="3"/>
    </row>
    <row r="27941" spans="26:26" x14ac:dyDescent="0.3">
      <c r="Z27941" s="3"/>
    </row>
    <row r="27942" spans="26:26" x14ac:dyDescent="0.3">
      <c r="Z27942" s="3"/>
    </row>
    <row r="27943" spans="26:26" x14ac:dyDescent="0.3">
      <c r="Z27943" s="3"/>
    </row>
    <row r="27944" spans="26:26" x14ac:dyDescent="0.3">
      <c r="Z27944" s="3"/>
    </row>
    <row r="27945" spans="26:26" x14ac:dyDescent="0.3">
      <c r="Z27945" s="3"/>
    </row>
    <row r="27946" spans="26:26" x14ac:dyDescent="0.3">
      <c r="Z27946" s="3"/>
    </row>
    <row r="27947" spans="26:26" x14ac:dyDescent="0.3">
      <c r="Z27947" s="3"/>
    </row>
    <row r="27948" spans="26:26" x14ac:dyDescent="0.3">
      <c r="Z27948" s="3"/>
    </row>
    <row r="27949" spans="26:26" x14ac:dyDescent="0.3">
      <c r="Z27949" s="3"/>
    </row>
    <row r="27950" spans="26:26" x14ac:dyDescent="0.3">
      <c r="Z27950" s="3"/>
    </row>
    <row r="27951" spans="26:26" x14ac:dyDescent="0.3">
      <c r="Z27951" s="3"/>
    </row>
    <row r="27952" spans="26:26" x14ac:dyDescent="0.3">
      <c r="Z27952" s="3"/>
    </row>
    <row r="27953" spans="26:26" x14ac:dyDescent="0.3">
      <c r="Z27953" s="3"/>
    </row>
    <row r="27954" spans="26:26" x14ac:dyDescent="0.3">
      <c r="Z27954" s="3"/>
    </row>
    <row r="27955" spans="26:26" x14ac:dyDescent="0.3">
      <c r="Z27955" s="3"/>
    </row>
    <row r="27956" spans="26:26" x14ac:dyDescent="0.3">
      <c r="Z27956" s="3"/>
    </row>
    <row r="27957" spans="26:26" x14ac:dyDescent="0.3">
      <c r="Z27957" s="3"/>
    </row>
    <row r="27958" spans="26:26" x14ac:dyDescent="0.3">
      <c r="Z27958" s="3"/>
    </row>
    <row r="27959" spans="26:26" x14ac:dyDescent="0.3">
      <c r="Z27959" s="3"/>
    </row>
    <row r="27960" spans="26:26" x14ac:dyDescent="0.3">
      <c r="Z27960" s="3"/>
    </row>
    <row r="27961" spans="26:26" x14ac:dyDescent="0.3">
      <c r="Z27961" s="3"/>
    </row>
    <row r="27962" spans="26:26" x14ac:dyDescent="0.3">
      <c r="Z27962" s="3"/>
    </row>
    <row r="27963" spans="26:26" x14ac:dyDescent="0.3">
      <c r="Z27963" s="3"/>
    </row>
    <row r="27964" spans="26:26" x14ac:dyDescent="0.3">
      <c r="Z27964" s="3"/>
    </row>
    <row r="27965" spans="26:26" x14ac:dyDescent="0.3">
      <c r="Z27965" s="3"/>
    </row>
    <row r="27966" spans="26:26" x14ac:dyDescent="0.3">
      <c r="Z27966" s="3"/>
    </row>
    <row r="27967" spans="26:26" x14ac:dyDescent="0.3">
      <c r="Z27967" s="3"/>
    </row>
    <row r="27968" spans="26:26" x14ac:dyDescent="0.3">
      <c r="Z27968" s="3"/>
    </row>
    <row r="27969" spans="26:26" x14ac:dyDescent="0.3">
      <c r="Z27969" s="3"/>
    </row>
    <row r="27970" spans="26:26" x14ac:dyDescent="0.3">
      <c r="Z27970" s="3"/>
    </row>
    <row r="27971" spans="26:26" x14ac:dyDescent="0.3">
      <c r="Z27971" s="3"/>
    </row>
    <row r="27972" spans="26:26" x14ac:dyDescent="0.3">
      <c r="Z27972" s="3"/>
    </row>
    <row r="27973" spans="26:26" x14ac:dyDescent="0.3">
      <c r="Z27973" s="3"/>
    </row>
    <row r="27974" spans="26:26" x14ac:dyDescent="0.3">
      <c r="Z27974" s="3"/>
    </row>
    <row r="27975" spans="26:26" x14ac:dyDescent="0.3">
      <c r="Z27975" s="3"/>
    </row>
    <row r="27976" spans="26:26" x14ac:dyDescent="0.3">
      <c r="Z27976" s="3"/>
    </row>
    <row r="27977" spans="26:26" x14ac:dyDescent="0.3">
      <c r="Z27977" s="3"/>
    </row>
    <row r="27978" spans="26:26" x14ac:dyDescent="0.3">
      <c r="Z27978" s="3"/>
    </row>
    <row r="27979" spans="26:26" x14ac:dyDescent="0.3">
      <c r="Z27979" s="3"/>
    </row>
    <row r="27980" spans="26:26" x14ac:dyDescent="0.3">
      <c r="Z27980" s="3"/>
    </row>
    <row r="27981" spans="26:26" x14ac:dyDescent="0.3">
      <c r="Z27981" s="3"/>
    </row>
    <row r="27982" spans="26:26" x14ac:dyDescent="0.3">
      <c r="Z27982" s="3"/>
    </row>
    <row r="27983" spans="26:26" x14ac:dyDescent="0.3">
      <c r="Z27983" s="3"/>
    </row>
    <row r="27984" spans="26:26" x14ac:dyDescent="0.3">
      <c r="Z27984" s="3"/>
    </row>
    <row r="27985" spans="26:26" x14ac:dyDescent="0.3">
      <c r="Z27985" s="3"/>
    </row>
    <row r="27986" spans="26:26" x14ac:dyDescent="0.3">
      <c r="Z27986" s="3"/>
    </row>
    <row r="27987" spans="26:26" x14ac:dyDescent="0.3">
      <c r="Z27987" s="3"/>
    </row>
    <row r="27988" spans="26:26" x14ac:dyDescent="0.3">
      <c r="Z27988" s="3"/>
    </row>
    <row r="27989" spans="26:26" x14ac:dyDescent="0.3">
      <c r="Z27989" s="3"/>
    </row>
    <row r="27990" spans="26:26" x14ac:dyDescent="0.3">
      <c r="Z27990" s="3"/>
    </row>
    <row r="27991" spans="26:26" x14ac:dyDescent="0.3">
      <c r="Z27991" s="3"/>
    </row>
    <row r="27992" spans="26:26" x14ac:dyDescent="0.3">
      <c r="Z27992" s="3"/>
    </row>
    <row r="27993" spans="26:26" x14ac:dyDescent="0.3">
      <c r="Z27993" s="3"/>
    </row>
    <row r="27994" spans="26:26" x14ac:dyDescent="0.3">
      <c r="Z27994" s="3"/>
    </row>
    <row r="27995" spans="26:26" x14ac:dyDescent="0.3">
      <c r="Z27995" s="3"/>
    </row>
    <row r="27996" spans="26:26" x14ac:dyDescent="0.3">
      <c r="Z27996" s="3"/>
    </row>
    <row r="27997" spans="26:26" x14ac:dyDescent="0.3">
      <c r="Z27997" s="3"/>
    </row>
    <row r="27998" spans="26:26" x14ac:dyDescent="0.3">
      <c r="Z27998" s="3"/>
    </row>
    <row r="27999" spans="26:26" x14ac:dyDescent="0.3">
      <c r="Z27999" s="3"/>
    </row>
    <row r="28000" spans="26:26" x14ac:dyDescent="0.3">
      <c r="Z28000" s="3"/>
    </row>
    <row r="28001" spans="26:26" x14ac:dyDescent="0.3">
      <c r="Z28001" s="3"/>
    </row>
    <row r="28002" spans="26:26" x14ac:dyDescent="0.3">
      <c r="Z28002" s="3"/>
    </row>
    <row r="28003" spans="26:26" x14ac:dyDescent="0.3">
      <c r="Z28003" s="3"/>
    </row>
    <row r="28004" spans="26:26" x14ac:dyDescent="0.3">
      <c r="Z28004" s="3"/>
    </row>
    <row r="28005" spans="26:26" x14ac:dyDescent="0.3">
      <c r="Z28005" s="3"/>
    </row>
    <row r="28006" spans="26:26" x14ac:dyDescent="0.3">
      <c r="Z28006" s="3"/>
    </row>
    <row r="28007" spans="26:26" x14ac:dyDescent="0.3">
      <c r="Z28007" s="3"/>
    </row>
    <row r="28008" spans="26:26" x14ac:dyDescent="0.3">
      <c r="Z28008" s="3"/>
    </row>
    <row r="28009" spans="26:26" x14ac:dyDescent="0.3">
      <c r="Z28009" s="3"/>
    </row>
    <row r="28010" spans="26:26" x14ac:dyDescent="0.3">
      <c r="Z28010" s="3"/>
    </row>
    <row r="28011" spans="26:26" x14ac:dyDescent="0.3">
      <c r="Z28011" s="3"/>
    </row>
    <row r="28012" spans="26:26" x14ac:dyDescent="0.3">
      <c r="Z28012" s="3"/>
    </row>
    <row r="28013" spans="26:26" x14ac:dyDescent="0.3">
      <c r="Z28013" s="3"/>
    </row>
    <row r="28014" spans="26:26" x14ac:dyDescent="0.3">
      <c r="Z28014" s="3"/>
    </row>
    <row r="28015" spans="26:26" x14ac:dyDescent="0.3">
      <c r="Z28015" s="3"/>
    </row>
    <row r="28016" spans="26:26" x14ac:dyDescent="0.3">
      <c r="Z28016" s="3"/>
    </row>
    <row r="28017" spans="26:26" x14ac:dyDescent="0.3">
      <c r="Z28017" s="3"/>
    </row>
    <row r="28018" spans="26:26" x14ac:dyDescent="0.3">
      <c r="Z28018" s="3"/>
    </row>
    <row r="28019" spans="26:26" x14ac:dyDescent="0.3">
      <c r="Z28019" s="3"/>
    </row>
    <row r="28020" spans="26:26" x14ac:dyDescent="0.3">
      <c r="Z28020" s="3"/>
    </row>
    <row r="28021" spans="26:26" x14ac:dyDescent="0.3">
      <c r="Z28021" s="3"/>
    </row>
    <row r="28022" spans="26:26" x14ac:dyDescent="0.3">
      <c r="Z28022" s="3"/>
    </row>
    <row r="28023" spans="26:26" x14ac:dyDescent="0.3">
      <c r="Z28023" s="3"/>
    </row>
    <row r="28024" spans="26:26" x14ac:dyDescent="0.3">
      <c r="Z28024" s="3"/>
    </row>
    <row r="28025" spans="26:26" x14ac:dyDescent="0.3">
      <c r="Z28025" s="3"/>
    </row>
    <row r="28026" spans="26:26" x14ac:dyDescent="0.3">
      <c r="Z28026" s="3"/>
    </row>
    <row r="28027" spans="26:26" x14ac:dyDescent="0.3">
      <c r="Z28027" s="3"/>
    </row>
    <row r="28028" spans="26:26" x14ac:dyDescent="0.3">
      <c r="Z28028" s="3"/>
    </row>
    <row r="28029" spans="26:26" x14ac:dyDescent="0.3">
      <c r="Z28029" s="3"/>
    </row>
    <row r="28030" spans="26:26" x14ac:dyDescent="0.3">
      <c r="Z28030" s="3"/>
    </row>
    <row r="28031" spans="26:26" x14ac:dyDescent="0.3">
      <c r="Z28031" s="3"/>
    </row>
    <row r="28032" spans="26:26" x14ac:dyDescent="0.3">
      <c r="Z28032" s="3"/>
    </row>
    <row r="28033" spans="26:26" x14ac:dyDescent="0.3">
      <c r="Z28033" s="3"/>
    </row>
    <row r="28034" spans="26:26" x14ac:dyDescent="0.3">
      <c r="Z28034" s="3"/>
    </row>
    <row r="28035" spans="26:26" x14ac:dyDescent="0.3">
      <c r="Z28035" s="3"/>
    </row>
    <row r="28036" spans="26:26" x14ac:dyDescent="0.3">
      <c r="Z28036" s="3"/>
    </row>
    <row r="28037" spans="26:26" x14ac:dyDescent="0.3">
      <c r="Z28037" s="3"/>
    </row>
    <row r="28038" spans="26:26" x14ac:dyDescent="0.3">
      <c r="Z28038" s="3"/>
    </row>
    <row r="28039" spans="26:26" x14ac:dyDescent="0.3">
      <c r="Z28039" s="3"/>
    </row>
    <row r="28040" spans="26:26" x14ac:dyDescent="0.3">
      <c r="Z28040" s="3"/>
    </row>
    <row r="28041" spans="26:26" x14ac:dyDescent="0.3">
      <c r="Z28041" s="3"/>
    </row>
    <row r="28042" spans="26:26" x14ac:dyDescent="0.3">
      <c r="Z28042" s="3"/>
    </row>
    <row r="28043" spans="26:26" x14ac:dyDescent="0.3">
      <c r="Z28043" s="3"/>
    </row>
    <row r="28044" spans="26:26" x14ac:dyDescent="0.3">
      <c r="Z28044" s="3"/>
    </row>
    <row r="28045" spans="26:26" x14ac:dyDescent="0.3">
      <c r="Z28045" s="3"/>
    </row>
    <row r="28046" spans="26:26" x14ac:dyDescent="0.3">
      <c r="Z28046" s="3"/>
    </row>
    <row r="28047" spans="26:26" x14ac:dyDescent="0.3">
      <c r="Z28047" s="3"/>
    </row>
    <row r="28048" spans="26:26" x14ac:dyDescent="0.3">
      <c r="Z28048" s="3"/>
    </row>
    <row r="28049" spans="26:26" x14ac:dyDescent="0.3">
      <c r="Z28049" s="3"/>
    </row>
    <row r="28050" spans="26:26" x14ac:dyDescent="0.3">
      <c r="Z28050" s="3"/>
    </row>
    <row r="28051" spans="26:26" x14ac:dyDescent="0.3">
      <c r="Z28051" s="3"/>
    </row>
    <row r="28052" spans="26:26" x14ac:dyDescent="0.3">
      <c r="Z28052" s="3"/>
    </row>
    <row r="28053" spans="26:26" x14ac:dyDescent="0.3">
      <c r="Z28053" s="3"/>
    </row>
    <row r="28054" spans="26:26" x14ac:dyDescent="0.3">
      <c r="Z28054" s="3"/>
    </row>
    <row r="28055" spans="26:26" x14ac:dyDescent="0.3">
      <c r="Z28055" s="3"/>
    </row>
    <row r="28056" spans="26:26" x14ac:dyDescent="0.3">
      <c r="Z28056" s="3"/>
    </row>
    <row r="28057" spans="26:26" x14ac:dyDescent="0.3">
      <c r="Z28057" s="3"/>
    </row>
    <row r="28058" spans="26:26" x14ac:dyDescent="0.3">
      <c r="Z28058" s="3"/>
    </row>
    <row r="28059" spans="26:26" x14ac:dyDescent="0.3">
      <c r="Z28059" s="3"/>
    </row>
    <row r="28060" spans="26:26" x14ac:dyDescent="0.3">
      <c r="Z28060" s="3"/>
    </row>
    <row r="28061" spans="26:26" x14ac:dyDescent="0.3">
      <c r="Z28061" s="3"/>
    </row>
    <row r="28062" spans="26:26" x14ac:dyDescent="0.3">
      <c r="Z28062" s="3"/>
    </row>
    <row r="28063" spans="26:26" x14ac:dyDescent="0.3">
      <c r="Z28063" s="3"/>
    </row>
    <row r="28064" spans="26:26" x14ac:dyDescent="0.3">
      <c r="Z28064" s="3"/>
    </row>
    <row r="28065" spans="26:26" x14ac:dyDescent="0.3">
      <c r="Z28065" s="3"/>
    </row>
    <row r="28066" spans="26:26" x14ac:dyDescent="0.3">
      <c r="Z28066" s="3"/>
    </row>
    <row r="28067" spans="26:26" x14ac:dyDescent="0.3">
      <c r="Z28067" s="3"/>
    </row>
    <row r="28068" spans="26:26" x14ac:dyDescent="0.3">
      <c r="Z28068" s="3"/>
    </row>
    <row r="28069" spans="26:26" x14ac:dyDescent="0.3">
      <c r="Z28069" s="3"/>
    </row>
    <row r="28070" spans="26:26" x14ac:dyDescent="0.3">
      <c r="Z28070" s="3"/>
    </row>
    <row r="28071" spans="26:26" x14ac:dyDescent="0.3">
      <c r="Z28071" s="3"/>
    </row>
    <row r="28072" spans="26:26" x14ac:dyDescent="0.3">
      <c r="Z28072" s="3"/>
    </row>
    <row r="28073" spans="26:26" x14ac:dyDescent="0.3">
      <c r="Z28073" s="3"/>
    </row>
    <row r="28074" spans="26:26" x14ac:dyDescent="0.3">
      <c r="Z28074" s="3"/>
    </row>
    <row r="28075" spans="26:26" x14ac:dyDescent="0.3">
      <c r="Z28075" s="3"/>
    </row>
    <row r="28076" spans="26:26" x14ac:dyDescent="0.3">
      <c r="Z28076" s="3"/>
    </row>
    <row r="28077" spans="26:26" x14ac:dyDescent="0.3">
      <c r="Z28077" s="3"/>
    </row>
    <row r="28078" spans="26:26" x14ac:dyDescent="0.3">
      <c r="Z28078" s="3"/>
    </row>
    <row r="28079" spans="26:26" x14ac:dyDescent="0.3">
      <c r="Z28079" s="3"/>
    </row>
    <row r="28080" spans="26:26" x14ac:dyDescent="0.3">
      <c r="Z28080" s="3"/>
    </row>
    <row r="28081" spans="26:26" x14ac:dyDescent="0.3">
      <c r="Z28081" s="3"/>
    </row>
    <row r="28082" spans="26:26" x14ac:dyDescent="0.3">
      <c r="Z28082" s="3"/>
    </row>
    <row r="28083" spans="26:26" x14ac:dyDescent="0.3">
      <c r="Z28083" s="3"/>
    </row>
    <row r="28084" spans="26:26" x14ac:dyDescent="0.3">
      <c r="Z28084" s="3"/>
    </row>
    <row r="28085" spans="26:26" x14ac:dyDescent="0.3">
      <c r="Z28085" s="3"/>
    </row>
    <row r="28086" spans="26:26" x14ac:dyDescent="0.3">
      <c r="Z28086" s="3"/>
    </row>
    <row r="28087" spans="26:26" x14ac:dyDescent="0.3">
      <c r="Z28087" s="3"/>
    </row>
    <row r="28088" spans="26:26" x14ac:dyDescent="0.3">
      <c r="Z28088" s="3"/>
    </row>
    <row r="28089" spans="26:26" x14ac:dyDescent="0.3">
      <c r="Z28089" s="3"/>
    </row>
    <row r="28090" spans="26:26" x14ac:dyDescent="0.3">
      <c r="Z28090" s="3"/>
    </row>
    <row r="28091" spans="26:26" x14ac:dyDescent="0.3">
      <c r="Z28091" s="3"/>
    </row>
    <row r="28092" spans="26:26" x14ac:dyDescent="0.3">
      <c r="Z28092" s="3"/>
    </row>
    <row r="28093" spans="26:26" x14ac:dyDescent="0.3">
      <c r="Z28093" s="3"/>
    </row>
    <row r="28094" spans="26:26" x14ac:dyDescent="0.3">
      <c r="Z28094" s="3"/>
    </row>
    <row r="28095" spans="26:26" x14ac:dyDescent="0.3">
      <c r="Z28095" s="3"/>
    </row>
    <row r="28096" spans="26:26" x14ac:dyDescent="0.3">
      <c r="Z28096" s="3"/>
    </row>
    <row r="28097" spans="26:26" x14ac:dyDescent="0.3">
      <c r="Z28097" s="3"/>
    </row>
    <row r="28098" spans="26:26" x14ac:dyDescent="0.3">
      <c r="Z28098" s="3"/>
    </row>
    <row r="28099" spans="26:26" x14ac:dyDescent="0.3">
      <c r="Z28099" s="3"/>
    </row>
    <row r="28100" spans="26:26" x14ac:dyDescent="0.3">
      <c r="Z28100" s="3"/>
    </row>
    <row r="28101" spans="26:26" x14ac:dyDescent="0.3">
      <c r="Z28101" s="3"/>
    </row>
    <row r="28102" spans="26:26" x14ac:dyDescent="0.3">
      <c r="Z28102" s="3"/>
    </row>
    <row r="28103" spans="26:26" x14ac:dyDescent="0.3">
      <c r="Z28103" s="3"/>
    </row>
    <row r="28104" spans="26:26" x14ac:dyDescent="0.3">
      <c r="Z28104" s="3"/>
    </row>
    <row r="28105" spans="26:26" x14ac:dyDescent="0.3">
      <c r="Z28105" s="3"/>
    </row>
    <row r="28106" spans="26:26" x14ac:dyDescent="0.3">
      <c r="Z28106" s="3"/>
    </row>
    <row r="28107" spans="26:26" x14ac:dyDescent="0.3">
      <c r="Z28107" s="3"/>
    </row>
    <row r="28108" spans="26:26" x14ac:dyDescent="0.3">
      <c r="Z28108" s="3"/>
    </row>
    <row r="28109" spans="26:26" x14ac:dyDescent="0.3">
      <c r="Z28109" s="3"/>
    </row>
    <row r="28110" spans="26:26" x14ac:dyDescent="0.3">
      <c r="Z28110" s="3"/>
    </row>
    <row r="28111" spans="26:26" x14ac:dyDescent="0.3">
      <c r="Z28111" s="3"/>
    </row>
    <row r="28112" spans="26:26" x14ac:dyDescent="0.3">
      <c r="Z28112" s="3"/>
    </row>
    <row r="28113" spans="26:26" x14ac:dyDescent="0.3">
      <c r="Z28113" s="3"/>
    </row>
    <row r="28114" spans="26:26" x14ac:dyDescent="0.3">
      <c r="Z28114" s="3"/>
    </row>
    <row r="28115" spans="26:26" x14ac:dyDescent="0.3">
      <c r="Z28115" s="3"/>
    </row>
    <row r="28116" spans="26:26" x14ac:dyDescent="0.3">
      <c r="Z28116" s="3"/>
    </row>
    <row r="28117" spans="26:26" x14ac:dyDescent="0.3">
      <c r="Z28117" s="3"/>
    </row>
    <row r="28118" spans="26:26" x14ac:dyDescent="0.3">
      <c r="Z28118" s="3"/>
    </row>
    <row r="28119" spans="26:26" x14ac:dyDescent="0.3">
      <c r="Z28119" s="3"/>
    </row>
    <row r="28120" spans="26:26" x14ac:dyDescent="0.3">
      <c r="Z28120" s="3"/>
    </row>
    <row r="28121" spans="26:26" x14ac:dyDescent="0.3">
      <c r="Z28121" s="3"/>
    </row>
    <row r="28122" spans="26:26" x14ac:dyDescent="0.3">
      <c r="Z28122" s="3"/>
    </row>
    <row r="28123" spans="26:26" x14ac:dyDescent="0.3">
      <c r="Z28123" s="3"/>
    </row>
    <row r="28124" spans="26:26" x14ac:dyDescent="0.3">
      <c r="Z28124" s="3"/>
    </row>
    <row r="28125" spans="26:26" x14ac:dyDescent="0.3">
      <c r="Z28125" s="3"/>
    </row>
    <row r="28126" spans="26:26" x14ac:dyDescent="0.3">
      <c r="Z28126" s="3"/>
    </row>
    <row r="28127" spans="26:26" x14ac:dyDescent="0.3">
      <c r="Z28127" s="3"/>
    </row>
    <row r="28128" spans="26:26" x14ac:dyDescent="0.3">
      <c r="Z28128" s="3"/>
    </row>
    <row r="28129" spans="26:26" x14ac:dyDescent="0.3">
      <c r="Z28129" s="3"/>
    </row>
    <row r="28130" spans="26:26" x14ac:dyDescent="0.3">
      <c r="Z28130" s="3"/>
    </row>
    <row r="28131" spans="26:26" x14ac:dyDescent="0.3">
      <c r="Z28131" s="3"/>
    </row>
    <row r="28132" spans="26:26" x14ac:dyDescent="0.3">
      <c r="Z28132" s="3"/>
    </row>
    <row r="28133" spans="26:26" x14ac:dyDescent="0.3">
      <c r="Z28133" s="3"/>
    </row>
    <row r="28134" spans="26:26" x14ac:dyDescent="0.3">
      <c r="Z28134" s="3"/>
    </row>
    <row r="28135" spans="26:26" x14ac:dyDescent="0.3">
      <c r="Z28135" s="3"/>
    </row>
    <row r="28136" spans="26:26" x14ac:dyDescent="0.3">
      <c r="Z28136" s="3"/>
    </row>
    <row r="28137" spans="26:26" x14ac:dyDescent="0.3">
      <c r="Z28137" s="3"/>
    </row>
    <row r="28138" spans="26:26" x14ac:dyDescent="0.3">
      <c r="Z28138" s="3"/>
    </row>
    <row r="28139" spans="26:26" x14ac:dyDescent="0.3">
      <c r="Z28139" s="3"/>
    </row>
    <row r="28140" spans="26:26" x14ac:dyDescent="0.3">
      <c r="Z28140" s="3"/>
    </row>
    <row r="28141" spans="26:26" x14ac:dyDescent="0.3">
      <c r="Z28141" s="3"/>
    </row>
    <row r="28142" spans="26:26" x14ac:dyDescent="0.3">
      <c r="Z28142" s="3"/>
    </row>
    <row r="28143" spans="26:26" x14ac:dyDescent="0.3">
      <c r="Z28143" s="3"/>
    </row>
    <row r="28144" spans="26:26" x14ac:dyDescent="0.3">
      <c r="Z28144" s="3"/>
    </row>
    <row r="28145" spans="26:26" x14ac:dyDescent="0.3">
      <c r="Z28145" s="3"/>
    </row>
    <row r="28146" spans="26:26" x14ac:dyDescent="0.3">
      <c r="Z28146" s="3"/>
    </row>
    <row r="28147" spans="26:26" x14ac:dyDescent="0.3">
      <c r="Z28147" s="3"/>
    </row>
    <row r="28148" spans="26:26" x14ac:dyDescent="0.3">
      <c r="Z28148" s="3"/>
    </row>
    <row r="28149" spans="26:26" x14ac:dyDescent="0.3">
      <c r="Z28149" s="3"/>
    </row>
    <row r="28150" spans="26:26" x14ac:dyDescent="0.3">
      <c r="Z28150" s="3"/>
    </row>
    <row r="28151" spans="26:26" x14ac:dyDescent="0.3">
      <c r="Z28151" s="3"/>
    </row>
    <row r="28152" spans="26:26" x14ac:dyDescent="0.3">
      <c r="Z28152" s="3"/>
    </row>
    <row r="28153" spans="26:26" x14ac:dyDescent="0.3">
      <c r="Z28153" s="3"/>
    </row>
    <row r="28154" spans="26:26" x14ac:dyDescent="0.3">
      <c r="Z28154" s="3"/>
    </row>
    <row r="28155" spans="26:26" x14ac:dyDescent="0.3">
      <c r="Z28155" s="3"/>
    </row>
    <row r="28156" spans="26:26" x14ac:dyDescent="0.3">
      <c r="Z28156" s="3"/>
    </row>
    <row r="28157" spans="26:26" x14ac:dyDescent="0.3">
      <c r="Z28157" s="3"/>
    </row>
    <row r="28158" spans="26:26" x14ac:dyDescent="0.3">
      <c r="Z28158" s="3"/>
    </row>
    <row r="28159" spans="26:26" x14ac:dyDescent="0.3">
      <c r="Z28159" s="3"/>
    </row>
    <row r="28160" spans="26:26" x14ac:dyDescent="0.3">
      <c r="Z28160" s="3"/>
    </row>
    <row r="28161" spans="26:26" x14ac:dyDescent="0.3">
      <c r="Z28161" s="3"/>
    </row>
    <row r="28162" spans="26:26" x14ac:dyDescent="0.3">
      <c r="Z28162" s="3"/>
    </row>
    <row r="28163" spans="26:26" x14ac:dyDescent="0.3">
      <c r="Z28163" s="3"/>
    </row>
    <row r="28164" spans="26:26" x14ac:dyDescent="0.3">
      <c r="Z28164" s="3"/>
    </row>
    <row r="28165" spans="26:26" x14ac:dyDescent="0.3">
      <c r="Z28165" s="3"/>
    </row>
    <row r="28166" spans="26:26" x14ac:dyDescent="0.3">
      <c r="Z28166" s="3"/>
    </row>
    <row r="28167" spans="26:26" x14ac:dyDescent="0.3">
      <c r="Z28167" s="3"/>
    </row>
    <row r="28168" spans="26:26" x14ac:dyDescent="0.3">
      <c r="Z28168" s="3"/>
    </row>
    <row r="28169" spans="26:26" x14ac:dyDescent="0.3">
      <c r="Z28169" s="3"/>
    </row>
    <row r="28170" spans="26:26" x14ac:dyDescent="0.3">
      <c r="Z28170" s="3"/>
    </row>
    <row r="28171" spans="26:26" x14ac:dyDescent="0.3">
      <c r="Z28171" s="3"/>
    </row>
    <row r="28172" spans="26:26" x14ac:dyDescent="0.3">
      <c r="Z28172" s="3"/>
    </row>
    <row r="28173" spans="26:26" x14ac:dyDescent="0.3">
      <c r="Z28173" s="3"/>
    </row>
    <row r="28174" spans="26:26" x14ac:dyDescent="0.3">
      <c r="Z28174" s="3"/>
    </row>
    <row r="28175" spans="26:26" x14ac:dyDescent="0.3">
      <c r="Z28175" s="3"/>
    </row>
    <row r="28176" spans="26:26" x14ac:dyDescent="0.3">
      <c r="Z28176" s="3"/>
    </row>
    <row r="28177" spans="26:26" x14ac:dyDescent="0.3">
      <c r="Z28177" s="3"/>
    </row>
    <row r="28178" spans="26:26" x14ac:dyDescent="0.3">
      <c r="Z28178" s="3"/>
    </row>
    <row r="28179" spans="26:26" x14ac:dyDescent="0.3">
      <c r="Z28179" s="3"/>
    </row>
    <row r="28180" spans="26:26" x14ac:dyDescent="0.3">
      <c r="Z28180" s="3"/>
    </row>
    <row r="28181" spans="26:26" x14ac:dyDescent="0.3">
      <c r="Z28181" s="3"/>
    </row>
    <row r="28182" spans="26:26" x14ac:dyDescent="0.3">
      <c r="Z28182" s="3"/>
    </row>
    <row r="28183" spans="26:26" x14ac:dyDescent="0.3">
      <c r="Z28183" s="3"/>
    </row>
    <row r="28184" spans="26:26" x14ac:dyDescent="0.3">
      <c r="Z28184" s="3"/>
    </row>
    <row r="28185" spans="26:26" x14ac:dyDescent="0.3">
      <c r="Z28185" s="3"/>
    </row>
    <row r="28186" spans="26:26" x14ac:dyDescent="0.3">
      <c r="Z28186" s="3"/>
    </row>
    <row r="28187" spans="26:26" x14ac:dyDescent="0.3">
      <c r="Z28187" s="3"/>
    </row>
    <row r="28188" spans="26:26" x14ac:dyDescent="0.3">
      <c r="Z28188" s="3"/>
    </row>
    <row r="28189" spans="26:26" x14ac:dyDescent="0.3">
      <c r="Z28189" s="3"/>
    </row>
    <row r="28190" spans="26:26" x14ac:dyDescent="0.3">
      <c r="Z28190" s="3"/>
    </row>
    <row r="28191" spans="26:26" x14ac:dyDescent="0.3">
      <c r="Z28191" s="3"/>
    </row>
    <row r="28192" spans="26:26" x14ac:dyDescent="0.3">
      <c r="Z28192" s="3"/>
    </row>
    <row r="28193" spans="26:26" x14ac:dyDescent="0.3">
      <c r="Z28193" s="3"/>
    </row>
    <row r="28194" spans="26:26" x14ac:dyDescent="0.3">
      <c r="Z28194" s="3"/>
    </row>
    <row r="28195" spans="26:26" x14ac:dyDescent="0.3">
      <c r="Z28195" s="3"/>
    </row>
    <row r="28196" spans="26:26" x14ac:dyDescent="0.3">
      <c r="Z28196" s="3"/>
    </row>
    <row r="28197" spans="26:26" x14ac:dyDescent="0.3">
      <c r="Z28197" s="3"/>
    </row>
    <row r="28198" spans="26:26" x14ac:dyDescent="0.3">
      <c r="Z28198" s="3"/>
    </row>
    <row r="28199" spans="26:26" x14ac:dyDescent="0.3">
      <c r="Z28199" s="3"/>
    </row>
    <row r="28200" spans="26:26" x14ac:dyDescent="0.3">
      <c r="Z28200" s="3"/>
    </row>
    <row r="28201" spans="26:26" x14ac:dyDescent="0.3">
      <c r="Z28201" s="3"/>
    </row>
    <row r="28202" spans="26:26" x14ac:dyDescent="0.3">
      <c r="Z28202" s="3"/>
    </row>
    <row r="28203" spans="26:26" x14ac:dyDescent="0.3">
      <c r="Z28203" s="3"/>
    </row>
    <row r="28204" spans="26:26" x14ac:dyDescent="0.3">
      <c r="Z28204" s="3"/>
    </row>
    <row r="28205" spans="26:26" x14ac:dyDescent="0.3">
      <c r="Z28205" s="3"/>
    </row>
    <row r="28206" spans="26:26" x14ac:dyDescent="0.3">
      <c r="Z28206" s="3"/>
    </row>
    <row r="28207" spans="26:26" x14ac:dyDescent="0.3">
      <c r="Z28207" s="3"/>
    </row>
    <row r="28208" spans="26:26" x14ac:dyDescent="0.3">
      <c r="Z28208" s="3"/>
    </row>
    <row r="28209" spans="26:26" x14ac:dyDescent="0.3">
      <c r="Z28209" s="3"/>
    </row>
    <row r="28210" spans="26:26" x14ac:dyDescent="0.3">
      <c r="Z28210" s="3"/>
    </row>
    <row r="28211" spans="26:26" x14ac:dyDescent="0.3">
      <c r="Z28211" s="3"/>
    </row>
    <row r="28212" spans="26:26" x14ac:dyDescent="0.3">
      <c r="Z28212" s="3"/>
    </row>
    <row r="28213" spans="26:26" x14ac:dyDescent="0.3">
      <c r="Z28213" s="3"/>
    </row>
    <row r="28214" spans="26:26" x14ac:dyDescent="0.3">
      <c r="Z28214" s="3"/>
    </row>
    <row r="28215" spans="26:26" x14ac:dyDescent="0.3">
      <c r="Z28215" s="3"/>
    </row>
    <row r="28216" spans="26:26" x14ac:dyDescent="0.3">
      <c r="Z28216" s="3"/>
    </row>
    <row r="28217" spans="26:26" x14ac:dyDescent="0.3">
      <c r="Z28217" s="3"/>
    </row>
    <row r="28218" spans="26:26" x14ac:dyDescent="0.3">
      <c r="Z28218" s="3"/>
    </row>
    <row r="28219" spans="26:26" x14ac:dyDescent="0.3">
      <c r="Z28219" s="3"/>
    </row>
    <row r="28220" spans="26:26" x14ac:dyDescent="0.3">
      <c r="Z28220" s="3"/>
    </row>
    <row r="28221" spans="26:26" x14ac:dyDescent="0.3">
      <c r="Z28221" s="3"/>
    </row>
    <row r="28222" spans="26:26" x14ac:dyDescent="0.3">
      <c r="Z28222" s="3"/>
    </row>
    <row r="28223" spans="26:26" x14ac:dyDescent="0.3">
      <c r="Z28223" s="3"/>
    </row>
    <row r="28224" spans="26:26" x14ac:dyDescent="0.3">
      <c r="Z28224" s="3"/>
    </row>
    <row r="28225" spans="26:26" x14ac:dyDescent="0.3">
      <c r="Z28225" s="3"/>
    </row>
    <row r="28226" spans="26:26" x14ac:dyDescent="0.3">
      <c r="Z28226" s="3"/>
    </row>
    <row r="28227" spans="26:26" x14ac:dyDescent="0.3">
      <c r="Z28227" s="3"/>
    </row>
    <row r="28228" spans="26:26" x14ac:dyDescent="0.3">
      <c r="Z28228" s="3"/>
    </row>
    <row r="28229" spans="26:26" x14ac:dyDescent="0.3">
      <c r="Z28229" s="3"/>
    </row>
    <row r="28230" spans="26:26" x14ac:dyDescent="0.3">
      <c r="Z28230" s="3"/>
    </row>
    <row r="28231" spans="26:26" x14ac:dyDescent="0.3">
      <c r="Z28231" s="3"/>
    </row>
    <row r="28232" spans="26:26" x14ac:dyDescent="0.3">
      <c r="Z28232" s="3"/>
    </row>
    <row r="28233" spans="26:26" x14ac:dyDescent="0.3">
      <c r="Z28233" s="3"/>
    </row>
    <row r="28234" spans="26:26" x14ac:dyDescent="0.3">
      <c r="Z28234" s="3"/>
    </row>
    <row r="28235" spans="26:26" x14ac:dyDescent="0.3">
      <c r="Z28235" s="3"/>
    </row>
    <row r="28236" spans="26:26" x14ac:dyDescent="0.3">
      <c r="Z28236" s="3"/>
    </row>
    <row r="28237" spans="26:26" x14ac:dyDescent="0.3">
      <c r="Z28237" s="3"/>
    </row>
    <row r="28238" spans="26:26" x14ac:dyDescent="0.3">
      <c r="Z28238" s="3"/>
    </row>
    <row r="28239" spans="26:26" x14ac:dyDescent="0.3">
      <c r="Z28239" s="3"/>
    </row>
    <row r="28240" spans="26:26" x14ac:dyDescent="0.3">
      <c r="Z28240" s="3"/>
    </row>
    <row r="28241" spans="26:26" x14ac:dyDescent="0.3">
      <c r="Z28241" s="3"/>
    </row>
    <row r="28242" spans="26:26" x14ac:dyDescent="0.3">
      <c r="Z28242" s="3"/>
    </row>
    <row r="28243" spans="26:26" x14ac:dyDescent="0.3">
      <c r="Z28243" s="3"/>
    </row>
    <row r="28244" spans="26:26" x14ac:dyDescent="0.3">
      <c r="Z28244" s="3"/>
    </row>
    <row r="28245" spans="26:26" x14ac:dyDescent="0.3">
      <c r="Z28245" s="3"/>
    </row>
    <row r="28246" spans="26:26" x14ac:dyDescent="0.3">
      <c r="Z28246" s="3"/>
    </row>
    <row r="28247" spans="26:26" x14ac:dyDescent="0.3">
      <c r="Z28247" s="3"/>
    </row>
    <row r="28248" spans="26:26" x14ac:dyDescent="0.3">
      <c r="Z28248" s="3"/>
    </row>
    <row r="28249" spans="26:26" x14ac:dyDescent="0.3">
      <c r="Z28249" s="3"/>
    </row>
    <row r="28250" spans="26:26" x14ac:dyDescent="0.3">
      <c r="Z28250" s="3"/>
    </row>
    <row r="28251" spans="26:26" x14ac:dyDescent="0.3">
      <c r="Z28251" s="3"/>
    </row>
    <row r="28252" spans="26:26" x14ac:dyDescent="0.3">
      <c r="Z28252" s="3"/>
    </row>
    <row r="28253" spans="26:26" x14ac:dyDescent="0.3">
      <c r="Z28253" s="3"/>
    </row>
    <row r="28254" spans="26:26" x14ac:dyDescent="0.3">
      <c r="Z28254" s="3"/>
    </row>
    <row r="28255" spans="26:26" x14ac:dyDescent="0.3">
      <c r="Z28255" s="3"/>
    </row>
    <row r="28256" spans="26:26" x14ac:dyDescent="0.3">
      <c r="Z28256" s="3"/>
    </row>
    <row r="28257" spans="26:26" x14ac:dyDescent="0.3">
      <c r="Z28257" s="3"/>
    </row>
    <row r="28258" spans="26:26" x14ac:dyDescent="0.3">
      <c r="Z28258" s="3"/>
    </row>
    <row r="28259" spans="26:26" x14ac:dyDescent="0.3">
      <c r="Z28259" s="3"/>
    </row>
    <row r="28260" spans="26:26" x14ac:dyDescent="0.3">
      <c r="Z28260" s="3"/>
    </row>
    <row r="28261" spans="26:26" x14ac:dyDescent="0.3">
      <c r="Z28261" s="3"/>
    </row>
    <row r="28262" spans="26:26" x14ac:dyDescent="0.3">
      <c r="Z28262" s="3"/>
    </row>
    <row r="28263" spans="26:26" x14ac:dyDescent="0.3">
      <c r="Z28263" s="3"/>
    </row>
    <row r="28264" spans="26:26" x14ac:dyDescent="0.3">
      <c r="Z28264" s="3"/>
    </row>
    <row r="28265" spans="26:26" x14ac:dyDescent="0.3">
      <c r="Z28265" s="3"/>
    </row>
    <row r="28266" spans="26:26" x14ac:dyDescent="0.3">
      <c r="Z28266" s="3"/>
    </row>
    <row r="28267" spans="26:26" x14ac:dyDescent="0.3">
      <c r="Z28267" s="3"/>
    </row>
    <row r="28268" spans="26:26" x14ac:dyDescent="0.3">
      <c r="Z28268" s="3"/>
    </row>
    <row r="28269" spans="26:26" x14ac:dyDescent="0.3">
      <c r="Z28269" s="3"/>
    </row>
    <row r="28270" spans="26:26" x14ac:dyDescent="0.3">
      <c r="Z28270" s="3"/>
    </row>
    <row r="28271" spans="26:26" x14ac:dyDescent="0.3">
      <c r="Z28271" s="3"/>
    </row>
    <row r="28272" spans="26:26" x14ac:dyDescent="0.3">
      <c r="Z28272" s="3"/>
    </row>
    <row r="28273" spans="26:26" x14ac:dyDescent="0.3">
      <c r="Z28273" s="3"/>
    </row>
    <row r="28274" spans="26:26" x14ac:dyDescent="0.3">
      <c r="Z28274" s="3"/>
    </row>
    <row r="28275" spans="26:26" x14ac:dyDescent="0.3">
      <c r="Z28275" s="3"/>
    </row>
    <row r="28276" spans="26:26" x14ac:dyDescent="0.3">
      <c r="Z28276" s="3"/>
    </row>
    <row r="28277" spans="26:26" x14ac:dyDescent="0.3">
      <c r="Z28277" s="3"/>
    </row>
    <row r="28278" spans="26:26" x14ac:dyDescent="0.3">
      <c r="Z28278" s="3"/>
    </row>
    <row r="28279" spans="26:26" x14ac:dyDescent="0.3">
      <c r="Z28279" s="3"/>
    </row>
    <row r="28280" spans="26:26" x14ac:dyDescent="0.3">
      <c r="Z28280" s="3"/>
    </row>
    <row r="28281" spans="26:26" x14ac:dyDescent="0.3">
      <c r="Z28281" s="3"/>
    </row>
    <row r="28282" spans="26:26" x14ac:dyDescent="0.3">
      <c r="Z28282" s="3"/>
    </row>
    <row r="28283" spans="26:26" x14ac:dyDescent="0.3">
      <c r="Z28283" s="3"/>
    </row>
    <row r="28284" spans="26:26" x14ac:dyDescent="0.3">
      <c r="Z28284" s="3"/>
    </row>
    <row r="28285" spans="26:26" x14ac:dyDescent="0.3">
      <c r="Z28285" s="3"/>
    </row>
    <row r="28286" spans="26:26" x14ac:dyDescent="0.3">
      <c r="Z28286" s="3"/>
    </row>
    <row r="28287" spans="26:26" x14ac:dyDescent="0.3">
      <c r="Z28287" s="3"/>
    </row>
    <row r="28288" spans="26:26" x14ac:dyDescent="0.3">
      <c r="Z28288" s="3"/>
    </row>
    <row r="28289" spans="26:26" x14ac:dyDescent="0.3">
      <c r="Z28289" s="3"/>
    </row>
    <row r="28290" spans="26:26" x14ac:dyDescent="0.3">
      <c r="Z28290" s="3"/>
    </row>
    <row r="28291" spans="26:26" x14ac:dyDescent="0.3">
      <c r="Z28291" s="3"/>
    </row>
    <row r="28292" spans="26:26" x14ac:dyDescent="0.3">
      <c r="Z28292" s="3"/>
    </row>
    <row r="28293" spans="26:26" x14ac:dyDescent="0.3">
      <c r="Z28293" s="3"/>
    </row>
    <row r="28294" spans="26:26" x14ac:dyDescent="0.3">
      <c r="Z28294" s="3"/>
    </row>
    <row r="28295" spans="26:26" x14ac:dyDescent="0.3">
      <c r="Z28295" s="3"/>
    </row>
    <row r="28296" spans="26:26" x14ac:dyDescent="0.3">
      <c r="Z28296" s="3"/>
    </row>
    <row r="28297" spans="26:26" x14ac:dyDescent="0.3">
      <c r="Z28297" s="3"/>
    </row>
    <row r="28298" spans="26:26" x14ac:dyDescent="0.3">
      <c r="Z28298" s="3"/>
    </row>
    <row r="28299" spans="26:26" x14ac:dyDescent="0.3">
      <c r="Z28299" s="3"/>
    </row>
    <row r="28300" spans="26:26" x14ac:dyDescent="0.3">
      <c r="Z28300" s="3"/>
    </row>
    <row r="28301" spans="26:26" x14ac:dyDescent="0.3">
      <c r="Z28301" s="3"/>
    </row>
    <row r="28302" spans="26:26" x14ac:dyDescent="0.3">
      <c r="Z28302" s="3"/>
    </row>
    <row r="28303" spans="26:26" x14ac:dyDescent="0.3">
      <c r="Z28303" s="3"/>
    </row>
    <row r="28304" spans="26:26" x14ac:dyDescent="0.3">
      <c r="Z28304" s="3"/>
    </row>
    <row r="28305" spans="26:26" x14ac:dyDescent="0.3">
      <c r="Z28305" s="3"/>
    </row>
    <row r="28306" spans="26:26" x14ac:dyDescent="0.3">
      <c r="Z28306" s="3"/>
    </row>
    <row r="28307" spans="26:26" x14ac:dyDescent="0.3">
      <c r="Z28307" s="3"/>
    </row>
    <row r="28308" spans="26:26" x14ac:dyDescent="0.3">
      <c r="Z28308" s="3"/>
    </row>
    <row r="28309" spans="26:26" x14ac:dyDescent="0.3">
      <c r="Z28309" s="3"/>
    </row>
    <row r="28310" spans="26:26" x14ac:dyDescent="0.3">
      <c r="Z28310" s="3"/>
    </row>
    <row r="28311" spans="26:26" x14ac:dyDescent="0.3">
      <c r="Z28311" s="3"/>
    </row>
    <row r="28312" spans="26:26" x14ac:dyDescent="0.3">
      <c r="Z28312" s="3"/>
    </row>
    <row r="28313" spans="26:26" x14ac:dyDescent="0.3">
      <c r="Z28313" s="3"/>
    </row>
    <row r="28314" spans="26:26" x14ac:dyDescent="0.3">
      <c r="Z28314" s="3"/>
    </row>
    <row r="28315" spans="26:26" x14ac:dyDescent="0.3">
      <c r="Z28315" s="3"/>
    </row>
    <row r="28316" spans="26:26" x14ac:dyDescent="0.3">
      <c r="Z28316" s="3"/>
    </row>
    <row r="28317" spans="26:26" x14ac:dyDescent="0.3">
      <c r="Z28317" s="3"/>
    </row>
    <row r="28318" spans="26:26" x14ac:dyDescent="0.3">
      <c r="Z28318" s="3"/>
    </row>
    <row r="28319" spans="26:26" x14ac:dyDescent="0.3">
      <c r="Z28319" s="3"/>
    </row>
    <row r="28320" spans="26:26" x14ac:dyDescent="0.3">
      <c r="Z28320" s="3"/>
    </row>
    <row r="28321" spans="26:26" x14ac:dyDescent="0.3">
      <c r="Z28321" s="3"/>
    </row>
    <row r="28322" spans="26:26" x14ac:dyDescent="0.3">
      <c r="Z28322" s="3"/>
    </row>
    <row r="28323" spans="26:26" x14ac:dyDescent="0.3">
      <c r="Z28323" s="3"/>
    </row>
    <row r="28324" spans="26:26" x14ac:dyDescent="0.3">
      <c r="Z28324" s="3"/>
    </row>
    <row r="28325" spans="26:26" x14ac:dyDescent="0.3">
      <c r="Z28325" s="3"/>
    </row>
    <row r="28326" spans="26:26" x14ac:dyDescent="0.3">
      <c r="Z28326" s="3"/>
    </row>
    <row r="28327" spans="26:26" x14ac:dyDescent="0.3">
      <c r="Z28327" s="3"/>
    </row>
    <row r="28328" spans="26:26" x14ac:dyDescent="0.3">
      <c r="Z28328" s="3"/>
    </row>
    <row r="28329" spans="26:26" x14ac:dyDescent="0.3">
      <c r="Z28329" s="3"/>
    </row>
    <row r="28330" spans="26:26" x14ac:dyDescent="0.3">
      <c r="Z28330" s="3"/>
    </row>
    <row r="28331" spans="26:26" x14ac:dyDescent="0.3">
      <c r="Z28331" s="3"/>
    </row>
    <row r="28332" spans="26:26" x14ac:dyDescent="0.3">
      <c r="Z28332" s="3"/>
    </row>
    <row r="28333" spans="26:26" x14ac:dyDescent="0.3">
      <c r="Z28333" s="3"/>
    </row>
    <row r="28334" spans="26:26" x14ac:dyDescent="0.3">
      <c r="Z28334" s="3"/>
    </row>
    <row r="28335" spans="26:26" x14ac:dyDescent="0.3">
      <c r="Z28335" s="3"/>
    </row>
    <row r="28336" spans="26:26" x14ac:dyDescent="0.3">
      <c r="Z28336" s="3"/>
    </row>
    <row r="28337" spans="26:26" x14ac:dyDescent="0.3">
      <c r="Z28337" s="3"/>
    </row>
    <row r="28338" spans="26:26" x14ac:dyDescent="0.3">
      <c r="Z28338" s="3"/>
    </row>
    <row r="28339" spans="26:26" x14ac:dyDescent="0.3">
      <c r="Z28339" s="3"/>
    </row>
    <row r="28340" spans="26:26" x14ac:dyDescent="0.3">
      <c r="Z28340" s="3"/>
    </row>
    <row r="28341" spans="26:26" x14ac:dyDescent="0.3">
      <c r="Z28341" s="3"/>
    </row>
    <row r="28342" spans="26:26" x14ac:dyDescent="0.3">
      <c r="Z28342" s="3"/>
    </row>
    <row r="28343" spans="26:26" x14ac:dyDescent="0.3">
      <c r="Z28343" s="3"/>
    </row>
    <row r="28344" spans="26:26" x14ac:dyDescent="0.3">
      <c r="Z28344" s="3"/>
    </row>
    <row r="28345" spans="26:26" x14ac:dyDescent="0.3">
      <c r="Z28345" s="3"/>
    </row>
    <row r="28346" spans="26:26" x14ac:dyDescent="0.3">
      <c r="Z28346" s="3"/>
    </row>
    <row r="28347" spans="26:26" x14ac:dyDescent="0.3">
      <c r="Z28347" s="3"/>
    </row>
    <row r="28348" spans="26:26" x14ac:dyDescent="0.3">
      <c r="Z28348" s="3"/>
    </row>
    <row r="28349" spans="26:26" x14ac:dyDescent="0.3">
      <c r="Z28349" s="3"/>
    </row>
    <row r="28350" spans="26:26" x14ac:dyDescent="0.3">
      <c r="Z28350" s="3"/>
    </row>
    <row r="28351" spans="26:26" x14ac:dyDescent="0.3">
      <c r="Z28351" s="3"/>
    </row>
    <row r="28352" spans="26:26" x14ac:dyDescent="0.3">
      <c r="Z28352" s="3"/>
    </row>
    <row r="28353" spans="26:26" x14ac:dyDescent="0.3">
      <c r="Z28353" s="3"/>
    </row>
    <row r="28354" spans="26:26" x14ac:dyDescent="0.3">
      <c r="Z28354" s="3"/>
    </row>
    <row r="28355" spans="26:26" x14ac:dyDescent="0.3">
      <c r="Z28355" s="3"/>
    </row>
    <row r="28356" spans="26:26" x14ac:dyDescent="0.3">
      <c r="Z28356" s="3"/>
    </row>
    <row r="28357" spans="26:26" x14ac:dyDescent="0.3">
      <c r="Z28357" s="3"/>
    </row>
    <row r="28358" spans="26:26" x14ac:dyDescent="0.3">
      <c r="Z28358" s="3"/>
    </row>
    <row r="28359" spans="26:26" x14ac:dyDescent="0.3">
      <c r="Z28359" s="3"/>
    </row>
    <row r="28360" spans="26:26" x14ac:dyDescent="0.3">
      <c r="Z28360" s="3"/>
    </row>
    <row r="28361" spans="26:26" x14ac:dyDescent="0.3">
      <c r="Z28361" s="3"/>
    </row>
    <row r="28362" spans="26:26" x14ac:dyDescent="0.3">
      <c r="Z28362" s="3"/>
    </row>
    <row r="28363" spans="26:26" x14ac:dyDescent="0.3">
      <c r="Z28363" s="3"/>
    </row>
    <row r="28364" spans="26:26" x14ac:dyDescent="0.3">
      <c r="Z28364" s="3"/>
    </row>
    <row r="28365" spans="26:26" x14ac:dyDescent="0.3">
      <c r="Z28365" s="3"/>
    </row>
    <row r="28366" spans="26:26" x14ac:dyDescent="0.3">
      <c r="Z28366" s="3"/>
    </row>
    <row r="28367" spans="26:26" x14ac:dyDescent="0.3">
      <c r="Z28367" s="3"/>
    </row>
    <row r="28368" spans="26:26" x14ac:dyDescent="0.3">
      <c r="Z28368" s="3"/>
    </row>
    <row r="28369" spans="26:26" x14ac:dyDescent="0.3">
      <c r="Z28369" s="3"/>
    </row>
    <row r="28370" spans="26:26" x14ac:dyDescent="0.3">
      <c r="Z28370" s="3"/>
    </row>
    <row r="28371" spans="26:26" x14ac:dyDescent="0.3">
      <c r="Z28371" s="3"/>
    </row>
    <row r="28372" spans="26:26" x14ac:dyDescent="0.3">
      <c r="Z28372" s="3"/>
    </row>
    <row r="28373" spans="26:26" x14ac:dyDescent="0.3">
      <c r="Z28373" s="3"/>
    </row>
    <row r="28374" spans="26:26" x14ac:dyDescent="0.3">
      <c r="Z28374" s="3"/>
    </row>
    <row r="28375" spans="26:26" x14ac:dyDescent="0.3">
      <c r="Z28375" s="3"/>
    </row>
    <row r="28376" spans="26:26" x14ac:dyDescent="0.3">
      <c r="Z28376" s="3"/>
    </row>
    <row r="28377" spans="26:26" x14ac:dyDescent="0.3">
      <c r="Z28377" s="3"/>
    </row>
    <row r="28378" spans="26:26" x14ac:dyDescent="0.3">
      <c r="Z28378" s="3"/>
    </row>
    <row r="28379" spans="26:26" x14ac:dyDescent="0.3">
      <c r="Z28379" s="3"/>
    </row>
    <row r="28380" spans="26:26" x14ac:dyDescent="0.3">
      <c r="Z28380" s="3"/>
    </row>
    <row r="28381" spans="26:26" x14ac:dyDescent="0.3">
      <c r="Z28381" s="3"/>
    </row>
    <row r="28382" spans="26:26" x14ac:dyDescent="0.3">
      <c r="Z28382" s="3"/>
    </row>
    <row r="28383" spans="26:26" x14ac:dyDescent="0.3">
      <c r="Z28383" s="3"/>
    </row>
    <row r="28384" spans="26:26" x14ac:dyDescent="0.3">
      <c r="Z28384" s="3"/>
    </row>
    <row r="28385" spans="26:26" x14ac:dyDescent="0.3">
      <c r="Z28385" s="3"/>
    </row>
    <row r="28386" spans="26:26" x14ac:dyDescent="0.3">
      <c r="Z28386" s="3"/>
    </row>
    <row r="28387" spans="26:26" x14ac:dyDescent="0.3">
      <c r="Z28387" s="3"/>
    </row>
    <row r="28388" spans="26:26" x14ac:dyDescent="0.3">
      <c r="Z28388" s="3"/>
    </row>
    <row r="28389" spans="26:26" x14ac:dyDescent="0.3">
      <c r="Z28389" s="3"/>
    </row>
    <row r="28390" spans="26:26" x14ac:dyDescent="0.3">
      <c r="Z28390" s="3"/>
    </row>
    <row r="28391" spans="26:26" x14ac:dyDescent="0.3">
      <c r="Z28391" s="3"/>
    </row>
    <row r="28392" spans="26:26" x14ac:dyDescent="0.3">
      <c r="Z28392" s="3"/>
    </row>
    <row r="28393" spans="26:26" x14ac:dyDescent="0.3">
      <c r="Z28393" s="3"/>
    </row>
    <row r="28394" spans="26:26" x14ac:dyDescent="0.3">
      <c r="Z28394" s="3"/>
    </row>
    <row r="28395" spans="26:26" x14ac:dyDescent="0.3">
      <c r="Z28395" s="3"/>
    </row>
    <row r="28396" spans="26:26" x14ac:dyDescent="0.3">
      <c r="Z28396" s="3"/>
    </row>
    <row r="28397" spans="26:26" x14ac:dyDescent="0.3">
      <c r="Z28397" s="3"/>
    </row>
    <row r="28398" spans="26:26" x14ac:dyDescent="0.3">
      <c r="Z28398" s="3"/>
    </row>
    <row r="28399" spans="26:26" x14ac:dyDescent="0.3">
      <c r="Z28399" s="3"/>
    </row>
    <row r="28400" spans="26:26" x14ac:dyDescent="0.3">
      <c r="Z28400" s="3"/>
    </row>
    <row r="28401" spans="26:26" x14ac:dyDescent="0.3">
      <c r="Z28401" s="3"/>
    </row>
    <row r="28402" spans="26:26" x14ac:dyDescent="0.3">
      <c r="Z28402" s="3"/>
    </row>
    <row r="28403" spans="26:26" x14ac:dyDescent="0.3">
      <c r="Z28403" s="3"/>
    </row>
    <row r="28404" spans="26:26" x14ac:dyDescent="0.3">
      <c r="Z28404" s="3"/>
    </row>
    <row r="28405" spans="26:26" x14ac:dyDescent="0.3">
      <c r="Z28405" s="3"/>
    </row>
    <row r="28406" spans="26:26" x14ac:dyDescent="0.3">
      <c r="Z28406" s="3"/>
    </row>
    <row r="28407" spans="26:26" x14ac:dyDescent="0.3">
      <c r="Z28407" s="3"/>
    </row>
    <row r="28408" spans="26:26" x14ac:dyDescent="0.3">
      <c r="Z28408" s="3"/>
    </row>
    <row r="28409" spans="26:26" x14ac:dyDescent="0.3">
      <c r="Z28409" s="3"/>
    </row>
    <row r="28410" spans="26:26" x14ac:dyDescent="0.3">
      <c r="Z28410" s="3"/>
    </row>
    <row r="28411" spans="26:26" x14ac:dyDescent="0.3">
      <c r="Z28411" s="3"/>
    </row>
    <row r="28412" spans="26:26" x14ac:dyDescent="0.3">
      <c r="Z28412" s="3"/>
    </row>
    <row r="28413" spans="26:26" x14ac:dyDescent="0.3">
      <c r="Z28413" s="3"/>
    </row>
    <row r="28414" spans="26:26" x14ac:dyDescent="0.3">
      <c r="Z28414" s="3"/>
    </row>
    <row r="28415" spans="26:26" x14ac:dyDescent="0.3">
      <c r="Z28415" s="3"/>
    </row>
    <row r="28416" spans="26:26" x14ac:dyDescent="0.3">
      <c r="Z28416" s="3"/>
    </row>
    <row r="28417" spans="26:26" x14ac:dyDescent="0.3">
      <c r="Z28417" s="3"/>
    </row>
    <row r="28418" spans="26:26" x14ac:dyDescent="0.3">
      <c r="Z28418" s="3"/>
    </row>
    <row r="28419" spans="26:26" x14ac:dyDescent="0.3">
      <c r="Z28419" s="3"/>
    </row>
    <row r="28420" spans="26:26" x14ac:dyDescent="0.3">
      <c r="Z28420" s="3"/>
    </row>
    <row r="28421" spans="26:26" x14ac:dyDescent="0.3">
      <c r="Z28421" s="3"/>
    </row>
    <row r="28422" spans="26:26" x14ac:dyDescent="0.3">
      <c r="Z28422" s="3"/>
    </row>
    <row r="28423" spans="26:26" x14ac:dyDescent="0.3">
      <c r="Z28423" s="3"/>
    </row>
    <row r="28424" spans="26:26" x14ac:dyDescent="0.3">
      <c r="Z28424" s="3"/>
    </row>
    <row r="28425" spans="26:26" x14ac:dyDescent="0.3">
      <c r="Z28425" s="3"/>
    </row>
    <row r="28426" spans="26:26" x14ac:dyDescent="0.3">
      <c r="Z28426" s="3"/>
    </row>
    <row r="28427" spans="26:26" x14ac:dyDescent="0.3">
      <c r="Z28427" s="3"/>
    </row>
    <row r="28428" spans="26:26" x14ac:dyDescent="0.3">
      <c r="Z28428" s="3"/>
    </row>
    <row r="28429" spans="26:26" x14ac:dyDescent="0.3">
      <c r="Z28429" s="3"/>
    </row>
    <row r="28430" spans="26:26" x14ac:dyDescent="0.3">
      <c r="Z28430" s="3"/>
    </row>
    <row r="28431" spans="26:26" x14ac:dyDescent="0.3">
      <c r="Z28431" s="3"/>
    </row>
    <row r="28432" spans="26:26" x14ac:dyDescent="0.3">
      <c r="Z28432" s="3"/>
    </row>
    <row r="28433" spans="26:26" x14ac:dyDescent="0.3">
      <c r="Z28433" s="3"/>
    </row>
    <row r="28434" spans="26:26" x14ac:dyDescent="0.3">
      <c r="Z28434" s="3"/>
    </row>
    <row r="28435" spans="26:26" x14ac:dyDescent="0.3">
      <c r="Z28435" s="3"/>
    </row>
    <row r="28436" spans="26:26" x14ac:dyDescent="0.3">
      <c r="Z28436" s="3"/>
    </row>
    <row r="28437" spans="26:26" x14ac:dyDescent="0.3">
      <c r="Z28437" s="3"/>
    </row>
    <row r="28438" spans="26:26" x14ac:dyDescent="0.3">
      <c r="Z28438" s="3"/>
    </row>
    <row r="28439" spans="26:26" x14ac:dyDescent="0.3">
      <c r="Z28439" s="3"/>
    </row>
    <row r="28440" spans="26:26" x14ac:dyDescent="0.3">
      <c r="Z28440" s="3"/>
    </row>
    <row r="28441" spans="26:26" x14ac:dyDescent="0.3">
      <c r="Z28441" s="3"/>
    </row>
    <row r="28442" spans="26:26" x14ac:dyDescent="0.3">
      <c r="Z28442" s="3"/>
    </row>
    <row r="28443" spans="26:26" x14ac:dyDescent="0.3">
      <c r="Z28443" s="3"/>
    </row>
    <row r="28444" spans="26:26" x14ac:dyDescent="0.3">
      <c r="Z28444" s="3"/>
    </row>
    <row r="28445" spans="26:26" x14ac:dyDescent="0.3">
      <c r="Z28445" s="3"/>
    </row>
    <row r="28446" spans="26:26" x14ac:dyDescent="0.3">
      <c r="Z28446" s="3"/>
    </row>
    <row r="28447" spans="26:26" x14ac:dyDescent="0.3">
      <c r="Z28447" s="3"/>
    </row>
    <row r="28448" spans="26:26" x14ac:dyDescent="0.3">
      <c r="Z28448" s="3"/>
    </row>
    <row r="28449" spans="26:26" x14ac:dyDescent="0.3">
      <c r="Z28449" s="3"/>
    </row>
    <row r="28450" spans="26:26" x14ac:dyDescent="0.3">
      <c r="Z28450" s="3"/>
    </row>
    <row r="28451" spans="26:26" x14ac:dyDescent="0.3">
      <c r="Z28451" s="3"/>
    </row>
    <row r="28452" spans="26:26" x14ac:dyDescent="0.3">
      <c r="Z28452" s="3"/>
    </row>
    <row r="28453" spans="26:26" x14ac:dyDescent="0.3">
      <c r="Z28453" s="3"/>
    </row>
    <row r="28454" spans="26:26" x14ac:dyDescent="0.3">
      <c r="Z28454" s="3"/>
    </row>
    <row r="28455" spans="26:26" x14ac:dyDescent="0.3">
      <c r="Z28455" s="3"/>
    </row>
    <row r="28456" spans="26:26" x14ac:dyDescent="0.3">
      <c r="Z28456" s="3"/>
    </row>
    <row r="28457" spans="26:26" x14ac:dyDescent="0.3">
      <c r="Z28457" s="3"/>
    </row>
    <row r="28458" spans="26:26" x14ac:dyDescent="0.3">
      <c r="Z28458" s="3"/>
    </row>
    <row r="28459" spans="26:26" x14ac:dyDescent="0.3">
      <c r="Z28459" s="3"/>
    </row>
    <row r="28460" spans="26:26" x14ac:dyDescent="0.3">
      <c r="Z28460" s="3"/>
    </row>
    <row r="28461" spans="26:26" x14ac:dyDescent="0.3">
      <c r="Z28461" s="3"/>
    </row>
    <row r="28462" spans="26:26" x14ac:dyDescent="0.3">
      <c r="Z28462" s="3"/>
    </row>
    <row r="28463" spans="26:26" x14ac:dyDescent="0.3">
      <c r="Z28463" s="3"/>
    </row>
    <row r="28464" spans="26:26" x14ac:dyDescent="0.3">
      <c r="Z28464" s="3"/>
    </row>
    <row r="28465" spans="26:26" x14ac:dyDescent="0.3">
      <c r="Z28465" s="3"/>
    </row>
    <row r="28466" spans="26:26" x14ac:dyDescent="0.3">
      <c r="Z28466" s="3"/>
    </row>
    <row r="28467" spans="26:26" x14ac:dyDescent="0.3">
      <c r="Z28467" s="3"/>
    </row>
    <row r="28468" spans="26:26" x14ac:dyDescent="0.3">
      <c r="Z28468" s="3"/>
    </row>
    <row r="28469" spans="26:26" x14ac:dyDescent="0.3">
      <c r="Z28469" s="3"/>
    </row>
    <row r="28470" spans="26:26" x14ac:dyDescent="0.3">
      <c r="Z28470" s="3"/>
    </row>
    <row r="28471" spans="26:26" x14ac:dyDescent="0.3">
      <c r="Z28471" s="3"/>
    </row>
    <row r="28472" spans="26:26" x14ac:dyDescent="0.3">
      <c r="Z28472" s="3"/>
    </row>
    <row r="28473" spans="26:26" x14ac:dyDescent="0.3">
      <c r="Z28473" s="3"/>
    </row>
    <row r="28474" spans="26:26" x14ac:dyDescent="0.3">
      <c r="Z28474" s="3"/>
    </row>
    <row r="28475" spans="26:26" x14ac:dyDescent="0.3">
      <c r="Z28475" s="3"/>
    </row>
    <row r="28476" spans="26:26" x14ac:dyDescent="0.3">
      <c r="Z28476" s="3"/>
    </row>
    <row r="28477" spans="26:26" x14ac:dyDescent="0.3">
      <c r="Z28477" s="3"/>
    </row>
    <row r="28478" spans="26:26" x14ac:dyDescent="0.3">
      <c r="Z28478" s="3"/>
    </row>
    <row r="28479" spans="26:26" x14ac:dyDescent="0.3">
      <c r="Z28479" s="3"/>
    </row>
    <row r="28480" spans="26:26" x14ac:dyDescent="0.3">
      <c r="Z28480" s="3"/>
    </row>
    <row r="28481" spans="26:26" x14ac:dyDescent="0.3">
      <c r="Z28481" s="3"/>
    </row>
    <row r="28482" spans="26:26" x14ac:dyDescent="0.3">
      <c r="Z28482" s="3"/>
    </row>
    <row r="28483" spans="26:26" x14ac:dyDescent="0.3">
      <c r="Z28483" s="3"/>
    </row>
    <row r="28484" spans="26:26" x14ac:dyDescent="0.3">
      <c r="Z28484" s="3"/>
    </row>
    <row r="28485" spans="26:26" x14ac:dyDescent="0.3">
      <c r="Z28485" s="3"/>
    </row>
    <row r="28486" spans="26:26" x14ac:dyDescent="0.3">
      <c r="Z28486" s="3"/>
    </row>
    <row r="28487" spans="26:26" x14ac:dyDescent="0.3">
      <c r="Z28487" s="3"/>
    </row>
    <row r="28488" spans="26:26" x14ac:dyDescent="0.3">
      <c r="Z28488" s="3"/>
    </row>
    <row r="28489" spans="26:26" x14ac:dyDescent="0.3">
      <c r="Z28489" s="3"/>
    </row>
    <row r="28490" spans="26:26" x14ac:dyDescent="0.3">
      <c r="Z28490" s="3"/>
    </row>
    <row r="28491" spans="26:26" x14ac:dyDescent="0.3">
      <c r="Z28491" s="3"/>
    </row>
    <row r="28492" spans="26:26" x14ac:dyDescent="0.3">
      <c r="Z28492" s="3"/>
    </row>
    <row r="28493" spans="26:26" x14ac:dyDescent="0.3">
      <c r="Z28493" s="3"/>
    </row>
    <row r="28494" spans="26:26" x14ac:dyDescent="0.3">
      <c r="Z28494" s="3"/>
    </row>
    <row r="28495" spans="26:26" x14ac:dyDescent="0.3">
      <c r="Z28495" s="3"/>
    </row>
    <row r="28496" spans="26:26" x14ac:dyDescent="0.3">
      <c r="Z28496" s="3"/>
    </row>
    <row r="28497" spans="26:26" x14ac:dyDescent="0.3">
      <c r="Z28497" s="3"/>
    </row>
    <row r="28498" spans="26:26" x14ac:dyDescent="0.3">
      <c r="Z28498" s="3"/>
    </row>
    <row r="28499" spans="26:26" x14ac:dyDescent="0.3">
      <c r="Z28499" s="3"/>
    </row>
    <row r="28500" spans="26:26" x14ac:dyDescent="0.3">
      <c r="Z28500" s="3"/>
    </row>
    <row r="28501" spans="26:26" x14ac:dyDescent="0.3">
      <c r="Z28501" s="3"/>
    </row>
    <row r="28502" spans="26:26" x14ac:dyDescent="0.3">
      <c r="Z28502" s="3"/>
    </row>
    <row r="28503" spans="26:26" x14ac:dyDescent="0.3">
      <c r="Z28503" s="3"/>
    </row>
    <row r="28504" spans="26:26" x14ac:dyDescent="0.3">
      <c r="Z28504" s="3"/>
    </row>
    <row r="28505" spans="26:26" x14ac:dyDescent="0.3">
      <c r="Z28505" s="3"/>
    </row>
    <row r="28506" spans="26:26" x14ac:dyDescent="0.3">
      <c r="Z28506" s="3"/>
    </row>
    <row r="28507" spans="26:26" x14ac:dyDescent="0.3">
      <c r="Z28507" s="3"/>
    </row>
    <row r="28508" spans="26:26" x14ac:dyDescent="0.3">
      <c r="Z28508" s="3"/>
    </row>
    <row r="28509" spans="26:26" x14ac:dyDescent="0.3">
      <c r="Z28509" s="3"/>
    </row>
    <row r="28510" spans="26:26" x14ac:dyDescent="0.3">
      <c r="Z28510" s="3"/>
    </row>
    <row r="28511" spans="26:26" x14ac:dyDescent="0.3">
      <c r="Z28511" s="3"/>
    </row>
    <row r="28512" spans="26:26" x14ac:dyDescent="0.3">
      <c r="Z28512" s="3"/>
    </row>
    <row r="28513" spans="26:26" x14ac:dyDescent="0.3">
      <c r="Z28513" s="3"/>
    </row>
    <row r="28514" spans="26:26" x14ac:dyDescent="0.3">
      <c r="Z28514" s="3"/>
    </row>
    <row r="28515" spans="26:26" x14ac:dyDescent="0.3">
      <c r="Z28515" s="3"/>
    </row>
    <row r="28516" spans="26:26" x14ac:dyDescent="0.3">
      <c r="Z28516" s="3"/>
    </row>
    <row r="28517" spans="26:26" x14ac:dyDescent="0.3">
      <c r="Z28517" s="3"/>
    </row>
    <row r="28518" spans="26:26" x14ac:dyDescent="0.3">
      <c r="Z28518" s="3"/>
    </row>
    <row r="28519" spans="26:26" x14ac:dyDescent="0.3">
      <c r="Z28519" s="3"/>
    </row>
    <row r="28520" spans="26:26" x14ac:dyDescent="0.3">
      <c r="Z28520" s="3"/>
    </row>
    <row r="28521" spans="26:26" x14ac:dyDescent="0.3">
      <c r="Z28521" s="3"/>
    </row>
    <row r="28522" spans="26:26" x14ac:dyDescent="0.3">
      <c r="Z28522" s="3"/>
    </row>
    <row r="28523" spans="26:26" x14ac:dyDescent="0.3">
      <c r="Z28523" s="3"/>
    </row>
    <row r="28524" spans="26:26" x14ac:dyDescent="0.3">
      <c r="Z28524" s="3"/>
    </row>
    <row r="28525" spans="26:26" x14ac:dyDescent="0.3">
      <c r="Z28525" s="3"/>
    </row>
    <row r="28526" spans="26:26" x14ac:dyDescent="0.3">
      <c r="Z28526" s="3"/>
    </row>
    <row r="28527" spans="26:26" x14ac:dyDescent="0.3">
      <c r="Z28527" s="3"/>
    </row>
    <row r="28528" spans="26:26" x14ac:dyDescent="0.3">
      <c r="Z28528" s="3"/>
    </row>
    <row r="28529" spans="26:26" x14ac:dyDescent="0.3">
      <c r="Z28529" s="3"/>
    </row>
    <row r="28530" spans="26:26" x14ac:dyDescent="0.3">
      <c r="Z28530" s="3"/>
    </row>
    <row r="28531" spans="26:26" x14ac:dyDescent="0.3">
      <c r="Z28531" s="3"/>
    </row>
    <row r="28532" spans="26:26" x14ac:dyDescent="0.3">
      <c r="Z28532" s="3"/>
    </row>
    <row r="28533" spans="26:26" x14ac:dyDescent="0.3">
      <c r="Z28533" s="3"/>
    </row>
    <row r="28534" spans="26:26" x14ac:dyDescent="0.3">
      <c r="Z28534" s="3"/>
    </row>
    <row r="28535" spans="26:26" x14ac:dyDescent="0.3">
      <c r="Z28535" s="3"/>
    </row>
    <row r="28536" spans="26:26" x14ac:dyDescent="0.3">
      <c r="Z28536" s="3"/>
    </row>
    <row r="28537" spans="26:26" x14ac:dyDescent="0.3">
      <c r="Z28537" s="3"/>
    </row>
    <row r="28538" spans="26:26" x14ac:dyDescent="0.3">
      <c r="Z28538" s="3"/>
    </row>
    <row r="28539" spans="26:26" x14ac:dyDescent="0.3">
      <c r="Z28539" s="3"/>
    </row>
    <row r="28540" spans="26:26" x14ac:dyDescent="0.3">
      <c r="Z28540" s="3"/>
    </row>
    <row r="28541" spans="26:26" x14ac:dyDescent="0.3">
      <c r="Z28541" s="3"/>
    </row>
    <row r="28542" spans="26:26" x14ac:dyDescent="0.3">
      <c r="Z28542" s="3"/>
    </row>
    <row r="28543" spans="26:26" x14ac:dyDescent="0.3">
      <c r="Z28543" s="3"/>
    </row>
    <row r="28544" spans="26:26" x14ac:dyDescent="0.3">
      <c r="Z28544" s="3"/>
    </row>
    <row r="28545" spans="26:26" x14ac:dyDescent="0.3">
      <c r="Z28545" s="3"/>
    </row>
    <row r="28546" spans="26:26" x14ac:dyDescent="0.3">
      <c r="Z28546" s="3"/>
    </row>
    <row r="28547" spans="26:26" x14ac:dyDescent="0.3">
      <c r="Z28547" s="3"/>
    </row>
    <row r="28548" spans="26:26" x14ac:dyDescent="0.3">
      <c r="Z28548" s="3"/>
    </row>
    <row r="28549" spans="26:26" x14ac:dyDescent="0.3">
      <c r="Z28549" s="3"/>
    </row>
    <row r="28550" spans="26:26" x14ac:dyDescent="0.3">
      <c r="Z28550" s="3"/>
    </row>
    <row r="28551" spans="26:26" x14ac:dyDescent="0.3">
      <c r="Z28551" s="3"/>
    </row>
    <row r="28552" spans="26:26" x14ac:dyDescent="0.3">
      <c r="Z28552" s="3"/>
    </row>
    <row r="28553" spans="26:26" x14ac:dyDescent="0.3">
      <c r="Z28553" s="3"/>
    </row>
    <row r="28554" spans="26:26" x14ac:dyDescent="0.3">
      <c r="Z28554" s="3"/>
    </row>
    <row r="28555" spans="26:26" x14ac:dyDescent="0.3">
      <c r="Z28555" s="3"/>
    </row>
    <row r="28556" spans="26:26" x14ac:dyDescent="0.3">
      <c r="Z28556" s="3"/>
    </row>
    <row r="28557" spans="26:26" x14ac:dyDescent="0.3">
      <c r="Z28557" s="3"/>
    </row>
    <row r="28558" spans="26:26" x14ac:dyDescent="0.3">
      <c r="Z28558" s="3"/>
    </row>
    <row r="28559" spans="26:26" x14ac:dyDescent="0.3">
      <c r="Z28559" s="3"/>
    </row>
    <row r="28560" spans="26:26" x14ac:dyDescent="0.3">
      <c r="Z28560" s="3"/>
    </row>
    <row r="28561" spans="26:26" x14ac:dyDescent="0.3">
      <c r="Z28561" s="3"/>
    </row>
    <row r="28562" spans="26:26" x14ac:dyDescent="0.3">
      <c r="Z28562" s="3"/>
    </row>
    <row r="28563" spans="26:26" x14ac:dyDescent="0.3">
      <c r="Z28563" s="3"/>
    </row>
    <row r="28564" spans="26:26" x14ac:dyDescent="0.3">
      <c r="Z28564" s="3"/>
    </row>
    <row r="28565" spans="26:26" x14ac:dyDescent="0.3">
      <c r="Z28565" s="3"/>
    </row>
    <row r="28566" spans="26:26" x14ac:dyDescent="0.3">
      <c r="Z28566" s="3"/>
    </row>
    <row r="28567" spans="26:26" x14ac:dyDescent="0.3">
      <c r="Z28567" s="3"/>
    </row>
    <row r="28568" spans="26:26" x14ac:dyDescent="0.3">
      <c r="Z28568" s="3"/>
    </row>
    <row r="28569" spans="26:26" x14ac:dyDescent="0.3">
      <c r="Z28569" s="3"/>
    </row>
    <row r="28570" spans="26:26" x14ac:dyDescent="0.3">
      <c r="Z28570" s="3"/>
    </row>
    <row r="28571" spans="26:26" x14ac:dyDescent="0.3">
      <c r="Z28571" s="3"/>
    </row>
    <row r="28572" spans="26:26" x14ac:dyDescent="0.3">
      <c r="Z28572" s="3"/>
    </row>
    <row r="28573" spans="26:26" x14ac:dyDescent="0.3">
      <c r="Z28573" s="3"/>
    </row>
    <row r="28574" spans="26:26" x14ac:dyDescent="0.3">
      <c r="Z28574" s="3"/>
    </row>
    <row r="28575" spans="26:26" x14ac:dyDescent="0.3">
      <c r="Z28575" s="3"/>
    </row>
    <row r="28576" spans="26:26" x14ac:dyDescent="0.3">
      <c r="Z28576" s="3"/>
    </row>
    <row r="28577" spans="26:26" x14ac:dyDescent="0.3">
      <c r="Z28577" s="3"/>
    </row>
    <row r="28578" spans="26:26" x14ac:dyDescent="0.3">
      <c r="Z28578" s="3"/>
    </row>
    <row r="28579" spans="26:26" x14ac:dyDescent="0.3">
      <c r="Z28579" s="3"/>
    </row>
    <row r="28580" spans="26:26" x14ac:dyDescent="0.3">
      <c r="Z28580" s="3"/>
    </row>
    <row r="28581" spans="26:26" x14ac:dyDescent="0.3">
      <c r="Z28581" s="3"/>
    </row>
    <row r="28582" spans="26:26" x14ac:dyDescent="0.3">
      <c r="Z28582" s="3"/>
    </row>
    <row r="28583" spans="26:26" x14ac:dyDescent="0.3">
      <c r="Z28583" s="3"/>
    </row>
    <row r="28584" spans="26:26" x14ac:dyDescent="0.3">
      <c r="Z28584" s="3"/>
    </row>
    <row r="28585" spans="26:26" x14ac:dyDescent="0.3">
      <c r="Z28585" s="3"/>
    </row>
    <row r="28586" spans="26:26" x14ac:dyDescent="0.3">
      <c r="Z28586" s="3"/>
    </row>
    <row r="28587" spans="26:26" x14ac:dyDescent="0.3">
      <c r="Z28587" s="3"/>
    </row>
    <row r="28588" spans="26:26" x14ac:dyDescent="0.3">
      <c r="Z28588" s="3"/>
    </row>
    <row r="28589" spans="26:26" x14ac:dyDescent="0.3">
      <c r="Z28589" s="3"/>
    </row>
    <row r="28590" spans="26:26" x14ac:dyDescent="0.3">
      <c r="Z28590" s="3"/>
    </row>
    <row r="28591" spans="26:26" x14ac:dyDescent="0.3">
      <c r="Z28591" s="3"/>
    </row>
    <row r="28592" spans="26:26" x14ac:dyDescent="0.3">
      <c r="Z28592" s="3"/>
    </row>
    <row r="28593" spans="26:26" x14ac:dyDescent="0.3">
      <c r="Z28593" s="3"/>
    </row>
    <row r="28594" spans="26:26" x14ac:dyDescent="0.3">
      <c r="Z28594" s="3"/>
    </row>
    <row r="28595" spans="26:26" x14ac:dyDescent="0.3">
      <c r="Z28595" s="3"/>
    </row>
    <row r="28596" spans="26:26" x14ac:dyDescent="0.3">
      <c r="Z28596" s="3"/>
    </row>
    <row r="28597" spans="26:26" x14ac:dyDescent="0.3">
      <c r="Z28597" s="3"/>
    </row>
    <row r="28598" spans="26:26" x14ac:dyDescent="0.3">
      <c r="Z28598" s="3"/>
    </row>
    <row r="28599" spans="26:26" x14ac:dyDescent="0.3">
      <c r="Z28599" s="3"/>
    </row>
    <row r="28600" spans="26:26" x14ac:dyDescent="0.3">
      <c r="Z28600" s="3"/>
    </row>
    <row r="28601" spans="26:26" x14ac:dyDescent="0.3">
      <c r="Z28601" s="3"/>
    </row>
    <row r="28602" spans="26:26" x14ac:dyDescent="0.3">
      <c r="Z28602" s="3"/>
    </row>
    <row r="28603" spans="26:26" x14ac:dyDescent="0.3">
      <c r="Z28603" s="3"/>
    </row>
    <row r="28604" spans="26:26" x14ac:dyDescent="0.3">
      <c r="Z28604" s="3"/>
    </row>
    <row r="28605" spans="26:26" x14ac:dyDescent="0.3">
      <c r="Z28605" s="3"/>
    </row>
    <row r="28606" spans="26:26" x14ac:dyDescent="0.3">
      <c r="Z28606" s="3"/>
    </row>
    <row r="28607" spans="26:26" x14ac:dyDescent="0.3">
      <c r="Z28607" s="3"/>
    </row>
    <row r="28608" spans="26:26" x14ac:dyDescent="0.3">
      <c r="Z28608" s="3"/>
    </row>
    <row r="28609" spans="26:26" x14ac:dyDescent="0.3">
      <c r="Z28609" s="3"/>
    </row>
    <row r="28610" spans="26:26" x14ac:dyDescent="0.3">
      <c r="Z28610" s="3"/>
    </row>
    <row r="28611" spans="26:26" x14ac:dyDescent="0.3">
      <c r="Z28611" s="3"/>
    </row>
    <row r="28612" spans="26:26" x14ac:dyDescent="0.3">
      <c r="Z28612" s="3"/>
    </row>
    <row r="28613" spans="26:26" x14ac:dyDescent="0.3">
      <c r="Z28613" s="3"/>
    </row>
    <row r="28614" spans="26:26" x14ac:dyDescent="0.3">
      <c r="Z28614" s="3"/>
    </row>
    <row r="28615" spans="26:26" x14ac:dyDescent="0.3">
      <c r="Z28615" s="3"/>
    </row>
    <row r="28616" spans="26:26" x14ac:dyDescent="0.3">
      <c r="Z28616" s="3"/>
    </row>
    <row r="28617" spans="26:26" x14ac:dyDescent="0.3">
      <c r="Z28617" s="3"/>
    </row>
    <row r="28618" spans="26:26" x14ac:dyDescent="0.3">
      <c r="Z28618" s="3"/>
    </row>
    <row r="28619" spans="26:26" x14ac:dyDescent="0.3">
      <c r="Z28619" s="3"/>
    </row>
    <row r="28620" spans="26:26" x14ac:dyDescent="0.3">
      <c r="Z28620" s="3"/>
    </row>
    <row r="28621" spans="26:26" x14ac:dyDescent="0.3">
      <c r="Z28621" s="3"/>
    </row>
    <row r="28622" spans="26:26" x14ac:dyDescent="0.3">
      <c r="Z28622" s="3"/>
    </row>
    <row r="28623" spans="26:26" x14ac:dyDescent="0.3">
      <c r="Z28623" s="3"/>
    </row>
    <row r="28624" spans="26:26" x14ac:dyDescent="0.3">
      <c r="Z28624" s="3"/>
    </row>
    <row r="28625" spans="26:26" x14ac:dyDescent="0.3">
      <c r="Z28625" s="3"/>
    </row>
    <row r="28626" spans="26:26" x14ac:dyDescent="0.3">
      <c r="Z28626" s="3"/>
    </row>
    <row r="28627" spans="26:26" x14ac:dyDescent="0.3">
      <c r="Z28627" s="3"/>
    </row>
    <row r="28628" spans="26:26" x14ac:dyDescent="0.3">
      <c r="Z28628" s="3"/>
    </row>
    <row r="28629" spans="26:26" x14ac:dyDescent="0.3">
      <c r="Z28629" s="3"/>
    </row>
    <row r="28630" spans="26:26" x14ac:dyDescent="0.3">
      <c r="Z28630" s="3"/>
    </row>
    <row r="28631" spans="26:26" x14ac:dyDescent="0.3">
      <c r="Z28631" s="3"/>
    </row>
    <row r="28632" spans="26:26" x14ac:dyDescent="0.3">
      <c r="Z28632" s="3"/>
    </row>
    <row r="28633" spans="26:26" x14ac:dyDescent="0.3">
      <c r="Z28633" s="3"/>
    </row>
    <row r="28634" spans="26:26" x14ac:dyDescent="0.3">
      <c r="Z28634" s="3"/>
    </row>
    <row r="28635" spans="26:26" x14ac:dyDescent="0.3">
      <c r="Z28635" s="3"/>
    </row>
    <row r="28636" spans="26:26" x14ac:dyDescent="0.3">
      <c r="Z28636" s="3"/>
    </row>
    <row r="28637" spans="26:26" x14ac:dyDescent="0.3">
      <c r="Z28637" s="3"/>
    </row>
    <row r="28638" spans="26:26" x14ac:dyDescent="0.3">
      <c r="Z28638" s="3"/>
    </row>
    <row r="28639" spans="26:26" x14ac:dyDescent="0.3">
      <c r="Z28639" s="3"/>
    </row>
    <row r="28640" spans="26:26" x14ac:dyDescent="0.3">
      <c r="Z28640" s="3"/>
    </row>
    <row r="28641" spans="26:26" x14ac:dyDescent="0.3">
      <c r="Z28641" s="3"/>
    </row>
    <row r="28642" spans="26:26" x14ac:dyDescent="0.3">
      <c r="Z28642" s="3"/>
    </row>
    <row r="28643" spans="26:26" x14ac:dyDescent="0.3">
      <c r="Z28643" s="3"/>
    </row>
    <row r="28644" spans="26:26" x14ac:dyDescent="0.3">
      <c r="Z28644" s="3"/>
    </row>
    <row r="28645" spans="26:26" x14ac:dyDescent="0.3">
      <c r="Z28645" s="3"/>
    </row>
    <row r="28646" spans="26:26" x14ac:dyDescent="0.3">
      <c r="Z28646" s="3"/>
    </row>
    <row r="28647" spans="26:26" x14ac:dyDescent="0.3">
      <c r="Z28647" s="3"/>
    </row>
    <row r="28648" spans="26:26" x14ac:dyDescent="0.3">
      <c r="Z28648" s="3"/>
    </row>
    <row r="28649" spans="26:26" x14ac:dyDescent="0.3">
      <c r="Z28649" s="3"/>
    </row>
    <row r="28650" spans="26:26" x14ac:dyDescent="0.3">
      <c r="Z28650" s="3"/>
    </row>
    <row r="28651" spans="26:26" x14ac:dyDescent="0.3">
      <c r="Z28651" s="3"/>
    </row>
    <row r="28652" spans="26:26" x14ac:dyDescent="0.3">
      <c r="Z28652" s="3"/>
    </row>
    <row r="28653" spans="26:26" x14ac:dyDescent="0.3">
      <c r="Z28653" s="3"/>
    </row>
    <row r="28654" spans="26:26" x14ac:dyDescent="0.3">
      <c r="Z28654" s="3"/>
    </row>
    <row r="28655" spans="26:26" x14ac:dyDescent="0.3">
      <c r="Z28655" s="3"/>
    </row>
    <row r="28656" spans="26:26" x14ac:dyDescent="0.3">
      <c r="Z28656" s="3"/>
    </row>
    <row r="28657" spans="26:26" x14ac:dyDescent="0.3">
      <c r="Z28657" s="3"/>
    </row>
    <row r="28658" spans="26:26" x14ac:dyDescent="0.3">
      <c r="Z28658" s="3"/>
    </row>
    <row r="28659" spans="26:26" x14ac:dyDescent="0.3">
      <c r="Z28659" s="3"/>
    </row>
    <row r="28660" spans="26:26" x14ac:dyDescent="0.3">
      <c r="Z28660" s="3"/>
    </row>
    <row r="28661" spans="26:26" x14ac:dyDescent="0.3">
      <c r="Z28661" s="3"/>
    </row>
    <row r="28662" spans="26:26" x14ac:dyDescent="0.3">
      <c r="Z28662" s="3"/>
    </row>
    <row r="28663" spans="26:26" x14ac:dyDescent="0.3">
      <c r="Z28663" s="3"/>
    </row>
    <row r="28664" spans="26:26" x14ac:dyDescent="0.3">
      <c r="Z28664" s="3"/>
    </row>
    <row r="28665" spans="26:26" x14ac:dyDescent="0.3">
      <c r="Z28665" s="3"/>
    </row>
    <row r="28666" spans="26:26" x14ac:dyDescent="0.3">
      <c r="Z28666" s="3"/>
    </row>
    <row r="28667" spans="26:26" x14ac:dyDescent="0.3">
      <c r="Z28667" s="3"/>
    </row>
    <row r="28668" spans="26:26" x14ac:dyDescent="0.3">
      <c r="Z28668" s="3"/>
    </row>
    <row r="28669" spans="26:26" x14ac:dyDescent="0.3">
      <c r="Z28669" s="3"/>
    </row>
    <row r="28670" spans="26:26" x14ac:dyDescent="0.3">
      <c r="Z28670" s="3"/>
    </row>
    <row r="28671" spans="26:26" x14ac:dyDescent="0.3">
      <c r="Z28671" s="3"/>
    </row>
    <row r="28672" spans="26:26" x14ac:dyDescent="0.3">
      <c r="Z28672" s="3"/>
    </row>
    <row r="28673" spans="26:26" x14ac:dyDescent="0.3">
      <c r="Z28673" s="3"/>
    </row>
    <row r="28674" spans="26:26" x14ac:dyDescent="0.3">
      <c r="Z28674" s="3"/>
    </row>
    <row r="28675" spans="26:26" x14ac:dyDescent="0.3">
      <c r="Z28675" s="3"/>
    </row>
    <row r="28676" spans="26:26" x14ac:dyDescent="0.3">
      <c r="Z28676" s="3"/>
    </row>
    <row r="28677" spans="26:26" x14ac:dyDescent="0.3">
      <c r="Z28677" s="3"/>
    </row>
    <row r="28678" spans="26:26" x14ac:dyDescent="0.3">
      <c r="Z28678" s="3"/>
    </row>
    <row r="28679" spans="26:26" x14ac:dyDescent="0.3">
      <c r="Z28679" s="3"/>
    </row>
    <row r="28680" spans="26:26" x14ac:dyDescent="0.3">
      <c r="Z28680" s="3"/>
    </row>
    <row r="28681" spans="26:26" x14ac:dyDescent="0.3">
      <c r="Z28681" s="3"/>
    </row>
    <row r="28682" spans="26:26" x14ac:dyDescent="0.3">
      <c r="Z28682" s="3"/>
    </row>
    <row r="28683" spans="26:26" x14ac:dyDescent="0.3">
      <c r="Z28683" s="3"/>
    </row>
    <row r="28684" spans="26:26" x14ac:dyDescent="0.3">
      <c r="Z28684" s="3"/>
    </row>
    <row r="28685" spans="26:26" x14ac:dyDescent="0.3">
      <c r="Z28685" s="3"/>
    </row>
    <row r="28686" spans="26:26" x14ac:dyDescent="0.3">
      <c r="Z28686" s="3"/>
    </row>
    <row r="28687" spans="26:26" x14ac:dyDescent="0.3">
      <c r="Z28687" s="3"/>
    </row>
    <row r="28688" spans="26:26" x14ac:dyDescent="0.3">
      <c r="Z28688" s="3"/>
    </row>
    <row r="28689" spans="26:26" x14ac:dyDescent="0.3">
      <c r="Z28689" s="3"/>
    </row>
    <row r="28690" spans="26:26" x14ac:dyDescent="0.3">
      <c r="Z28690" s="3"/>
    </row>
    <row r="28691" spans="26:26" x14ac:dyDescent="0.3">
      <c r="Z28691" s="3"/>
    </row>
    <row r="28692" spans="26:26" x14ac:dyDescent="0.3">
      <c r="Z28692" s="3"/>
    </row>
    <row r="28693" spans="26:26" x14ac:dyDescent="0.3">
      <c r="Z28693" s="3"/>
    </row>
    <row r="28694" spans="26:26" x14ac:dyDescent="0.3">
      <c r="Z28694" s="3"/>
    </row>
    <row r="28695" spans="26:26" x14ac:dyDescent="0.3">
      <c r="Z28695" s="3"/>
    </row>
    <row r="28696" spans="26:26" x14ac:dyDescent="0.3">
      <c r="Z28696" s="3"/>
    </row>
    <row r="28697" spans="26:26" x14ac:dyDescent="0.3">
      <c r="Z28697" s="3"/>
    </row>
    <row r="28698" spans="26:26" x14ac:dyDescent="0.3">
      <c r="Z28698" s="3"/>
    </row>
    <row r="28699" spans="26:26" x14ac:dyDescent="0.3">
      <c r="Z28699" s="3"/>
    </row>
    <row r="28700" spans="26:26" x14ac:dyDescent="0.3">
      <c r="Z28700" s="3"/>
    </row>
    <row r="28701" spans="26:26" x14ac:dyDescent="0.3">
      <c r="Z28701" s="3"/>
    </row>
    <row r="28702" spans="26:26" x14ac:dyDescent="0.3">
      <c r="Z28702" s="3"/>
    </row>
    <row r="28703" spans="26:26" x14ac:dyDescent="0.3">
      <c r="Z28703" s="3"/>
    </row>
    <row r="28704" spans="26:26" x14ac:dyDescent="0.3">
      <c r="Z28704" s="3"/>
    </row>
    <row r="28705" spans="26:26" x14ac:dyDescent="0.3">
      <c r="Z28705" s="3"/>
    </row>
    <row r="28706" spans="26:26" x14ac:dyDescent="0.3">
      <c r="Z28706" s="3"/>
    </row>
    <row r="28707" spans="26:26" x14ac:dyDescent="0.3">
      <c r="Z28707" s="3"/>
    </row>
    <row r="28708" spans="26:26" x14ac:dyDescent="0.3">
      <c r="Z28708" s="3"/>
    </row>
    <row r="28709" spans="26:26" x14ac:dyDescent="0.3">
      <c r="Z28709" s="3"/>
    </row>
    <row r="28710" spans="26:26" x14ac:dyDescent="0.3">
      <c r="Z28710" s="3"/>
    </row>
    <row r="28711" spans="26:26" x14ac:dyDescent="0.3">
      <c r="Z28711" s="3"/>
    </row>
    <row r="28712" spans="26:26" x14ac:dyDescent="0.3">
      <c r="Z28712" s="3"/>
    </row>
    <row r="28713" spans="26:26" x14ac:dyDescent="0.3">
      <c r="Z28713" s="3"/>
    </row>
    <row r="28714" spans="26:26" x14ac:dyDescent="0.3">
      <c r="Z28714" s="3"/>
    </row>
    <row r="28715" spans="26:26" x14ac:dyDescent="0.3">
      <c r="Z28715" s="3"/>
    </row>
    <row r="28716" spans="26:26" x14ac:dyDescent="0.3">
      <c r="Z28716" s="3"/>
    </row>
    <row r="28717" spans="26:26" x14ac:dyDescent="0.3">
      <c r="Z28717" s="3"/>
    </row>
    <row r="28718" spans="26:26" x14ac:dyDescent="0.3">
      <c r="Z28718" s="3"/>
    </row>
    <row r="28719" spans="26:26" x14ac:dyDescent="0.3">
      <c r="Z28719" s="3"/>
    </row>
    <row r="28720" spans="26:26" x14ac:dyDescent="0.3">
      <c r="Z28720" s="3"/>
    </row>
    <row r="28721" spans="26:26" x14ac:dyDescent="0.3">
      <c r="Z28721" s="3"/>
    </row>
    <row r="28722" spans="26:26" x14ac:dyDescent="0.3">
      <c r="Z28722" s="3"/>
    </row>
    <row r="28723" spans="26:26" x14ac:dyDescent="0.3">
      <c r="Z28723" s="3"/>
    </row>
    <row r="28724" spans="26:26" x14ac:dyDescent="0.3">
      <c r="Z28724" s="3"/>
    </row>
    <row r="28725" spans="26:26" x14ac:dyDescent="0.3">
      <c r="Z28725" s="3"/>
    </row>
    <row r="28726" spans="26:26" x14ac:dyDescent="0.3">
      <c r="Z28726" s="3"/>
    </row>
    <row r="28727" spans="26:26" x14ac:dyDescent="0.3">
      <c r="Z28727" s="3"/>
    </row>
    <row r="28728" spans="26:26" x14ac:dyDescent="0.3">
      <c r="Z28728" s="3"/>
    </row>
    <row r="28729" spans="26:26" x14ac:dyDescent="0.3">
      <c r="Z28729" s="3"/>
    </row>
    <row r="28730" spans="26:26" x14ac:dyDescent="0.3">
      <c r="Z28730" s="3"/>
    </row>
    <row r="28731" spans="26:26" x14ac:dyDescent="0.3">
      <c r="Z28731" s="3"/>
    </row>
    <row r="28732" spans="26:26" x14ac:dyDescent="0.3">
      <c r="Z28732" s="3"/>
    </row>
    <row r="28733" spans="26:26" x14ac:dyDescent="0.3">
      <c r="Z28733" s="3"/>
    </row>
    <row r="28734" spans="26:26" x14ac:dyDescent="0.3">
      <c r="Z28734" s="3"/>
    </row>
    <row r="28735" spans="26:26" x14ac:dyDescent="0.3">
      <c r="Z28735" s="3"/>
    </row>
    <row r="28736" spans="26:26" x14ac:dyDescent="0.3">
      <c r="Z28736" s="3"/>
    </row>
    <row r="28737" spans="26:26" x14ac:dyDescent="0.3">
      <c r="Z28737" s="3"/>
    </row>
    <row r="28738" spans="26:26" x14ac:dyDescent="0.3">
      <c r="Z28738" s="3"/>
    </row>
    <row r="28739" spans="26:26" x14ac:dyDescent="0.3">
      <c r="Z28739" s="3"/>
    </row>
    <row r="28740" spans="26:26" x14ac:dyDescent="0.3">
      <c r="Z28740" s="3"/>
    </row>
    <row r="28741" spans="26:26" x14ac:dyDescent="0.3">
      <c r="Z28741" s="3"/>
    </row>
    <row r="28742" spans="26:26" x14ac:dyDescent="0.3">
      <c r="Z28742" s="3"/>
    </row>
    <row r="28743" spans="26:26" x14ac:dyDescent="0.3">
      <c r="Z28743" s="3"/>
    </row>
    <row r="28744" spans="26:26" x14ac:dyDescent="0.3">
      <c r="Z28744" s="3"/>
    </row>
    <row r="28745" spans="26:26" x14ac:dyDescent="0.3">
      <c r="Z28745" s="3"/>
    </row>
    <row r="28746" spans="26:26" x14ac:dyDescent="0.3">
      <c r="Z28746" s="3"/>
    </row>
    <row r="28747" spans="26:26" x14ac:dyDescent="0.3">
      <c r="Z28747" s="3"/>
    </row>
    <row r="28748" spans="26:26" x14ac:dyDescent="0.3">
      <c r="Z28748" s="3"/>
    </row>
    <row r="28749" spans="26:26" x14ac:dyDescent="0.3">
      <c r="Z28749" s="3"/>
    </row>
    <row r="28750" spans="26:26" x14ac:dyDescent="0.3">
      <c r="Z28750" s="3"/>
    </row>
    <row r="28751" spans="26:26" x14ac:dyDescent="0.3">
      <c r="Z28751" s="3"/>
    </row>
    <row r="28752" spans="26:26" x14ac:dyDescent="0.3">
      <c r="Z28752" s="3"/>
    </row>
    <row r="28753" spans="26:26" x14ac:dyDescent="0.3">
      <c r="Z28753" s="3"/>
    </row>
    <row r="28754" spans="26:26" x14ac:dyDescent="0.3">
      <c r="Z28754" s="3"/>
    </row>
    <row r="28755" spans="26:26" x14ac:dyDescent="0.3">
      <c r="Z28755" s="3"/>
    </row>
    <row r="28756" spans="26:26" x14ac:dyDescent="0.3">
      <c r="Z28756" s="3"/>
    </row>
    <row r="28757" spans="26:26" x14ac:dyDescent="0.3">
      <c r="Z28757" s="3"/>
    </row>
    <row r="28758" spans="26:26" x14ac:dyDescent="0.3">
      <c r="Z28758" s="3"/>
    </row>
    <row r="28759" spans="26:26" x14ac:dyDescent="0.3">
      <c r="Z28759" s="3"/>
    </row>
    <row r="28760" spans="26:26" x14ac:dyDescent="0.3">
      <c r="Z28760" s="3"/>
    </row>
    <row r="28761" spans="26:26" x14ac:dyDescent="0.3">
      <c r="Z28761" s="3"/>
    </row>
    <row r="28762" spans="26:26" x14ac:dyDescent="0.3">
      <c r="Z28762" s="3"/>
    </row>
    <row r="28763" spans="26:26" x14ac:dyDescent="0.3">
      <c r="Z28763" s="3"/>
    </row>
    <row r="28764" spans="26:26" x14ac:dyDescent="0.3">
      <c r="Z28764" s="3"/>
    </row>
    <row r="28765" spans="26:26" x14ac:dyDescent="0.3">
      <c r="Z28765" s="3"/>
    </row>
    <row r="28766" spans="26:26" x14ac:dyDescent="0.3">
      <c r="Z28766" s="3"/>
    </row>
    <row r="28767" spans="26:26" x14ac:dyDescent="0.3">
      <c r="Z28767" s="3"/>
    </row>
    <row r="28768" spans="26:26" x14ac:dyDescent="0.3">
      <c r="Z28768" s="3"/>
    </row>
    <row r="28769" spans="26:26" x14ac:dyDescent="0.3">
      <c r="Z28769" s="3"/>
    </row>
    <row r="28770" spans="26:26" x14ac:dyDescent="0.3">
      <c r="Z28770" s="3"/>
    </row>
    <row r="28771" spans="26:26" x14ac:dyDescent="0.3">
      <c r="Z28771" s="3"/>
    </row>
    <row r="28772" spans="26:26" x14ac:dyDescent="0.3">
      <c r="Z28772" s="3"/>
    </row>
    <row r="28773" spans="26:26" x14ac:dyDescent="0.3">
      <c r="Z28773" s="3"/>
    </row>
    <row r="28774" spans="26:26" x14ac:dyDescent="0.3">
      <c r="Z28774" s="3"/>
    </row>
    <row r="28775" spans="26:26" x14ac:dyDescent="0.3">
      <c r="Z28775" s="3"/>
    </row>
    <row r="28776" spans="26:26" x14ac:dyDescent="0.3">
      <c r="Z28776" s="3"/>
    </row>
    <row r="28777" spans="26:26" x14ac:dyDescent="0.3">
      <c r="Z28777" s="3"/>
    </row>
    <row r="28778" spans="26:26" x14ac:dyDescent="0.3">
      <c r="Z28778" s="3"/>
    </row>
    <row r="28779" spans="26:26" x14ac:dyDescent="0.3">
      <c r="Z28779" s="3"/>
    </row>
    <row r="28780" spans="26:26" x14ac:dyDescent="0.3">
      <c r="Z28780" s="3"/>
    </row>
    <row r="28781" spans="26:26" x14ac:dyDescent="0.3">
      <c r="Z28781" s="3"/>
    </row>
    <row r="28782" spans="26:26" x14ac:dyDescent="0.3">
      <c r="Z28782" s="3"/>
    </row>
    <row r="28783" spans="26:26" x14ac:dyDescent="0.3">
      <c r="Z28783" s="3"/>
    </row>
    <row r="28784" spans="26:26" x14ac:dyDescent="0.3">
      <c r="Z28784" s="3"/>
    </row>
    <row r="28785" spans="26:26" x14ac:dyDescent="0.3">
      <c r="Z28785" s="3"/>
    </row>
    <row r="28786" spans="26:26" x14ac:dyDescent="0.3">
      <c r="Z28786" s="3"/>
    </row>
    <row r="28787" spans="26:26" x14ac:dyDescent="0.3">
      <c r="Z28787" s="3"/>
    </row>
    <row r="28788" spans="26:26" x14ac:dyDescent="0.3">
      <c r="Z28788" s="3"/>
    </row>
    <row r="28789" spans="26:26" x14ac:dyDescent="0.3">
      <c r="Z28789" s="3"/>
    </row>
    <row r="28790" spans="26:26" x14ac:dyDescent="0.3">
      <c r="Z28790" s="3"/>
    </row>
    <row r="28791" spans="26:26" x14ac:dyDescent="0.3">
      <c r="Z28791" s="3"/>
    </row>
    <row r="28792" spans="26:26" x14ac:dyDescent="0.3">
      <c r="Z28792" s="3"/>
    </row>
    <row r="28793" spans="26:26" x14ac:dyDescent="0.3">
      <c r="Z28793" s="3"/>
    </row>
    <row r="28794" spans="26:26" x14ac:dyDescent="0.3">
      <c r="Z28794" s="3"/>
    </row>
    <row r="28795" spans="26:26" x14ac:dyDescent="0.3">
      <c r="Z28795" s="3"/>
    </row>
    <row r="28796" spans="26:26" x14ac:dyDescent="0.3">
      <c r="Z28796" s="3"/>
    </row>
    <row r="28797" spans="26:26" x14ac:dyDescent="0.3">
      <c r="Z28797" s="3"/>
    </row>
    <row r="28798" spans="26:26" x14ac:dyDescent="0.3">
      <c r="Z28798" s="3"/>
    </row>
    <row r="28799" spans="26:26" x14ac:dyDescent="0.3">
      <c r="Z28799" s="3"/>
    </row>
    <row r="28800" spans="26:26" x14ac:dyDescent="0.3">
      <c r="Z28800" s="3"/>
    </row>
    <row r="28801" spans="26:26" x14ac:dyDescent="0.3">
      <c r="Z28801" s="3"/>
    </row>
    <row r="28802" spans="26:26" x14ac:dyDescent="0.3">
      <c r="Z28802" s="3"/>
    </row>
    <row r="28803" spans="26:26" x14ac:dyDescent="0.3">
      <c r="Z28803" s="3"/>
    </row>
    <row r="28804" spans="26:26" x14ac:dyDescent="0.3">
      <c r="Z28804" s="3"/>
    </row>
    <row r="28805" spans="26:26" x14ac:dyDescent="0.3">
      <c r="Z28805" s="3"/>
    </row>
    <row r="28806" spans="26:26" x14ac:dyDescent="0.3">
      <c r="Z28806" s="3"/>
    </row>
    <row r="28807" spans="26:26" x14ac:dyDescent="0.3">
      <c r="Z28807" s="3"/>
    </row>
    <row r="28808" spans="26:26" x14ac:dyDescent="0.3">
      <c r="Z28808" s="3"/>
    </row>
    <row r="28809" spans="26:26" x14ac:dyDescent="0.3">
      <c r="Z28809" s="3"/>
    </row>
    <row r="28810" spans="26:26" x14ac:dyDescent="0.3">
      <c r="Z28810" s="3"/>
    </row>
    <row r="28811" spans="26:26" x14ac:dyDescent="0.3">
      <c r="Z28811" s="3"/>
    </row>
    <row r="28812" spans="26:26" x14ac:dyDescent="0.3">
      <c r="Z28812" s="3"/>
    </row>
    <row r="28813" spans="26:26" x14ac:dyDescent="0.3">
      <c r="Z28813" s="3"/>
    </row>
    <row r="28814" spans="26:26" x14ac:dyDescent="0.3">
      <c r="Z28814" s="3"/>
    </row>
    <row r="28815" spans="26:26" x14ac:dyDescent="0.3">
      <c r="Z28815" s="3"/>
    </row>
    <row r="28816" spans="26:26" x14ac:dyDescent="0.3">
      <c r="Z28816" s="3"/>
    </row>
    <row r="28817" spans="26:26" x14ac:dyDescent="0.3">
      <c r="Z28817" s="3"/>
    </row>
    <row r="28818" spans="26:26" x14ac:dyDescent="0.3">
      <c r="Z28818" s="3"/>
    </row>
    <row r="28819" spans="26:26" x14ac:dyDescent="0.3">
      <c r="Z28819" s="3"/>
    </row>
    <row r="28820" spans="26:26" x14ac:dyDescent="0.3">
      <c r="Z28820" s="3"/>
    </row>
    <row r="28821" spans="26:26" x14ac:dyDescent="0.3">
      <c r="Z28821" s="3"/>
    </row>
    <row r="28822" spans="26:26" x14ac:dyDescent="0.3">
      <c r="Z28822" s="3"/>
    </row>
    <row r="28823" spans="26:26" x14ac:dyDescent="0.3">
      <c r="Z28823" s="3"/>
    </row>
    <row r="28824" spans="26:26" x14ac:dyDescent="0.3">
      <c r="Z28824" s="3"/>
    </row>
    <row r="28825" spans="26:26" x14ac:dyDescent="0.3">
      <c r="Z28825" s="3"/>
    </row>
    <row r="28826" spans="26:26" x14ac:dyDescent="0.3">
      <c r="Z28826" s="3"/>
    </row>
    <row r="28827" spans="26:26" x14ac:dyDescent="0.3">
      <c r="Z28827" s="3"/>
    </row>
    <row r="28828" spans="26:26" x14ac:dyDescent="0.3">
      <c r="Z28828" s="3"/>
    </row>
    <row r="28829" spans="26:26" x14ac:dyDescent="0.3">
      <c r="Z28829" s="3"/>
    </row>
    <row r="28830" spans="26:26" x14ac:dyDescent="0.3">
      <c r="Z28830" s="3"/>
    </row>
    <row r="28831" spans="26:26" x14ac:dyDescent="0.3">
      <c r="Z28831" s="3"/>
    </row>
    <row r="28832" spans="26:26" x14ac:dyDescent="0.3">
      <c r="Z28832" s="3"/>
    </row>
    <row r="28833" spans="26:26" x14ac:dyDescent="0.3">
      <c r="Z28833" s="3"/>
    </row>
    <row r="28834" spans="26:26" x14ac:dyDescent="0.3">
      <c r="Z28834" s="3"/>
    </row>
    <row r="28835" spans="26:26" x14ac:dyDescent="0.3">
      <c r="Z28835" s="3"/>
    </row>
    <row r="28836" spans="26:26" x14ac:dyDescent="0.3">
      <c r="Z28836" s="3"/>
    </row>
    <row r="28837" spans="26:26" x14ac:dyDescent="0.3">
      <c r="Z28837" s="3"/>
    </row>
    <row r="28838" spans="26:26" x14ac:dyDescent="0.3">
      <c r="Z28838" s="3"/>
    </row>
    <row r="28839" spans="26:26" x14ac:dyDescent="0.3">
      <c r="Z28839" s="3"/>
    </row>
    <row r="28840" spans="26:26" x14ac:dyDescent="0.3">
      <c r="Z28840" s="3"/>
    </row>
    <row r="28841" spans="26:26" x14ac:dyDescent="0.3">
      <c r="Z28841" s="3"/>
    </row>
    <row r="28842" spans="26:26" x14ac:dyDescent="0.3">
      <c r="Z28842" s="3"/>
    </row>
    <row r="28843" spans="26:26" x14ac:dyDescent="0.3">
      <c r="Z28843" s="3"/>
    </row>
    <row r="28844" spans="26:26" x14ac:dyDescent="0.3">
      <c r="Z28844" s="3"/>
    </row>
    <row r="28845" spans="26:26" x14ac:dyDescent="0.3">
      <c r="Z28845" s="3"/>
    </row>
    <row r="28846" spans="26:26" x14ac:dyDescent="0.3">
      <c r="Z28846" s="3"/>
    </row>
    <row r="28847" spans="26:26" x14ac:dyDescent="0.3">
      <c r="Z28847" s="3"/>
    </row>
    <row r="28848" spans="26:26" x14ac:dyDescent="0.3">
      <c r="Z28848" s="3"/>
    </row>
    <row r="28849" spans="26:26" x14ac:dyDescent="0.3">
      <c r="Z28849" s="3"/>
    </row>
    <row r="28850" spans="26:26" x14ac:dyDescent="0.3">
      <c r="Z28850" s="3"/>
    </row>
    <row r="28851" spans="26:26" x14ac:dyDescent="0.3">
      <c r="Z28851" s="3"/>
    </row>
    <row r="28852" spans="26:26" x14ac:dyDescent="0.3">
      <c r="Z28852" s="3"/>
    </row>
    <row r="28853" spans="26:26" x14ac:dyDescent="0.3">
      <c r="Z28853" s="3"/>
    </row>
    <row r="28854" spans="26:26" x14ac:dyDescent="0.3">
      <c r="Z28854" s="3"/>
    </row>
    <row r="28855" spans="26:26" x14ac:dyDescent="0.3">
      <c r="Z28855" s="3"/>
    </row>
    <row r="28856" spans="26:26" x14ac:dyDescent="0.3">
      <c r="Z28856" s="3"/>
    </row>
    <row r="28857" spans="26:26" x14ac:dyDescent="0.3">
      <c r="Z28857" s="3"/>
    </row>
    <row r="28858" spans="26:26" x14ac:dyDescent="0.3">
      <c r="Z28858" s="3"/>
    </row>
    <row r="28859" spans="26:26" x14ac:dyDescent="0.3">
      <c r="Z28859" s="3"/>
    </row>
    <row r="28860" spans="26:26" x14ac:dyDescent="0.3">
      <c r="Z28860" s="3"/>
    </row>
    <row r="28861" spans="26:26" x14ac:dyDescent="0.3">
      <c r="Z28861" s="3"/>
    </row>
    <row r="28862" spans="26:26" x14ac:dyDescent="0.3">
      <c r="Z28862" s="3"/>
    </row>
    <row r="28863" spans="26:26" x14ac:dyDescent="0.3">
      <c r="Z28863" s="3"/>
    </row>
    <row r="28864" spans="26:26" x14ac:dyDescent="0.3">
      <c r="Z28864" s="3"/>
    </row>
    <row r="28865" spans="26:26" x14ac:dyDescent="0.3">
      <c r="Z28865" s="3"/>
    </row>
    <row r="28866" spans="26:26" x14ac:dyDescent="0.3">
      <c r="Z28866" s="3"/>
    </row>
    <row r="28867" spans="26:26" x14ac:dyDescent="0.3">
      <c r="Z28867" s="3"/>
    </row>
    <row r="28868" spans="26:26" x14ac:dyDescent="0.3">
      <c r="Z28868" s="3"/>
    </row>
    <row r="28869" spans="26:26" x14ac:dyDescent="0.3">
      <c r="Z28869" s="3"/>
    </row>
    <row r="28870" spans="26:26" x14ac:dyDescent="0.3">
      <c r="Z28870" s="3"/>
    </row>
    <row r="28871" spans="26:26" x14ac:dyDescent="0.3">
      <c r="Z28871" s="3"/>
    </row>
    <row r="28872" spans="26:26" x14ac:dyDescent="0.3">
      <c r="Z28872" s="3"/>
    </row>
    <row r="28873" spans="26:26" x14ac:dyDescent="0.3">
      <c r="Z28873" s="3"/>
    </row>
    <row r="28874" spans="26:26" x14ac:dyDescent="0.3">
      <c r="Z28874" s="3"/>
    </row>
    <row r="28875" spans="26:26" x14ac:dyDescent="0.3">
      <c r="Z28875" s="3"/>
    </row>
    <row r="28876" spans="26:26" x14ac:dyDescent="0.3">
      <c r="Z28876" s="3"/>
    </row>
    <row r="28877" spans="26:26" x14ac:dyDescent="0.3">
      <c r="Z28877" s="3"/>
    </row>
    <row r="28878" spans="26:26" x14ac:dyDescent="0.3">
      <c r="Z28878" s="3"/>
    </row>
    <row r="28879" spans="26:26" x14ac:dyDescent="0.3">
      <c r="Z28879" s="3"/>
    </row>
    <row r="28880" spans="26:26" x14ac:dyDescent="0.3">
      <c r="Z28880" s="3"/>
    </row>
    <row r="28881" spans="26:26" x14ac:dyDescent="0.3">
      <c r="Z28881" s="3"/>
    </row>
    <row r="28882" spans="26:26" x14ac:dyDescent="0.3">
      <c r="Z28882" s="3"/>
    </row>
    <row r="28883" spans="26:26" x14ac:dyDescent="0.3">
      <c r="Z28883" s="3"/>
    </row>
    <row r="28884" spans="26:26" x14ac:dyDescent="0.3">
      <c r="Z28884" s="3"/>
    </row>
    <row r="28885" spans="26:26" x14ac:dyDescent="0.3">
      <c r="Z28885" s="3"/>
    </row>
    <row r="28886" spans="26:26" x14ac:dyDescent="0.3">
      <c r="Z28886" s="3"/>
    </row>
    <row r="28887" spans="26:26" x14ac:dyDescent="0.3">
      <c r="Z28887" s="3"/>
    </row>
    <row r="28888" spans="26:26" x14ac:dyDescent="0.3">
      <c r="Z28888" s="3"/>
    </row>
    <row r="28889" spans="26:26" x14ac:dyDescent="0.3">
      <c r="Z28889" s="3"/>
    </row>
    <row r="28890" spans="26:26" x14ac:dyDescent="0.3">
      <c r="Z28890" s="3"/>
    </row>
    <row r="28891" spans="26:26" x14ac:dyDescent="0.3">
      <c r="Z28891" s="3"/>
    </row>
    <row r="28892" spans="26:26" x14ac:dyDescent="0.3">
      <c r="Z28892" s="3"/>
    </row>
    <row r="28893" spans="26:26" x14ac:dyDescent="0.3">
      <c r="Z28893" s="3"/>
    </row>
    <row r="28894" spans="26:26" x14ac:dyDescent="0.3">
      <c r="Z28894" s="3"/>
    </row>
    <row r="28895" spans="26:26" x14ac:dyDescent="0.3">
      <c r="Z28895" s="3"/>
    </row>
    <row r="28896" spans="26:26" x14ac:dyDescent="0.3">
      <c r="Z28896" s="3"/>
    </row>
    <row r="28897" spans="26:26" x14ac:dyDescent="0.3">
      <c r="Z28897" s="3"/>
    </row>
    <row r="28898" spans="26:26" x14ac:dyDescent="0.3">
      <c r="Z28898" s="3"/>
    </row>
    <row r="28899" spans="26:26" x14ac:dyDescent="0.3">
      <c r="Z28899" s="3"/>
    </row>
    <row r="28900" spans="26:26" x14ac:dyDescent="0.3">
      <c r="Z28900" s="3"/>
    </row>
    <row r="28901" spans="26:26" x14ac:dyDescent="0.3">
      <c r="Z28901" s="3"/>
    </row>
    <row r="28902" spans="26:26" x14ac:dyDescent="0.3">
      <c r="Z28902" s="3"/>
    </row>
    <row r="28903" spans="26:26" x14ac:dyDescent="0.3">
      <c r="Z28903" s="3"/>
    </row>
    <row r="28904" spans="26:26" x14ac:dyDescent="0.3">
      <c r="Z28904" s="3"/>
    </row>
    <row r="28905" spans="26:26" x14ac:dyDescent="0.3">
      <c r="Z28905" s="3"/>
    </row>
    <row r="28906" spans="26:26" x14ac:dyDescent="0.3">
      <c r="Z28906" s="3"/>
    </row>
    <row r="28907" spans="26:26" x14ac:dyDescent="0.3">
      <c r="Z28907" s="3"/>
    </row>
    <row r="28908" spans="26:26" x14ac:dyDescent="0.3">
      <c r="Z28908" s="3"/>
    </row>
    <row r="28909" spans="26:26" x14ac:dyDescent="0.3">
      <c r="Z28909" s="3"/>
    </row>
    <row r="28910" spans="26:26" x14ac:dyDescent="0.3">
      <c r="Z28910" s="3"/>
    </row>
    <row r="28911" spans="26:26" x14ac:dyDescent="0.3">
      <c r="Z28911" s="3"/>
    </row>
    <row r="28912" spans="26:26" x14ac:dyDescent="0.3">
      <c r="Z28912" s="3"/>
    </row>
    <row r="28913" spans="26:26" x14ac:dyDescent="0.3">
      <c r="Z28913" s="3"/>
    </row>
    <row r="28914" spans="26:26" x14ac:dyDescent="0.3">
      <c r="Z28914" s="3"/>
    </row>
    <row r="28915" spans="26:26" x14ac:dyDescent="0.3">
      <c r="Z28915" s="3"/>
    </row>
    <row r="28916" spans="26:26" x14ac:dyDescent="0.3">
      <c r="Z28916" s="3"/>
    </row>
    <row r="28917" spans="26:26" x14ac:dyDescent="0.3">
      <c r="Z28917" s="3"/>
    </row>
    <row r="28918" spans="26:26" x14ac:dyDescent="0.3">
      <c r="Z28918" s="3"/>
    </row>
    <row r="28919" spans="26:26" x14ac:dyDescent="0.3">
      <c r="Z28919" s="3"/>
    </row>
    <row r="28920" spans="26:26" x14ac:dyDescent="0.3">
      <c r="Z28920" s="3"/>
    </row>
    <row r="28921" spans="26:26" x14ac:dyDescent="0.3">
      <c r="Z28921" s="3"/>
    </row>
    <row r="28922" spans="26:26" x14ac:dyDescent="0.3">
      <c r="Z28922" s="3"/>
    </row>
    <row r="28923" spans="26:26" x14ac:dyDescent="0.3">
      <c r="Z28923" s="3"/>
    </row>
    <row r="28924" spans="26:26" x14ac:dyDescent="0.3">
      <c r="Z28924" s="3"/>
    </row>
    <row r="28925" spans="26:26" x14ac:dyDescent="0.3">
      <c r="Z28925" s="3"/>
    </row>
    <row r="28926" spans="26:26" x14ac:dyDescent="0.3">
      <c r="Z28926" s="3"/>
    </row>
    <row r="28927" spans="26:26" x14ac:dyDescent="0.3">
      <c r="Z28927" s="3"/>
    </row>
    <row r="28928" spans="26:26" x14ac:dyDescent="0.3">
      <c r="Z28928" s="3"/>
    </row>
    <row r="28929" spans="26:26" x14ac:dyDescent="0.3">
      <c r="Z28929" s="3"/>
    </row>
    <row r="28930" spans="26:26" x14ac:dyDescent="0.3">
      <c r="Z28930" s="3"/>
    </row>
    <row r="28931" spans="26:26" x14ac:dyDescent="0.3">
      <c r="Z28931" s="3"/>
    </row>
    <row r="28932" spans="26:26" x14ac:dyDescent="0.3">
      <c r="Z28932" s="3"/>
    </row>
    <row r="28933" spans="26:26" x14ac:dyDescent="0.3">
      <c r="Z28933" s="3"/>
    </row>
    <row r="28934" spans="26:26" x14ac:dyDescent="0.3">
      <c r="Z28934" s="3"/>
    </row>
    <row r="28935" spans="26:26" x14ac:dyDescent="0.3">
      <c r="Z28935" s="3"/>
    </row>
    <row r="28936" spans="26:26" x14ac:dyDescent="0.3">
      <c r="Z28936" s="3"/>
    </row>
    <row r="28937" spans="26:26" x14ac:dyDescent="0.3">
      <c r="Z28937" s="3"/>
    </row>
    <row r="28938" spans="26:26" x14ac:dyDescent="0.3">
      <c r="Z28938" s="3"/>
    </row>
    <row r="28939" spans="26:26" x14ac:dyDescent="0.3">
      <c r="Z28939" s="3"/>
    </row>
    <row r="28940" spans="26:26" x14ac:dyDescent="0.3">
      <c r="Z28940" s="3"/>
    </row>
    <row r="28941" spans="26:26" x14ac:dyDescent="0.3">
      <c r="Z28941" s="3"/>
    </row>
    <row r="28942" spans="26:26" x14ac:dyDescent="0.3">
      <c r="Z28942" s="3"/>
    </row>
    <row r="28943" spans="26:26" x14ac:dyDescent="0.3">
      <c r="Z28943" s="3"/>
    </row>
    <row r="28944" spans="26:26" x14ac:dyDescent="0.3">
      <c r="Z28944" s="3"/>
    </row>
    <row r="28945" spans="26:26" x14ac:dyDescent="0.3">
      <c r="Z28945" s="3"/>
    </row>
    <row r="28946" spans="26:26" x14ac:dyDescent="0.3">
      <c r="Z28946" s="3"/>
    </row>
    <row r="28947" spans="26:26" x14ac:dyDescent="0.3">
      <c r="Z28947" s="3"/>
    </row>
    <row r="28948" spans="26:26" x14ac:dyDescent="0.3">
      <c r="Z28948" s="3"/>
    </row>
    <row r="28949" spans="26:26" x14ac:dyDescent="0.3">
      <c r="Z28949" s="3"/>
    </row>
    <row r="28950" spans="26:26" x14ac:dyDescent="0.3">
      <c r="Z28950" s="3"/>
    </row>
    <row r="28951" spans="26:26" x14ac:dyDescent="0.3">
      <c r="Z28951" s="3"/>
    </row>
    <row r="28952" spans="26:26" x14ac:dyDescent="0.3">
      <c r="Z28952" s="3"/>
    </row>
    <row r="28953" spans="26:26" x14ac:dyDescent="0.3">
      <c r="Z28953" s="3"/>
    </row>
    <row r="28954" spans="26:26" x14ac:dyDescent="0.3">
      <c r="Z28954" s="3"/>
    </row>
    <row r="28955" spans="26:26" x14ac:dyDescent="0.3">
      <c r="Z28955" s="3"/>
    </row>
    <row r="28956" spans="26:26" x14ac:dyDescent="0.3">
      <c r="Z28956" s="3"/>
    </row>
    <row r="28957" spans="26:26" x14ac:dyDescent="0.3">
      <c r="Z28957" s="3"/>
    </row>
    <row r="28958" spans="26:26" x14ac:dyDescent="0.3">
      <c r="Z28958" s="3"/>
    </row>
    <row r="28959" spans="26:26" x14ac:dyDescent="0.3">
      <c r="Z28959" s="3"/>
    </row>
    <row r="28960" spans="26:26" x14ac:dyDescent="0.3">
      <c r="Z28960" s="3"/>
    </row>
    <row r="28961" spans="26:26" x14ac:dyDescent="0.3">
      <c r="Z28961" s="3"/>
    </row>
    <row r="28962" spans="26:26" x14ac:dyDescent="0.3">
      <c r="Z28962" s="3"/>
    </row>
    <row r="28963" spans="26:26" x14ac:dyDescent="0.3">
      <c r="Z28963" s="3"/>
    </row>
    <row r="28964" spans="26:26" x14ac:dyDescent="0.3">
      <c r="Z28964" s="3"/>
    </row>
    <row r="28965" spans="26:26" x14ac:dyDescent="0.3">
      <c r="Z28965" s="3"/>
    </row>
    <row r="28966" spans="26:26" x14ac:dyDescent="0.3">
      <c r="Z28966" s="3"/>
    </row>
    <row r="28967" spans="26:26" x14ac:dyDescent="0.3">
      <c r="Z28967" s="3"/>
    </row>
    <row r="28968" spans="26:26" x14ac:dyDescent="0.3">
      <c r="Z28968" s="3"/>
    </row>
    <row r="28969" spans="26:26" x14ac:dyDescent="0.3">
      <c r="Z28969" s="3"/>
    </row>
    <row r="28970" spans="26:26" x14ac:dyDescent="0.3">
      <c r="Z28970" s="3"/>
    </row>
    <row r="28971" spans="26:26" x14ac:dyDescent="0.3">
      <c r="Z28971" s="3"/>
    </row>
    <row r="28972" spans="26:26" x14ac:dyDescent="0.3">
      <c r="Z28972" s="3"/>
    </row>
    <row r="28973" spans="26:26" x14ac:dyDescent="0.3">
      <c r="Z28973" s="3"/>
    </row>
    <row r="28974" spans="26:26" x14ac:dyDescent="0.3">
      <c r="Z28974" s="3"/>
    </row>
    <row r="28975" spans="26:26" x14ac:dyDescent="0.3">
      <c r="Z28975" s="3"/>
    </row>
    <row r="28976" spans="26:26" x14ac:dyDescent="0.3">
      <c r="Z28976" s="3"/>
    </row>
    <row r="28977" spans="26:26" x14ac:dyDescent="0.3">
      <c r="Z28977" s="3"/>
    </row>
    <row r="28978" spans="26:26" x14ac:dyDescent="0.3">
      <c r="Z28978" s="3"/>
    </row>
    <row r="28979" spans="26:26" x14ac:dyDescent="0.3">
      <c r="Z28979" s="3"/>
    </row>
    <row r="28980" spans="26:26" x14ac:dyDescent="0.3">
      <c r="Z28980" s="3"/>
    </row>
    <row r="28981" spans="26:26" x14ac:dyDescent="0.3">
      <c r="Z28981" s="3"/>
    </row>
    <row r="28982" spans="26:26" x14ac:dyDescent="0.3">
      <c r="Z28982" s="3"/>
    </row>
    <row r="28983" spans="26:26" x14ac:dyDescent="0.3">
      <c r="Z28983" s="3"/>
    </row>
    <row r="28984" spans="26:26" x14ac:dyDescent="0.3">
      <c r="Z28984" s="3"/>
    </row>
    <row r="28985" spans="26:26" x14ac:dyDescent="0.3">
      <c r="Z28985" s="3"/>
    </row>
    <row r="28986" spans="26:26" x14ac:dyDescent="0.3">
      <c r="Z28986" s="3"/>
    </row>
    <row r="28987" spans="26:26" x14ac:dyDescent="0.3">
      <c r="Z28987" s="3"/>
    </row>
    <row r="28988" spans="26:26" x14ac:dyDescent="0.3">
      <c r="Z28988" s="3"/>
    </row>
    <row r="28989" spans="26:26" x14ac:dyDescent="0.3">
      <c r="Z28989" s="3"/>
    </row>
    <row r="28990" spans="26:26" x14ac:dyDescent="0.3">
      <c r="Z28990" s="3"/>
    </row>
    <row r="28991" spans="26:26" x14ac:dyDescent="0.3">
      <c r="Z28991" s="3"/>
    </row>
    <row r="28992" spans="26:26" x14ac:dyDescent="0.3">
      <c r="Z28992" s="3"/>
    </row>
    <row r="28993" spans="26:26" x14ac:dyDescent="0.3">
      <c r="Z28993" s="3"/>
    </row>
    <row r="28994" spans="26:26" x14ac:dyDescent="0.3">
      <c r="Z28994" s="3"/>
    </row>
    <row r="28995" spans="26:26" x14ac:dyDescent="0.3">
      <c r="Z28995" s="3"/>
    </row>
    <row r="28996" spans="26:26" x14ac:dyDescent="0.3">
      <c r="Z28996" s="3"/>
    </row>
    <row r="28997" spans="26:26" x14ac:dyDescent="0.3">
      <c r="Z28997" s="3"/>
    </row>
    <row r="28998" spans="26:26" x14ac:dyDescent="0.3">
      <c r="Z28998" s="3"/>
    </row>
    <row r="28999" spans="26:26" x14ac:dyDescent="0.3">
      <c r="Z28999" s="3"/>
    </row>
    <row r="29000" spans="26:26" x14ac:dyDescent="0.3">
      <c r="Z29000" s="3"/>
    </row>
    <row r="29001" spans="26:26" x14ac:dyDescent="0.3">
      <c r="Z29001" s="3"/>
    </row>
    <row r="29002" spans="26:26" x14ac:dyDescent="0.3">
      <c r="Z29002" s="3"/>
    </row>
    <row r="29003" spans="26:26" x14ac:dyDescent="0.3">
      <c r="Z29003" s="3"/>
    </row>
    <row r="29004" spans="26:26" x14ac:dyDescent="0.3">
      <c r="Z29004" s="3"/>
    </row>
    <row r="29005" spans="26:26" x14ac:dyDescent="0.3">
      <c r="Z29005" s="3"/>
    </row>
    <row r="29006" spans="26:26" x14ac:dyDescent="0.3">
      <c r="Z29006" s="3"/>
    </row>
    <row r="29007" spans="26:26" x14ac:dyDescent="0.3">
      <c r="Z29007" s="3"/>
    </row>
    <row r="29008" spans="26:26" x14ac:dyDescent="0.3">
      <c r="Z29008" s="3"/>
    </row>
    <row r="29009" spans="26:26" x14ac:dyDescent="0.3">
      <c r="Z29009" s="3"/>
    </row>
    <row r="29010" spans="26:26" x14ac:dyDescent="0.3">
      <c r="Z29010" s="3"/>
    </row>
    <row r="29011" spans="26:26" x14ac:dyDescent="0.3">
      <c r="Z29011" s="3"/>
    </row>
    <row r="29012" spans="26:26" x14ac:dyDescent="0.3">
      <c r="Z29012" s="3"/>
    </row>
    <row r="29013" spans="26:26" x14ac:dyDescent="0.3">
      <c r="Z29013" s="3"/>
    </row>
    <row r="29014" spans="26:26" x14ac:dyDescent="0.3">
      <c r="Z29014" s="3"/>
    </row>
    <row r="29015" spans="26:26" x14ac:dyDescent="0.3">
      <c r="Z29015" s="3"/>
    </row>
    <row r="29016" spans="26:26" x14ac:dyDescent="0.3">
      <c r="Z29016" s="3"/>
    </row>
    <row r="29017" spans="26:26" x14ac:dyDescent="0.3">
      <c r="Z29017" s="3"/>
    </row>
    <row r="29018" spans="26:26" x14ac:dyDescent="0.3">
      <c r="Z29018" s="3"/>
    </row>
    <row r="29019" spans="26:26" x14ac:dyDescent="0.3">
      <c r="Z29019" s="3"/>
    </row>
    <row r="29020" spans="26:26" x14ac:dyDescent="0.3">
      <c r="Z29020" s="3"/>
    </row>
    <row r="29021" spans="26:26" x14ac:dyDescent="0.3">
      <c r="Z29021" s="3"/>
    </row>
    <row r="29022" spans="26:26" x14ac:dyDescent="0.3">
      <c r="Z29022" s="3"/>
    </row>
    <row r="29023" spans="26:26" x14ac:dyDescent="0.3">
      <c r="Z29023" s="3"/>
    </row>
    <row r="29024" spans="26:26" x14ac:dyDescent="0.3">
      <c r="Z29024" s="3"/>
    </row>
    <row r="29025" spans="26:26" x14ac:dyDescent="0.3">
      <c r="Z29025" s="3"/>
    </row>
    <row r="29026" spans="26:26" x14ac:dyDescent="0.3">
      <c r="Z29026" s="3"/>
    </row>
    <row r="29027" spans="26:26" x14ac:dyDescent="0.3">
      <c r="Z29027" s="3"/>
    </row>
    <row r="29028" spans="26:26" x14ac:dyDescent="0.3">
      <c r="Z29028" s="3"/>
    </row>
    <row r="29029" spans="26:26" x14ac:dyDescent="0.3">
      <c r="Z29029" s="3"/>
    </row>
    <row r="29030" spans="26:26" x14ac:dyDescent="0.3">
      <c r="Z29030" s="3"/>
    </row>
    <row r="29031" spans="26:26" x14ac:dyDescent="0.3">
      <c r="Z29031" s="3"/>
    </row>
    <row r="29032" spans="26:26" x14ac:dyDescent="0.3">
      <c r="Z29032" s="3"/>
    </row>
    <row r="29033" spans="26:26" x14ac:dyDescent="0.3">
      <c r="Z29033" s="3"/>
    </row>
    <row r="29034" spans="26:26" x14ac:dyDescent="0.3">
      <c r="Z29034" s="3"/>
    </row>
    <row r="29035" spans="26:26" x14ac:dyDescent="0.3">
      <c r="Z29035" s="3"/>
    </row>
    <row r="29036" spans="26:26" x14ac:dyDescent="0.3">
      <c r="Z29036" s="3"/>
    </row>
    <row r="29037" spans="26:26" x14ac:dyDescent="0.3">
      <c r="Z29037" s="3"/>
    </row>
    <row r="29038" spans="26:26" x14ac:dyDescent="0.3">
      <c r="Z29038" s="3"/>
    </row>
    <row r="29039" spans="26:26" x14ac:dyDescent="0.3">
      <c r="Z29039" s="3"/>
    </row>
    <row r="29040" spans="26:26" x14ac:dyDescent="0.3">
      <c r="Z29040" s="3"/>
    </row>
    <row r="29041" spans="26:26" x14ac:dyDescent="0.3">
      <c r="Z29041" s="3"/>
    </row>
    <row r="29042" spans="26:26" x14ac:dyDescent="0.3">
      <c r="Z29042" s="3"/>
    </row>
    <row r="29043" spans="26:26" x14ac:dyDescent="0.3">
      <c r="Z29043" s="3"/>
    </row>
    <row r="29044" spans="26:26" x14ac:dyDescent="0.3">
      <c r="Z29044" s="3"/>
    </row>
    <row r="29045" spans="26:26" x14ac:dyDescent="0.3">
      <c r="Z29045" s="3"/>
    </row>
    <row r="29046" spans="26:26" x14ac:dyDescent="0.3">
      <c r="Z29046" s="3"/>
    </row>
    <row r="29047" spans="26:26" x14ac:dyDescent="0.3">
      <c r="Z29047" s="3"/>
    </row>
    <row r="29048" spans="26:26" x14ac:dyDescent="0.3">
      <c r="Z29048" s="3"/>
    </row>
    <row r="29049" spans="26:26" x14ac:dyDescent="0.3">
      <c r="Z29049" s="3"/>
    </row>
    <row r="29050" spans="26:26" x14ac:dyDescent="0.3">
      <c r="Z29050" s="3"/>
    </row>
    <row r="29051" spans="26:26" x14ac:dyDescent="0.3">
      <c r="Z29051" s="3"/>
    </row>
    <row r="29052" spans="26:26" x14ac:dyDescent="0.3">
      <c r="Z29052" s="3"/>
    </row>
    <row r="29053" spans="26:26" x14ac:dyDescent="0.3">
      <c r="Z29053" s="3"/>
    </row>
    <row r="29054" spans="26:26" x14ac:dyDescent="0.3">
      <c r="Z29054" s="3"/>
    </row>
    <row r="29055" spans="26:26" x14ac:dyDescent="0.3">
      <c r="Z29055" s="3"/>
    </row>
    <row r="29056" spans="26:26" x14ac:dyDescent="0.3">
      <c r="Z29056" s="3"/>
    </row>
    <row r="29057" spans="26:26" x14ac:dyDescent="0.3">
      <c r="Z29057" s="3"/>
    </row>
    <row r="29058" spans="26:26" x14ac:dyDescent="0.3">
      <c r="Z29058" s="3"/>
    </row>
    <row r="29059" spans="26:26" x14ac:dyDescent="0.3">
      <c r="Z29059" s="3"/>
    </row>
    <row r="29060" spans="26:26" x14ac:dyDescent="0.3">
      <c r="Z29060" s="3"/>
    </row>
    <row r="29061" spans="26:26" x14ac:dyDescent="0.3">
      <c r="Z29061" s="3"/>
    </row>
    <row r="29062" spans="26:26" x14ac:dyDescent="0.3">
      <c r="Z29062" s="3"/>
    </row>
    <row r="29063" spans="26:26" x14ac:dyDescent="0.3">
      <c r="Z29063" s="3"/>
    </row>
    <row r="29064" spans="26:26" x14ac:dyDescent="0.3">
      <c r="Z29064" s="3"/>
    </row>
    <row r="29065" spans="26:26" x14ac:dyDescent="0.3">
      <c r="Z29065" s="3"/>
    </row>
    <row r="29066" spans="26:26" x14ac:dyDescent="0.3">
      <c r="Z29066" s="3"/>
    </row>
    <row r="29067" spans="26:26" x14ac:dyDescent="0.3">
      <c r="Z29067" s="3"/>
    </row>
    <row r="29068" spans="26:26" x14ac:dyDescent="0.3">
      <c r="Z29068" s="3"/>
    </row>
    <row r="29069" spans="26:26" x14ac:dyDescent="0.3">
      <c r="Z29069" s="3"/>
    </row>
    <row r="29070" spans="26:26" x14ac:dyDescent="0.3">
      <c r="Z29070" s="3"/>
    </row>
    <row r="29071" spans="26:26" x14ac:dyDescent="0.3">
      <c r="Z29071" s="3"/>
    </row>
    <row r="29072" s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75" spans="26:26" x14ac:dyDescent="0.3">
      <c r="Z29075" s="3"/>
    </row>
    <row r="29076" spans="26:26" x14ac:dyDescent="0.3">
      <c r="Z29076" s="3"/>
    </row>
    <row r="29077" spans="26:26" x14ac:dyDescent="0.3">
      <c r="Z29077" s="3"/>
    </row>
    <row r="29078" spans="26:26" x14ac:dyDescent="0.3">
      <c r="Z29078" s="3"/>
    </row>
    <row r="29079" spans="26:26" x14ac:dyDescent="0.3">
      <c r="Z29079" s="3"/>
    </row>
    <row r="29080" spans="26:26" x14ac:dyDescent="0.3">
      <c r="Z29080" s="3"/>
    </row>
    <row r="29081" spans="26:26" x14ac:dyDescent="0.3">
      <c r="Z29081" s="3"/>
    </row>
    <row r="29082" spans="26:26" x14ac:dyDescent="0.3">
      <c r="Z29082" s="3"/>
    </row>
    <row r="29083" spans="26:26" x14ac:dyDescent="0.3">
      <c r="Z29083" s="3"/>
    </row>
    <row r="29084" spans="26:26" x14ac:dyDescent="0.3">
      <c r="Z29084" s="3"/>
    </row>
    <row r="29085" spans="26:26" x14ac:dyDescent="0.3">
      <c r="Z29085" s="3"/>
    </row>
    <row r="29086" spans="26:26" x14ac:dyDescent="0.3">
      <c r="Z29086" s="3"/>
    </row>
    <row r="29087" spans="26:26" x14ac:dyDescent="0.3">
      <c r="Z29087" s="3"/>
    </row>
    <row r="29088" spans="26:26" x14ac:dyDescent="0.3">
      <c r="Z29088" s="3"/>
    </row>
    <row r="29089" spans="26:26" x14ac:dyDescent="0.3">
      <c r="Z29089" s="3"/>
    </row>
    <row r="29090" spans="26:26" x14ac:dyDescent="0.3">
      <c r="Z29090" s="3"/>
    </row>
    <row r="29091" spans="26:26" x14ac:dyDescent="0.3">
      <c r="Z29091" s="3"/>
    </row>
    <row r="29092" spans="26:26" x14ac:dyDescent="0.3">
      <c r="Z29092" s="3"/>
    </row>
    <row r="29093" spans="26:26" x14ac:dyDescent="0.3">
      <c r="Z29093" s="3"/>
    </row>
    <row r="29094" spans="26:26" x14ac:dyDescent="0.3">
      <c r="Z29094" s="3"/>
    </row>
    <row r="29095" spans="26:26" x14ac:dyDescent="0.3">
      <c r="Z29095" s="3"/>
    </row>
    <row r="29096" spans="26:26" x14ac:dyDescent="0.3">
      <c r="Z29096" s="3"/>
    </row>
    <row r="29097" spans="26:26" x14ac:dyDescent="0.3">
      <c r="Z29097" s="3"/>
    </row>
    <row r="29098" spans="26:26" x14ac:dyDescent="0.3">
      <c r="Z29098" s="3"/>
    </row>
    <row r="29099" spans="26:26" x14ac:dyDescent="0.3">
      <c r="Z29099" s="3"/>
    </row>
    <row r="29100" spans="26:26" x14ac:dyDescent="0.3">
      <c r="Z29100" s="3"/>
    </row>
    <row r="29101" spans="26:26" x14ac:dyDescent="0.3">
      <c r="Z29101" s="3"/>
    </row>
    <row r="29102" spans="26:26" x14ac:dyDescent="0.3">
      <c r="Z29102" s="3"/>
    </row>
    <row r="29103" spans="26:26" x14ac:dyDescent="0.3">
      <c r="Z29103" s="3"/>
    </row>
    <row r="29104" spans="26:26" x14ac:dyDescent="0.3">
      <c r="Z29104" s="3"/>
    </row>
    <row r="29105" spans="26:26" x14ac:dyDescent="0.3">
      <c r="Z29105" s="3"/>
    </row>
    <row r="29106" spans="26:26" x14ac:dyDescent="0.3">
      <c r="Z29106" s="3"/>
    </row>
    <row r="29107" spans="26:26" x14ac:dyDescent="0.3">
      <c r="Z29107" s="3"/>
    </row>
    <row r="29108" spans="26:26" x14ac:dyDescent="0.3">
      <c r="Z29108" s="3"/>
    </row>
    <row r="29109" spans="26:26" x14ac:dyDescent="0.3">
      <c r="Z29109" s="3"/>
    </row>
    <row r="29110" spans="26:26" x14ac:dyDescent="0.3">
      <c r="Z29110" s="3"/>
    </row>
    <row r="29111" spans="26:26" x14ac:dyDescent="0.3">
      <c r="Z29111" s="3"/>
    </row>
    <row r="29112" spans="26:26" x14ac:dyDescent="0.3">
      <c r="Z29112" s="3"/>
    </row>
    <row r="29113" spans="26:26" x14ac:dyDescent="0.3">
      <c r="Z29113" s="3"/>
    </row>
    <row r="29114" spans="26:26" x14ac:dyDescent="0.3">
      <c r="Z29114" s="3"/>
    </row>
    <row r="29115" spans="26:26" x14ac:dyDescent="0.3">
      <c r="Z29115" s="3"/>
    </row>
    <row r="29116" spans="26:26" x14ac:dyDescent="0.3">
      <c r="Z29116" s="3"/>
    </row>
    <row r="29117" spans="26:26" x14ac:dyDescent="0.3">
      <c r="Z29117" s="3"/>
    </row>
    <row r="29118" spans="26:26" x14ac:dyDescent="0.3">
      <c r="Z29118" s="3"/>
    </row>
    <row r="29119" spans="26:26" x14ac:dyDescent="0.3">
      <c r="Z29119" s="3"/>
    </row>
    <row r="29120" spans="26:26" x14ac:dyDescent="0.3">
      <c r="Z29120" s="3"/>
    </row>
    <row r="29121" spans="26:26" x14ac:dyDescent="0.3">
      <c r="Z29121" s="3"/>
    </row>
    <row r="29122" spans="26:26" x14ac:dyDescent="0.3">
      <c r="Z29122" s="3"/>
    </row>
    <row r="29123" spans="26:26" x14ac:dyDescent="0.3">
      <c r="Z29123" s="3"/>
    </row>
    <row r="29124" spans="26:26" x14ac:dyDescent="0.3">
      <c r="Z29124" s="3"/>
    </row>
    <row r="29125" spans="26:26" x14ac:dyDescent="0.3">
      <c r="Z29125" s="3"/>
    </row>
    <row r="29126" spans="26:26" x14ac:dyDescent="0.3">
      <c r="Z29126" s="3"/>
    </row>
    <row r="29127" spans="26:26" x14ac:dyDescent="0.3">
      <c r="Z29127" s="3"/>
    </row>
    <row r="29128" spans="26:26" x14ac:dyDescent="0.3">
      <c r="Z29128" s="3"/>
    </row>
    <row r="29129" spans="26:26" x14ac:dyDescent="0.3">
      <c r="Z29129" s="3"/>
    </row>
    <row r="29130" spans="26:26" x14ac:dyDescent="0.3">
      <c r="Z29130" s="3"/>
    </row>
    <row r="29131" spans="26:26" x14ac:dyDescent="0.3">
      <c r="Z29131" s="3"/>
    </row>
    <row r="29132" spans="26:26" x14ac:dyDescent="0.3">
      <c r="Z29132" s="3"/>
    </row>
    <row r="29133" spans="26:26" x14ac:dyDescent="0.3">
      <c r="Z29133" s="3"/>
    </row>
    <row r="29134" spans="26:26" x14ac:dyDescent="0.3">
      <c r="Z29134" s="3"/>
    </row>
    <row r="29135" spans="26:26" x14ac:dyDescent="0.3">
      <c r="Z29135" s="3"/>
    </row>
    <row r="29136" spans="26:26" x14ac:dyDescent="0.3">
      <c r="Z29136" s="3"/>
    </row>
    <row r="29137" spans="26:26" x14ac:dyDescent="0.3">
      <c r="Z29137" s="3"/>
    </row>
    <row r="29138" spans="26:26" x14ac:dyDescent="0.3">
      <c r="Z29138" s="3"/>
    </row>
    <row r="29139" spans="26:26" x14ac:dyDescent="0.3">
      <c r="Z29139" s="3"/>
    </row>
    <row r="29140" spans="26:26" x14ac:dyDescent="0.3">
      <c r="Z29140" s="3"/>
    </row>
    <row r="29141" spans="26:26" x14ac:dyDescent="0.3">
      <c r="Z29141" s="3"/>
    </row>
    <row r="29142" spans="26:26" x14ac:dyDescent="0.3">
      <c r="Z29142" s="3"/>
    </row>
    <row r="29143" spans="26:26" x14ac:dyDescent="0.3">
      <c r="Z29143" s="3"/>
    </row>
    <row r="29144" spans="26:26" x14ac:dyDescent="0.3">
      <c r="Z29144" s="3"/>
    </row>
    <row r="29145" spans="26:26" x14ac:dyDescent="0.3">
      <c r="Z29145" s="3"/>
    </row>
    <row r="29146" spans="26:26" x14ac:dyDescent="0.3">
      <c r="Z29146" s="3"/>
    </row>
    <row r="29147" spans="26:26" x14ac:dyDescent="0.3">
      <c r="Z29147" s="3"/>
    </row>
    <row r="29148" spans="26:26" x14ac:dyDescent="0.3">
      <c r="Z29148" s="3"/>
    </row>
    <row r="29149" spans="26:26" x14ac:dyDescent="0.3">
      <c r="Z29149" s="3"/>
    </row>
    <row r="29150" spans="26:26" x14ac:dyDescent="0.3">
      <c r="Z29150" s="3"/>
    </row>
    <row r="29151" spans="26:26" x14ac:dyDescent="0.3">
      <c r="Z29151" s="3"/>
    </row>
    <row r="29152" spans="26:26" x14ac:dyDescent="0.3">
      <c r="Z29152" s="3"/>
    </row>
    <row r="29153" spans="26:26" x14ac:dyDescent="0.3">
      <c r="Z29153" s="3"/>
    </row>
    <row r="29154" spans="26:26" x14ac:dyDescent="0.3">
      <c r="Z29154" s="3"/>
    </row>
    <row r="29155" spans="26:26" x14ac:dyDescent="0.3">
      <c r="Z29155" s="3"/>
    </row>
    <row r="29156" spans="26:26" x14ac:dyDescent="0.3">
      <c r="Z29156" s="3"/>
    </row>
    <row r="29157" spans="26:26" x14ac:dyDescent="0.3">
      <c r="Z29157" s="3"/>
    </row>
    <row r="29158" spans="26:26" x14ac:dyDescent="0.3">
      <c r="Z29158" s="3"/>
    </row>
    <row r="29159" spans="26:26" x14ac:dyDescent="0.3">
      <c r="Z29159" s="3"/>
    </row>
    <row r="29160" spans="26:26" x14ac:dyDescent="0.3">
      <c r="Z29160" s="3"/>
    </row>
    <row r="29161" spans="26:26" x14ac:dyDescent="0.3">
      <c r="Z29161" s="3"/>
    </row>
    <row r="29162" spans="26:26" x14ac:dyDescent="0.3">
      <c r="Z29162" s="3"/>
    </row>
    <row r="29163" spans="26:26" x14ac:dyDescent="0.3">
      <c r="Z29163" s="3"/>
    </row>
    <row r="29164" spans="26:26" x14ac:dyDescent="0.3">
      <c r="Z29164" s="3"/>
    </row>
    <row r="29165" spans="26:26" x14ac:dyDescent="0.3">
      <c r="Z29165" s="3"/>
    </row>
    <row r="29166" spans="26:26" x14ac:dyDescent="0.3">
      <c r="Z29166" s="3"/>
    </row>
    <row r="29167" spans="26:26" x14ac:dyDescent="0.3">
      <c r="Z29167" s="3"/>
    </row>
    <row r="29168" spans="26:26" x14ac:dyDescent="0.3">
      <c r="Z29168" s="3"/>
    </row>
    <row r="29169" spans="26:26" x14ac:dyDescent="0.3">
      <c r="Z29169" s="3"/>
    </row>
    <row r="29170" spans="26:26" x14ac:dyDescent="0.3">
      <c r="Z29170" s="3"/>
    </row>
    <row r="29171" spans="26:26" x14ac:dyDescent="0.3">
      <c r="Z29171" s="3"/>
    </row>
    <row r="29172" spans="26:26" x14ac:dyDescent="0.3">
      <c r="Z29172" s="3"/>
    </row>
    <row r="29173" spans="26:26" x14ac:dyDescent="0.3">
      <c r="Z29173" s="3"/>
    </row>
    <row r="29174" spans="26:26" x14ac:dyDescent="0.3">
      <c r="Z29174" s="3"/>
    </row>
    <row r="29175" spans="26:26" x14ac:dyDescent="0.3">
      <c r="Z29175" s="3"/>
    </row>
    <row r="29176" spans="26:26" x14ac:dyDescent="0.3">
      <c r="Z29176" s="3"/>
    </row>
    <row r="29177" spans="26:26" x14ac:dyDescent="0.3">
      <c r="Z29177" s="3"/>
    </row>
    <row r="29178" spans="26:26" x14ac:dyDescent="0.3">
      <c r="Z29178" s="3"/>
    </row>
    <row r="29179" spans="26:26" x14ac:dyDescent="0.3">
      <c r="Z29179" s="3"/>
    </row>
    <row r="29180" spans="26:26" x14ac:dyDescent="0.3">
      <c r="Z29180" s="3"/>
    </row>
    <row r="29181" spans="26:26" x14ac:dyDescent="0.3">
      <c r="Z29181" s="3"/>
    </row>
    <row r="29182" spans="26:26" x14ac:dyDescent="0.3">
      <c r="Z29182" s="3"/>
    </row>
    <row r="29183" spans="26:26" x14ac:dyDescent="0.3">
      <c r="Z29183" s="3"/>
    </row>
    <row r="29184" spans="26:26" x14ac:dyDescent="0.3">
      <c r="Z29184" s="3"/>
    </row>
    <row r="29185" spans="26:26" x14ac:dyDescent="0.3">
      <c r="Z29185" s="3"/>
    </row>
    <row r="29186" spans="26:26" x14ac:dyDescent="0.3">
      <c r="Z29186" s="3"/>
    </row>
    <row r="29187" spans="26:26" x14ac:dyDescent="0.3">
      <c r="Z29187" s="3"/>
    </row>
    <row r="29188" spans="26:26" x14ac:dyDescent="0.3">
      <c r="Z29188" s="3"/>
    </row>
    <row r="29189" spans="26:26" x14ac:dyDescent="0.3">
      <c r="Z29189" s="3"/>
    </row>
    <row r="29190" spans="26:26" x14ac:dyDescent="0.3">
      <c r="Z29190" s="3"/>
    </row>
    <row r="29191" spans="26:26" x14ac:dyDescent="0.3">
      <c r="Z29191" s="3"/>
    </row>
    <row r="29192" spans="26:26" x14ac:dyDescent="0.3">
      <c r="Z29192" s="3"/>
    </row>
    <row r="29193" spans="26:26" x14ac:dyDescent="0.3">
      <c r="Z29193" s="3"/>
    </row>
    <row r="29194" spans="26:26" x14ac:dyDescent="0.3">
      <c r="Z29194" s="3"/>
    </row>
    <row r="29195" spans="26:26" x14ac:dyDescent="0.3">
      <c r="Z29195" s="3"/>
    </row>
    <row r="29196" spans="26:26" x14ac:dyDescent="0.3">
      <c r="Z29196" s="3"/>
    </row>
    <row r="29197" spans="26:26" x14ac:dyDescent="0.3">
      <c r="Z29197" s="3"/>
    </row>
    <row r="29198" spans="26:26" x14ac:dyDescent="0.3">
      <c r="Z29198" s="3"/>
    </row>
    <row r="29199" spans="26:26" x14ac:dyDescent="0.3">
      <c r="Z29199" s="3"/>
    </row>
    <row r="29200" spans="26:26" x14ac:dyDescent="0.3">
      <c r="Z29200" s="3"/>
    </row>
    <row r="29201" spans="26:26" x14ac:dyDescent="0.3">
      <c r="Z29201" s="3"/>
    </row>
    <row r="29202" spans="26:26" x14ac:dyDescent="0.3">
      <c r="Z29202" s="3"/>
    </row>
    <row r="29203" spans="26:26" x14ac:dyDescent="0.3">
      <c r="Z29203" s="3"/>
    </row>
    <row r="29204" spans="26:26" x14ac:dyDescent="0.3">
      <c r="Z29204" s="3"/>
    </row>
    <row r="29205" spans="26:26" x14ac:dyDescent="0.3">
      <c r="Z29205" s="3"/>
    </row>
    <row r="29206" spans="26:26" x14ac:dyDescent="0.3">
      <c r="Z29206" s="3"/>
    </row>
    <row r="29207" spans="26:26" x14ac:dyDescent="0.3">
      <c r="Z29207" s="3"/>
    </row>
    <row r="29208" spans="26:26" x14ac:dyDescent="0.3">
      <c r="Z29208" s="3"/>
    </row>
    <row r="29209" spans="26:26" x14ac:dyDescent="0.3">
      <c r="Z29209" s="3"/>
    </row>
    <row r="29210" spans="26:26" x14ac:dyDescent="0.3">
      <c r="Z29210" s="3"/>
    </row>
    <row r="29211" spans="26:26" x14ac:dyDescent="0.3">
      <c r="Z29211" s="3"/>
    </row>
    <row r="29212" spans="26:26" x14ac:dyDescent="0.3">
      <c r="Z29212" s="3"/>
    </row>
    <row r="29213" spans="26:26" x14ac:dyDescent="0.3">
      <c r="Z29213" s="3"/>
    </row>
    <row r="29214" spans="26:26" x14ac:dyDescent="0.3">
      <c r="Z29214" s="3"/>
    </row>
    <row r="29215" spans="26:26" x14ac:dyDescent="0.3">
      <c r="Z29215" s="3"/>
    </row>
    <row r="29216" spans="26:26" x14ac:dyDescent="0.3">
      <c r="Z29216" s="3"/>
    </row>
    <row r="29217" spans="26:26" x14ac:dyDescent="0.3">
      <c r="Z29217" s="3"/>
    </row>
    <row r="29218" spans="26:26" x14ac:dyDescent="0.3">
      <c r="Z29218" s="3"/>
    </row>
    <row r="29219" spans="26:26" x14ac:dyDescent="0.3">
      <c r="Z29219" s="3"/>
    </row>
    <row r="29220" spans="26:26" x14ac:dyDescent="0.3">
      <c r="Z29220" s="3"/>
    </row>
    <row r="29221" spans="26:26" x14ac:dyDescent="0.3">
      <c r="Z29221" s="3"/>
    </row>
    <row r="29222" spans="26:26" x14ac:dyDescent="0.3">
      <c r="Z29222" s="3"/>
    </row>
    <row r="29223" spans="26:26" x14ac:dyDescent="0.3">
      <c r="Z29223" s="3"/>
    </row>
    <row r="29224" spans="26:26" x14ac:dyDescent="0.3">
      <c r="Z29224" s="3"/>
    </row>
    <row r="29225" spans="26:26" x14ac:dyDescent="0.3">
      <c r="Z29225" s="3"/>
    </row>
    <row r="29226" spans="26:26" x14ac:dyDescent="0.3">
      <c r="Z29226" s="3"/>
    </row>
    <row r="29227" spans="26:26" x14ac:dyDescent="0.3">
      <c r="Z29227" s="3"/>
    </row>
    <row r="29228" spans="26:26" x14ac:dyDescent="0.3">
      <c r="Z29228" s="3"/>
    </row>
    <row r="29229" spans="26:26" x14ac:dyDescent="0.3">
      <c r="Z29229" s="3"/>
    </row>
    <row r="29230" spans="26:26" x14ac:dyDescent="0.3">
      <c r="Z29230" s="3"/>
    </row>
    <row r="29231" spans="26:26" x14ac:dyDescent="0.3">
      <c r="Z29231" s="3"/>
    </row>
    <row r="29232" spans="26:26" x14ac:dyDescent="0.3">
      <c r="Z29232" s="3"/>
    </row>
    <row r="29233" spans="26:26" x14ac:dyDescent="0.3">
      <c r="Z29233" s="3"/>
    </row>
    <row r="29234" spans="26:26" x14ac:dyDescent="0.3">
      <c r="Z29234" s="3"/>
    </row>
    <row r="29235" spans="26:26" x14ac:dyDescent="0.3">
      <c r="Z29235" s="3"/>
    </row>
    <row r="29236" spans="26:26" x14ac:dyDescent="0.3">
      <c r="Z29236" s="3"/>
    </row>
    <row r="29237" spans="26:26" x14ac:dyDescent="0.3">
      <c r="Z29237" s="3"/>
    </row>
    <row r="29238" spans="26:26" x14ac:dyDescent="0.3">
      <c r="Z29238" s="3"/>
    </row>
    <row r="29239" spans="26:26" x14ac:dyDescent="0.3">
      <c r="Z29239" s="3"/>
    </row>
    <row r="29240" spans="26:26" x14ac:dyDescent="0.3">
      <c r="Z29240" s="3"/>
    </row>
    <row r="29241" spans="26:26" x14ac:dyDescent="0.3">
      <c r="Z29241" s="3"/>
    </row>
    <row r="29242" spans="26:26" x14ac:dyDescent="0.3">
      <c r="Z29242" s="3"/>
    </row>
    <row r="29243" spans="26:26" x14ac:dyDescent="0.3">
      <c r="Z29243" s="3"/>
    </row>
    <row r="29244" spans="26:26" x14ac:dyDescent="0.3">
      <c r="Z29244" s="3"/>
    </row>
    <row r="29245" spans="26:26" x14ac:dyDescent="0.3">
      <c r="Z29245" s="3"/>
    </row>
    <row r="29246" spans="26:26" x14ac:dyDescent="0.3">
      <c r="Z29246" s="3"/>
    </row>
    <row r="29247" spans="26:26" x14ac:dyDescent="0.3">
      <c r="Z29247" s="3"/>
    </row>
    <row r="29248" spans="26:26" x14ac:dyDescent="0.3">
      <c r="Z29248" s="3"/>
    </row>
    <row r="29249" spans="26:26" x14ac:dyDescent="0.3">
      <c r="Z29249" s="3"/>
    </row>
    <row r="29250" spans="26:26" x14ac:dyDescent="0.3">
      <c r="Z29250" s="3"/>
    </row>
    <row r="29251" spans="26:26" x14ac:dyDescent="0.3">
      <c r="Z29251" s="3"/>
    </row>
    <row r="29252" spans="26:26" x14ac:dyDescent="0.3">
      <c r="Z29252" s="3"/>
    </row>
    <row r="29253" spans="26:26" x14ac:dyDescent="0.3">
      <c r="Z29253" s="3"/>
    </row>
    <row r="29254" spans="26:26" x14ac:dyDescent="0.3">
      <c r="Z29254" s="3"/>
    </row>
    <row r="29255" spans="26:26" x14ac:dyDescent="0.3">
      <c r="Z29255" s="3"/>
    </row>
    <row r="29256" spans="26:26" x14ac:dyDescent="0.3">
      <c r="Z29256" s="3"/>
    </row>
    <row r="29257" spans="26:26" x14ac:dyDescent="0.3">
      <c r="Z29257" s="3"/>
    </row>
    <row r="29258" spans="26:26" x14ac:dyDescent="0.3">
      <c r="Z29258" s="3"/>
    </row>
    <row r="29259" spans="26:26" x14ac:dyDescent="0.3">
      <c r="Z29259" s="3"/>
    </row>
    <row r="29260" spans="26:26" x14ac:dyDescent="0.3">
      <c r="Z29260" s="3"/>
    </row>
    <row r="29261" spans="26:26" x14ac:dyDescent="0.3">
      <c r="Z29261" s="3"/>
    </row>
    <row r="29262" spans="26:26" x14ac:dyDescent="0.3">
      <c r="Z29262" s="3"/>
    </row>
    <row r="29263" spans="26:26" x14ac:dyDescent="0.3">
      <c r="Z29263" s="3"/>
    </row>
    <row r="29264" spans="26:26" x14ac:dyDescent="0.3">
      <c r="Z29264" s="3"/>
    </row>
    <row r="29265" spans="26:26" x14ac:dyDescent="0.3">
      <c r="Z29265" s="3"/>
    </row>
    <row r="29266" spans="26:26" x14ac:dyDescent="0.3">
      <c r="Z29266" s="3"/>
    </row>
    <row r="29267" spans="26:26" x14ac:dyDescent="0.3">
      <c r="Z29267" s="3"/>
    </row>
    <row r="29268" spans="26:26" x14ac:dyDescent="0.3">
      <c r="Z29268" s="3"/>
    </row>
    <row r="29269" spans="26:26" x14ac:dyDescent="0.3">
      <c r="Z29269" s="3"/>
    </row>
    <row r="29270" spans="26:26" x14ac:dyDescent="0.3">
      <c r="Z29270" s="3"/>
    </row>
    <row r="29271" spans="26:26" x14ac:dyDescent="0.3">
      <c r="Z29271" s="3"/>
    </row>
    <row r="29272" spans="26:26" x14ac:dyDescent="0.3">
      <c r="Z29272" s="3"/>
    </row>
    <row r="29273" spans="26:26" x14ac:dyDescent="0.3">
      <c r="Z29273" s="3"/>
    </row>
    <row r="29274" spans="26:26" x14ac:dyDescent="0.3">
      <c r="Z29274" s="3"/>
    </row>
    <row r="29275" spans="26:26" x14ac:dyDescent="0.3">
      <c r="Z29275" s="3"/>
    </row>
    <row r="29276" spans="26:26" x14ac:dyDescent="0.3">
      <c r="Z29276" s="3"/>
    </row>
    <row r="29277" spans="26:26" x14ac:dyDescent="0.3">
      <c r="Z29277" s="3"/>
    </row>
    <row r="29278" spans="26:26" x14ac:dyDescent="0.3">
      <c r="Z29278" s="3"/>
    </row>
    <row r="29279" spans="26:26" x14ac:dyDescent="0.3">
      <c r="Z29279" s="3"/>
    </row>
    <row r="29280" spans="26:26" x14ac:dyDescent="0.3">
      <c r="Z29280" s="3"/>
    </row>
    <row r="29281" spans="26:26" x14ac:dyDescent="0.3">
      <c r="Z29281" s="3"/>
    </row>
    <row r="29282" spans="26:26" x14ac:dyDescent="0.3">
      <c r="Z29282" s="3"/>
    </row>
    <row r="29283" spans="26:26" x14ac:dyDescent="0.3">
      <c r="Z29283" s="3"/>
    </row>
    <row r="29284" spans="26:26" x14ac:dyDescent="0.3">
      <c r="Z29284" s="3"/>
    </row>
    <row r="29285" spans="26:26" x14ac:dyDescent="0.3">
      <c r="Z29285" s="3"/>
    </row>
    <row r="29286" spans="26:26" x14ac:dyDescent="0.3">
      <c r="Z29286" s="3"/>
    </row>
    <row r="29287" spans="26:26" x14ac:dyDescent="0.3">
      <c r="Z29287" s="3"/>
    </row>
    <row r="29288" spans="26:26" x14ac:dyDescent="0.3">
      <c r="Z29288" s="3"/>
    </row>
    <row r="29289" spans="26:26" x14ac:dyDescent="0.3">
      <c r="Z29289" s="3"/>
    </row>
    <row r="29290" spans="26:26" x14ac:dyDescent="0.3">
      <c r="Z29290" s="3"/>
    </row>
    <row r="29291" spans="26:26" x14ac:dyDescent="0.3">
      <c r="Z29291" s="3"/>
    </row>
    <row r="29292" spans="26:26" x14ac:dyDescent="0.3">
      <c r="Z29292" s="3"/>
    </row>
    <row r="29293" spans="26:26" x14ac:dyDescent="0.3">
      <c r="Z29293" s="3"/>
    </row>
    <row r="29294" spans="26:26" x14ac:dyDescent="0.3">
      <c r="Z29294" s="3"/>
    </row>
    <row r="29295" spans="26:26" x14ac:dyDescent="0.3">
      <c r="Z29295" s="3"/>
    </row>
    <row r="29296" spans="26:26" x14ac:dyDescent="0.3">
      <c r="Z29296" s="3"/>
    </row>
    <row r="29297" spans="26:26" x14ac:dyDescent="0.3">
      <c r="Z29297" s="3"/>
    </row>
    <row r="29298" spans="26:26" x14ac:dyDescent="0.3">
      <c r="Z29298" s="3"/>
    </row>
    <row r="29299" spans="26:26" x14ac:dyDescent="0.3">
      <c r="Z29299" s="3"/>
    </row>
    <row r="29300" spans="26:26" x14ac:dyDescent="0.3">
      <c r="Z29300" s="3"/>
    </row>
    <row r="29301" spans="26:26" x14ac:dyDescent="0.3">
      <c r="Z29301" s="3"/>
    </row>
    <row r="29302" spans="26:26" x14ac:dyDescent="0.3">
      <c r="Z29302" s="3"/>
    </row>
    <row r="29303" spans="26:26" x14ac:dyDescent="0.3">
      <c r="Z29303" s="3"/>
    </row>
    <row r="29304" spans="26:26" x14ac:dyDescent="0.3">
      <c r="Z29304" s="3"/>
    </row>
    <row r="29305" spans="26:26" x14ac:dyDescent="0.3">
      <c r="Z29305" s="3"/>
    </row>
    <row r="29306" spans="26:26" x14ac:dyDescent="0.3">
      <c r="Z29306" s="3"/>
    </row>
    <row r="29307" spans="26:26" x14ac:dyDescent="0.3">
      <c r="Z29307" s="3"/>
    </row>
    <row r="29308" spans="26:26" x14ac:dyDescent="0.3">
      <c r="Z29308" s="3"/>
    </row>
    <row r="29309" spans="26:26" x14ac:dyDescent="0.3">
      <c r="Z29309" s="3"/>
    </row>
    <row r="29310" spans="26:26" x14ac:dyDescent="0.3">
      <c r="Z29310" s="3"/>
    </row>
    <row r="29311" spans="26:26" x14ac:dyDescent="0.3">
      <c r="Z29311" s="3"/>
    </row>
    <row r="29312" spans="26:26" x14ac:dyDescent="0.3">
      <c r="Z29312" s="3"/>
    </row>
    <row r="29313" spans="26:26" x14ac:dyDescent="0.3">
      <c r="Z29313" s="3"/>
    </row>
    <row r="29314" spans="26:26" x14ac:dyDescent="0.3">
      <c r="Z29314" s="3"/>
    </row>
    <row r="29315" spans="26:26" x14ac:dyDescent="0.3">
      <c r="Z29315" s="3"/>
    </row>
    <row r="29316" spans="26:26" x14ac:dyDescent="0.3">
      <c r="Z29316" s="3"/>
    </row>
    <row r="29317" spans="26:26" x14ac:dyDescent="0.3">
      <c r="Z29317" s="3"/>
    </row>
    <row r="29318" spans="26:26" x14ac:dyDescent="0.3">
      <c r="Z29318" s="3"/>
    </row>
    <row r="29319" spans="26:26" x14ac:dyDescent="0.3">
      <c r="Z29319" s="3"/>
    </row>
    <row r="29320" spans="26:26" x14ac:dyDescent="0.3">
      <c r="Z29320" s="3"/>
    </row>
    <row r="29321" spans="26:26" x14ac:dyDescent="0.3">
      <c r="Z29321" s="3"/>
    </row>
    <row r="29322" spans="26:26" x14ac:dyDescent="0.3">
      <c r="Z29322" s="3"/>
    </row>
    <row r="29323" spans="26:26" x14ac:dyDescent="0.3">
      <c r="Z29323" s="3"/>
    </row>
    <row r="29324" spans="26:26" x14ac:dyDescent="0.3">
      <c r="Z29324" s="3"/>
    </row>
    <row r="29325" spans="26:26" x14ac:dyDescent="0.3">
      <c r="Z29325" s="3"/>
    </row>
    <row r="29326" spans="26:26" x14ac:dyDescent="0.3">
      <c r="Z29326" s="3"/>
    </row>
    <row r="29327" spans="26:26" x14ac:dyDescent="0.3">
      <c r="Z29327" s="3"/>
    </row>
    <row r="29328" spans="26:26" x14ac:dyDescent="0.3">
      <c r="Z29328" s="3"/>
    </row>
    <row r="29329" spans="26:26" x14ac:dyDescent="0.3">
      <c r="Z29329" s="3"/>
    </row>
    <row r="29330" spans="26:26" x14ac:dyDescent="0.3">
      <c r="Z29330" s="3"/>
    </row>
    <row r="29331" spans="26:26" x14ac:dyDescent="0.3">
      <c r="Z29331" s="3"/>
    </row>
    <row r="29332" spans="26:26" x14ac:dyDescent="0.3">
      <c r="Z29332" s="3"/>
    </row>
    <row r="29333" spans="26:26" x14ac:dyDescent="0.3">
      <c r="Z29333" s="3"/>
    </row>
    <row r="29334" spans="26:26" x14ac:dyDescent="0.3">
      <c r="Z29334" s="3"/>
    </row>
    <row r="29335" spans="26:26" x14ac:dyDescent="0.3">
      <c r="Z29335" s="3"/>
    </row>
    <row r="29336" spans="26:26" x14ac:dyDescent="0.3">
      <c r="Z29336" s="3"/>
    </row>
    <row r="29337" spans="26:26" x14ac:dyDescent="0.3">
      <c r="Z29337" s="3"/>
    </row>
    <row r="29338" spans="26:26" x14ac:dyDescent="0.3">
      <c r="Z29338" s="3"/>
    </row>
    <row r="29339" spans="26:26" x14ac:dyDescent="0.3">
      <c r="Z29339" s="3"/>
    </row>
    <row r="29340" spans="26:26" x14ac:dyDescent="0.3">
      <c r="Z29340" s="3"/>
    </row>
    <row r="29341" spans="26:26" x14ac:dyDescent="0.3">
      <c r="Z29341" s="3"/>
    </row>
    <row r="29342" spans="26:26" x14ac:dyDescent="0.3">
      <c r="Z29342" s="3"/>
    </row>
    <row r="29343" spans="26:26" x14ac:dyDescent="0.3">
      <c r="Z29343" s="3"/>
    </row>
    <row r="29344" spans="26:26" x14ac:dyDescent="0.3">
      <c r="Z29344" s="3"/>
    </row>
    <row r="29345" spans="26:26" x14ac:dyDescent="0.3">
      <c r="Z29345" s="3"/>
    </row>
    <row r="29346" spans="26:26" x14ac:dyDescent="0.3">
      <c r="Z29346" s="3"/>
    </row>
    <row r="29347" spans="26:26" x14ac:dyDescent="0.3">
      <c r="Z29347" s="3"/>
    </row>
    <row r="29348" spans="26:26" x14ac:dyDescent="0.3">
      <c r="Z29348" s="3"/>
    </row>
    <row r="29349" spans="26:26" x14ac:dyDescent="0.3">
      <c r="Z29349" s="3"/>
    </row>
    <row r="29350" spans="26:26" x14ac:dyDescent="0.3">
      <c r="Z29350" s="3"/>
    </row>
    <row r="29351" spans="26:26" x14ac:dyDescent="0.3">
      <c r="Z29351" s="3"/>
    </row>
    <row r="29352" spans="26:26" x14ac:dyDescent="0.3">
      <c r="Z29352" s="3"/>
    </row>
    <row r="29353" spans="26:26" x14ac:dyDescent="0.3">
      <c r="Z29353" s="3"/>
    </row>
    <row r="29354" spans="26:26" x14ac:dyDescent="0.3">
      <c r="Z29354" s="3"/>
    </row>
    <row r="29355" spans="26:26" x14ac:dyDescent="0.3">
      <c r="Z29355" s="3"/>
    </row>
    <row r="29356" spans="26:26" x14ac:dyDescent="0.3">
      <c r="Z29356" s="3"/>
    </row>
    <row r="29357" spans="26:26" x14ac:dyDescent="0.3">
      <c r="Z29357" s="3"/>
    </row>
    <row r="29358" spans="26:26" x14ac:dyDescent="0.3">
      <c r="Z29358" s="3"/>
    </row>
    <row r="29359" spans="26:26" x14ac:dyDescent="0.3">
      <c r="Z29359" s="3"/>
    </row>
    <row r="29360" spans="26:26" x14ac:dyDescent="0.3">
      <c r="Z29360" s="3"/>
    </row>
    <row r="29361" spans="26:26" x14ac:dyDescent="0.3">
      <c r="Z29361" s="3"/>
    </row>
    <row r="29362" spans="26:26" x14ac:dyDescent="0.3">
      <c r="Z29362" s="3"/>
    </row>
    <row r="29363" spans="26:26" x14ac:dyDescent="0.3">
      <c r="Z29363" s="3"/>
    </row>
    <row r="29364" spans="26:26" x14ac:dyDescent="0.3">
      <c r="Z29364" s="3"/>
    </row>
    <row r="29365" spans="26:26" x14ac:dyDescent="0.3">
      <c r="Z29365" s="3"/>
    </row>
    <row r="29366" spans="26:26" x14ac:dyDescent="0.3">
      <c r="Z29366" s="3"/>
    </row>
    <row r="29367" spans="26:26" x14ac:dyDescent="0.3">
      <c r="Z29367" s="3"/>
    </row>
    <row r="29368" spans="26:26" x14ac:dyDescent="0.3">
      <c r="Z29368" s="3"/>
    </row>
    <row r="29369" spans="26:26" x14ac:dyDescent="0.3">
      <c r="Z29369" s="3"/>
    </row>
    <row r="29370" spans="26:26" x14ac:dyDescent="0.3">
      <c r="Z29370" s="3"/>
    </row>
    <row r="29371" spans="26:26" x14ac:dyDescent="0.3">
      <c r="Z29371" s="3"/>
    </row>
    <row r="29372" spans="26:26" x14ac:dyDescent="0.3">
      <c r="Z29372" s="3"/>
    </row>
    <row r="29373" spans="26:26" x14ac:dyDescent="0.3">
      <c r="Z29373" s="3"/>
    </row>
    <row r="29374" spans="26:26" x14ac:dyDescent="0.3">
      <c r="Z29374" s="3"/>
    </row>
    <row r="29375" spans="26:26" x14ac:dyDescent="0.3">
      <c r="Z29375" s="3"/>
    </row>
    <row r="29376" spans="26:26" x14ac:dyDescent="0.3">
      <c r="Z29376" s="3"/>
    </row>
    <row r="29377" spans="26:26" x14ac:dyDescent="0.3">
      <c r="Z29377" s="3"/>
    </row>
    <row r="29378" spans="26:26" x14ac:dyDescent="0.3">
      <c r="Z29378" s="3"/>
    </row>
    <row r="29379" spans="26:26" x14ac:dyDescent="0.3">
      <c r="Z29379" s="3"/>
    </row>
    <row r="29380" spans="26:26" x14ac:dyDescent="0.3">
      <c r="Z29380" s="3"/>
    </row>
    <row r="29381" spans="26:26" x14ac:dyDescent="0.3">
      <c r="Z29381" s="3"/>
    </row>
    <row r="29382" spans="26:26" x14ac:dyDescent="0.3">
      <c r="Z29382" s="3"/>
    </row>
    <row r="29383" spans="26:26" x14ac:dyDescent="0.3">
      <c r="Z29383" s="3"/>
    </row>
    <row r="29384" spans="26:26" x14ac:dyDescent="0.3">
      <c r="Z29384" s="3"/>
    </row>
    <row r="29385" spans="26:26" x14ac:dyDescent="0.3">
      <c r="Z29385" s="3"/>
    </row>
    <row r="29386" spans="26:26" x14ac:dyDescent="0.3">
      <c r="Z29386" s="3"/>
    </row>
    <row r="29387" spans="26:26" x14ac:dyDescent="0.3">
      <c r="Z29387" s="3"/>
    </row>
    <row r="29388" spans="26:26" x14ac:dyDescent="0.3">
      <c r="Z29388" s="3"/>
    </row>
    <row r="29389" spans="26:26" x14ac:dyDescent="0.3">
      <c r="Z29389" s="3"/>
    </row>
    <row r="29390" spans="26:26" x14ac:dyDescent="0.3">
      <c r="Z29390" s="3"/>
    </row>
    <row r="29391" spans="26:26" x14ac:dyDescent="0.3">
      <c r="Z29391" s="3"/>
    </row>
    <row r="29392" spans="26:26" x14ac:dyDescent="0.3">
      <c r="Z29392" s="3"/>
    </row>
    <row r="29393" spans="26:26" x14ac:dyDescent="0.3">
      <c r="Z29393" s="3"/>
    </row>
    <row r="29394" spans="26:26" x14ac:dyDescent="0.3">
      <c r="Z29394" s="3"/>
    </row>
    <row r="29395" spans="26:26" x14ac:dyDescent="0.3">
      <c r="Z29395" s="3"/>
    </row>
    <row r="29396" spans="26:26" x14ac:dyDescent="0.3">
      <c r="Z29396" s="3"/>
    </row>
    <row r="29397" spans="26:26" x14ac:dyDescent="0.3">
      <c r="Z29397" s="3"/>
    </row>
    <row r="29398" spans="26:26" x14ac:dyDescent="0.3">
      <c r="Z29398" s="3"/>
    </row>
    <row r="29399" spans="26:26" x14ac:dyDescent="0.3">
      <c r="Z29399" s="3"/>
    </row>
    <row r="29400" spans="26:26" x14ac:dyDescent="0.3">
      <c r="Z29400" s="3"/>
    </row>
    <row r="29401" spans="26:26" x14ac:dyDescent="0.3">
      <c r="Z29401" s="3"/>
    </row>
    <row r="29402" spans="26:26" x14ac:dyDescent="0.3">
      <c r="Z29402" s="3"/>
    </row>
    <row r="29403" spans="26:26" x14ac:dyDescent="0.3">
      <c r="Z29403" s="3"/>
    </row>
    <row r="29404" spans="26:26" x14ac:dyDescent="0.3">
      <c r="Z29404" s="3"/>
    </row>
    <row r="29405" spans="26:26" x14ac:dyDescent="0.3">
      <c r="Z29405" s="3"/>
    </row>
    <row r="29406" spans="26:26" x14ac:dyDescent="0.3">
      <c r="Z29406" s="3"/>
    </row>
    <row r="29407" spans="26:26" x14ac:dyDescent="0.3">
      <c r="Z29407" s="3"/>
    </row>
    <row r="29408" spans="26:26" x14ac:dyDescent="0.3">
      <c r="Z29408" s="3"/>
    </row>
    <row r="29409" spans="26:26" x14ac:dyDescent="0.3">
      <c r="Z29409" s="3"/>
    </row>
    <row r="29410" spans="26:26" x14ac:dyDescent="0.3">
      <c r="Z29410" s="3"/>
    </row>
    <row r="29411" spans="26:26" x14ac:dyDescent="0.3">
      <c r="Z29411" s="3"/>
    </row>
    <row r="29412" spans="26:26" x14ac:dyDescent="0.3">
      <c r="Z29412" s="3"/>
    </row>
    <row r="29413" spans="26:26" x14ac:dyDescent="0.3">
      <c r="Z29413" s="3"/>
    </row>
    <row r="29414" spans="26:26" x14ac:dyDescent="0.3">
      <c r="Z29414" s="3"/>
    </row>
    <row r="29415" spans="26:26" x14ac:dyDescent="0.3">
      <c r="Z29415" s="3"/>
    </row>
    <row r="29416" spans="26:26" x14ac:dyDescent="0.3">
      <c r="Z29416" s="3"/>
    </row>
    <row r="29417" spans="26:26" x14ac:dyDescent="0.3">
      <c r="Z29417" s="3"/>
    </row>
    <row r="29418" spans="26:26" x14ac:dyDescent="0.3">
      <c r="Z29418" s="3"/>
    </row>
    <row r="29419" spans="26:26" x14ac:dyDescent="0.3">
      <c r="Z29419" s="3"/>
    </row>
    <row r="29420" spans="26:26" x14ac:dyDescent="0.3">
      <c r="Z29420" s="3"/>
    </row>
    <row r="29421" spans="26:26" x14ac:dyDescent="0.3">
      <c r="Z29421" s="3"/>
    </row>
    <row r="29422" spans="26:26" x14ac:dyDescent="0.3">
      <c r="Z29422" s="3"/>
    </row>
    <row r="29423" spans="26:26" x14ac:dyDescent="0.3">
      <c r="Z29423" s="3"/>
    </row>
    <row r="29424" spans="26:26" x14ac:dyDescent="0.3">
      <c r="Z29424" s="3"/>
    </row>
    <row r="29425" spans="26:26" x14ac:dyDescent="0.3">
      <c r="Z29425" s="3"/>
    </row>
    <row r="29426" spans="26:26" x14ac:dyDescent="0.3">
      <c r="Z29426" s="3"/>
    </row>
    <row r="29427" spans="26:26" x14ac:dyDescent="0.3">
      <c r="Z29427" s="3"/>
    </row>
    <row r="29428" spans="26:26" x14ac:dyDescent="0.3">
      <c r="Z29428" s="3"/>
    </row>
    <row r="29429" spans="26:26" x14ac:dyDescent="0.3">
      <c r="Z29429" s="3"/>
    </row>
    <row r="29430" spans="26:26" x14ac:dyDescent="0.3">
      <c r="Z29430" s="3"/>
    </row>
    <row r="29431" spans="26:26" x14ac:dyDescent="0.3">
      <c r="Z29431" s="3"/>
    </row>
    <row r="29432" spans="26:26" x14ac:dyDescent="0.3">
      <c r="Z29432" s="3"/>
    </row>
    <row r="29433" spans="26:26" x14ac:dyDescent="0.3">
      <c r="Z29433" s="3"/>
    </row>
    <row r="29434" spans="26:26" x14ac:dyDescent="0.3">
      <c r="Z29434" s="3"/>
    </row>
    <row r="29435" spans="26:26" x14ac:dyDescent="0.3">
      <c r="Z29435" s="3"/>
    </row>
    <row r="29436" spans="26:26" x14ac:dyDescent="0.3">
      <c r="Z29436" s="3"/>
    </row>
    <row r="29437" spans="26:26" x14ac:dyDescent="0.3">
      <c r="Z29437" s="3"/>
    </row>
    <row r="29438" spans="26:26" x14ac:dyDescent="0.3">
      <c r="Z29438" s="3"/>
    </row>
    <row r="29439" spans="26:26" x14ac:dyDescent="0.3">
      <c r="Z29439" s="3"/>
    </row>
    <row r="29440" spans="26:26" x14ac:dyDescent="0.3">
      <c r="Z29440" s="3"/>
    </row>
    <row r="29441" spans="26:26" x14ac:dyDescent="0.3">
      <c r="Z29441" s="3"/>
    </row>
    <row r="29442" spans="26:26" x14ac:dyDescent="0.3">
      <c r="Z29442" s="3"/>
    </row>
    <row r="29443" spans="26:26" x14ac:dyDescent="0.3">
      <c r="Z29443" s="3"/>
    </row>
    <row r="29444" spans="26:26" x14ac:dyDescent="0.3">
      <c r="Z29444" s="3"/>
    </row>
    <row r="29445" spans="26:26" x14ac:dyDescent="0.3">
      <c r="Z29445" s="3"/>
    </row>
    <row r="29446" spans="26:26" x14ac:dyDescent="0.3">
      <c r="Z29446" s="3"/>
    </row>
    <row r="29447" spans="26:26" x14ac:dyDescent="0.3">
      <c r="Z29447" s="3"/>
    </row>
    <row r="29448" spans="26:26" x14ac:dyDescent="0.3">
      <c r="Z29448" s="3"/>
    </row>
    <row r="29449" spans="26:26" x14ac:dyDescent="0.3">
      <c r="Z29449" s="3"/>
    </row>
    <row r="29450" spans="26:26" x14ac:dyDescent="0.3">
      <c r="Z29450" s="3"/>
    </row>
    <row r="29451" spans="26:26" x14ac:dyDescent="0.3">
      <c r="Z29451" s="3"/>
    </row>
    <row r="29452" spans="26:26" x14ac:dyDescent="0.3">
      <c r="Z29452" s="3"/>
    </row>
    <row r="29453" spans="26:26" x14ac:dyDescent="0.3">
      <c r="Z29453" s="3"/>
    </row>
    <row r="29454" spans="26:26" x14ac:dyDescent="0.3">
      <c r="Z29454" s="3"/>
    </row>
    <row r="29455" spans="26:26" x14ac:dyDescent="0.3">
      <c r="Z29455" s="3"/>
    </row>
    <row r="29456" spans="26:26" x14ac:dyDescent="0.3">
      <c r="Z29456" s="3"/>
    </row>
    <row r="29457" spans="26:26" x14ac:dyDescent="0.3">
      <c r="Z29457" s="3"/>
    </row>
    <row r="29458" spans="26:26" x14ac:dyDescent="0.3">
      <c r="Z29458" s="3"/>
    </row>
    <row r="29459" spans="26:26" x14ac:dyDescent="0.3">
      <c r="Z29459" s="3"/>
    </row>
    <row r="29460" spans="26:26" x14ac:dyDescent="0.3">
      <c r="Z29460" s="3"/>
    </row>
    <row r="29461" spans="26:26" x14ac:dyDescent="0.3">
      <c r="Z29461" s="3"/>
    </row>
    <row r="29462" spans="26:26" x14ac:dyDescent="0.3">
      <c r="Z29462" s="3"/>
    </row>
    <row r="29463" spans="26:26" x14ac:dyDescent="0.3">
      <c r="Z29463" s="3"/>
    </row>
    <row r="29464" spans="26:26" x14ac:dyDescent="0.3">
      <c r="Z29464" s="3"/>
    </row>
    <row r="29465" spans="26:26" x14ac:dyDescent="0.3">
      <c r="Z29465" s="3"/>
    </row>
    <row r="29466" spans="26:26" x14ac:dyDescent="0.3">
      <c r="Z29466" s="3"/>
    </row>
    <row r="29467" spans="26:26" x14ac:dyDescent="0.3">
      <c r="Z29467" s="3"/>
    </row>
    <row r="29468" spans="26:26" x14ac:dyDescent="0.3">
      <c r="Z29468" s="3"/>
    </row>
    <row r="29469" spans="26:26" x14ac:dyDescent="0.3">
      <c r="Z29469" s="3"/>
    </row>
    <row r="29470" spans="26:26" x14ac:dyDescent="0.3">
      <c r="Z29470" s="3"/>
    </row>
    <row r="29471" spans="26:26" x14ac:dyDescent="0.3">
      <c r="Z29471" s="3"/>
    </row>
    <row r="29472" spans="26:26" x14ac:dyDescent="0.3">
      <c r="Z29472" s="3"/>
    </row>
    <row r="29473" spans="26:26" x14ac:dyDescent="0.3">
      <c r="Z29473" s="3"/>
    </row>
    <row r="29474" spans="26:26" x14ac:dyDescent="0.3">
      <c r="Z29474" s="3"/>
    </row>
    <row r="29475" spans="26:26" x14ac:dyDescent="0.3">
      <c r="Z29475" s="3"/>
    </row>
    <row r="29476" spans="26:26" x14ac:dyDescent="0.3">
      <c r="Z29476" s="3"/>
    </row>
    <row r="29477" spans="26:26" x14ac:dyDescent="0.3">
      <c r="Z29477" s="3"/>
    </row>
    <row r="29478" spans="26:26" x14ac:dyDescent="0.3">
      <c r="Z29478" s="3"/>
    </row>
    <row r="29479" spans="26:26" x14ac:dyDescent="0.3">
      <c r="Z29479" s="3"/>
    </row>
    <row r="29480" spans="26:26" x14ac:dyDescent="0.3">
      <c r="Z29480" s="3"/>
    </row>
    <row r="29481" spans="26:26" x14ac:dyDescent="0.3">
      <c r="Z29481" s="3"/>
    </row>
    <row r="29482" spans="26:26" x14ac:dyDescent="0.3">
      <c r="Z29482" s="3"/>
    </row>
    <row r="29483" spans="26:26" x14ac:dyDescent="0.3">
      <c r="Z29483" s="3"/>
    </row>
    <row r="29484" spans="26:26" x14ac:dyDescent="0.3">
      <c r="Z29484" s="3"/>
    </row>
    <row r="29485" spans="26:26" x14ac:dyDescent="0.3">
      <c r="Z29485" s="3"/>
    </row>
    <row r="29486" spans="26:26" x14ac:dyDescent="0.3">
      <c r="Z29486" s="3"/>
    </row>
    <row r="29487" spans="26:26" x14ac:dyDescent="0.3">
      <c r="Z29487" s="3"/>
    </row>
    <row r="29488" spans="26:26" x14ac:dyDescent="0.3">
      <c r="Z29488" s="3"/>
    </row>
    <row r="29489" spans="26:26" x14ac:dyDescent="0.3">
      <c r="Z29489" s="3"/>
    </row>
    <row r="29490" spans="26:26" x14ac:dyDescent="0.3">
      <c r="Z29490" s="3"/>
    </row>
    <row r="29491" spans="26:26" x14ac:dyDescent="0.3">
      <c r="Z29491" s="3"/>
    </row>
    <row r="29492" spans="26:26" x14ac:dyDescent="0.3">
      <c r="Z29492" s="3"/>
    </row>
    <row r="29493" spans="26:26" x14ac:dyDescent="0.3">
      <c r="Z29493" s="3"/>
    </row>
    <row r="29494" spans="26:26" x14ac:dyDescent="0.3">
      <c r="Z29494" s="3"/>
    </row>
    <row r="29495" spans="26:26" x14ac:dyDescent="0.3">
      <c r="Z29495" s="3"/>
    </row>
    <row r="29496" spans="26:26" x14ac:dyDescent="0.3">
      <c r="Z29496" s="3"/>
    </row>
    <row r="29497" spans="26:26" x14ac:dyDescent="0.3">
      <c r="Z29497" s="3"/>
    </row>
    <row r="29498" spans="26:26" x14ac:dyDescent="0.3">
      <c r="Z29498" s="3"/>
    </row>
    <row r="29499" spans="26:26" x14ac:dyDescent="0.3">
      <c r="Z29499" s="3"/>
    </row>
    <row r="29500" spans="26:26" x14ac:dyDescent="0.3">
      <c r="Z29500" s="3"/>
    </row>
    <row r="29501" spans="26:26" x14ac:dyDescent="0.3">
      <c r="Z29501" s="3"/>
    </row>
    <row r="29502" spans="26:26" x14ac:dyDescent="0.3">
      <c r="Z29502" s="3"/>
    </row>
    <row r="29503" spans="26:26" x14ac:dyDescent="0.3">
      <c r="Z29503" s="3"/>
    </row>
    <row r="29504" spans="26:26" x14ac:dyDescent="0.3">
      <c r="Z29504" s="3"/>
    </row>
    <row r="29505" spans="26:26" x14ac:dyDescent="0.3">
      <c r="Z29505" s="3"/>
    </row>
    <row r="29506" spans="26:26" x14ac:dyDescent="0.3">
      <c r="Z29506" s="3"/>
    </row>
    <row r="29507" spans="26:26" x14ac:dyDescent="0.3">
      <c r="Z29507" s="3"/>
    </row>
    <row r="29508" spans="26:26" x14ac:dyDescent="0.3">
      <c r="Z29508" s="3"/>
    </row>
    <row r="29509" spans="26:26" x14ac:dyDescent="0.3">
      <c r="Z29509" s="3"/>
    </row>
    <row r="29510" spans="26:26" x14ac:dyDescent="0.3">
      <c r="Z29510" s="3"/>
    </row>
    <row r="29511" spans="26:26" x14ac:dyDescent="0.3">
      <c r="Z29511" s="3"/>
    </row>
    <row r="29512" spans="26:26" x14ac:dyDescent="0.3">
      <c r="Z29512" s="3"/>
    </row>
    <row r="29513" spans="26:26" x14ac:dyDescent="0.3">
      <c r="Z29513" s="3"/>
    </row>
    <row r="29514" spans="26:26" x14ac:dyDescent="0.3">
      <c r="Z29514" s="3"/>
    </row>
    <row r="29515" spans="26:26" x14ac:dyDescent="0.3">
      <c r="Z29515" s="3"/>
    </row>
    <row r="29516" spans="26:26" x14ac:dyDescent="0.3">
      <c r="Z29516" s="3"/>
    </row>
    <row r="29517" spans="26:26" x14ac:dyDescent="0.3">
      <c r="Z29517" s="3"/>
    </row>
    <row r="29518" spans="26:26" x14ac:dyDescent="0.3">
      <c r="Z29518" s="3"/>
    </row>
    <row r="29519" spans="26:26" x14ac:dyDescent="0.3">
      <c r="Z29519" s="3"/>
    </row>
    <row r="29520" spans="26:26" x14ac:dyDescent="0.3">
      <c r="Z29520" s="3"/>
    </row>
    <row r="29521" spans="26:26" x14ac:dyDescent="0.3">
      <c r="Z29521" s="3"/>
    </row>
    <row r="29522" spans="26:26" x14ac:dyDescent="0.3">
      <c r="Z29522" s="3"/>
    </row>
    <row r="29523" spans="26:26" x14ac:dyDescent="0.3">
      <c r="Z29523" s="3"/>
    </row>
    <row r="29524" spans="26:26" x14ac:dyDescent="0.3">
      <c r="Z29524" s="3"/>
    </row>
    <row r="29525" spans="26:26" x14ac:dyDescent="0.3">
      <c r="Z29525" s="3"/>
    </row>
    <row r="29526" spans="26:26" x14ac:dyDescent="0.3">
      <c r="Z29526" s="3"/>
    </row>
    <row r="29527" spans="26:26" x14ac:dyDescent="0.3">
      <c r="Z29527" s="3"/>
    </row>
    <row r="29528" spans="26:26" x14ac:dyDescent="0.3">
      <c r="Z29528" s="3"/>
    </row>
    <row r="29529" spans="26:26" x14ac:dyDescent="0.3">
      <c r="Z29529" s="3"/>
    </row>
    <row r="29530" spans="26:26" x14ac:dyDescent="0.3">
      <c r="Z29530" s="3"/>
    </row>
    <row r="29531" spans="26:26" x14ac:dyDescent="0.3">
      <c r="Z29531" s="3"/>
    </row>
    <row r="29532" spans="26:26" x14ac:dyDescent="0.3">
      <c r="Z29532" s="3"/>
    </row>
    <row r="29533" spans="26:26" x14ac:dyDescent="0.3">
      <c r="Z29533" s="3"/>
    </row>
    <row r="29534" spans="26:26" x14ac:dyDescent="0.3">
      <c r="Z29534" s="3"/>
    </row>
    <row r="29535" spans="26:26" x14ac:dyDescent="0.3">
      <c r="Z29535" s="3"/>
    </row>
    <row r="29536" spans="26:26" x14ac:dyDescent="0.3">
      <c r="Z29536" s="3"/>
    </row>
    <row r="29537" spans="26:26" x14ac:dyDescent="0.3">
      <c r="Z29537" s="3"/>
    </row>
    <row r="29538" spans="26:26" x14ac:dyDescent="0.3">
      <c r="Z29538" s="3"/>
    </row>
    <row r="29539" spans="26:26" x14ac:dyDescent="0.3">
      <c r="Z29539" s="3"/>
    </row>
    <row r="29540" spans="26:26" x14ac:dyDescent="0.3">
      <c r="Z29540" s="3"/>
    </row>
    <row r="29541" spans="26:26" x14ac:dyDescent="0.3">
      <c r="Z29541" s="3"/>
    </row>
    <row r="29542" spans="26:26" x14ac:dyDescent="0.3">
      <c r="Z29542" s="3"/>
    </row>
    <row r="29543" spans="26:26" x14ac:dyDescent="0.3">
      <c r="Z29543" s="3"/>
    </row>
    <row r="29544" spans="26:26" x14ac:dyDescent="0.3">
      <c r="Z29544" s="3"/>
    </row>
    <row r="29545" spans="26:26" x14ac:dyDescent="0.3">
      <c r="Z29545" s="3"/>
    </row>
    <row r="29546" spans="26:26" x14ac:dyDescent="0.3">
      <c r="Z29546" s="3"/>
    </row>
    <row r="29547" spans="26:26" x14ac:dyDescent="0.3">
      <c r="Z29547" s="3"/>
    </row>
    <row r="29548" spans="26:26" x14ac:dyDescent="0.3">
      <c r="Z29548" s="3"/>
    </row>
    <row r="29549" spans="26:26" x14ac:dyDescent="0.3">
      <c r="Z29549" s="3"/>
    </row>
    <row r="29550" spans="26:26" x14ac:dyDescent="0.3">
      <c r="Z29550" s="3"/>
    </row>
    <row r="29551" spans="26:26" x14ac:dyDescent="0.3">
      <c r="Z29551" s="3"/>
    </row>
    <row r="29552" spans="26:26" x14ac:dyDescent="0.3">
      <c r="Z29552" s="3"/>
    </row>
    <row r="29553" spans="26:26" x14ac:dyDescent="0.3">
      <c r="Z29553" s="3"/>
    </row>
    <row r="29554" spans="26:26" x14ac:dyDescent="0.3">
      <c r="Z29554" s="3"/>
    </row>
    <row r="29555" spans="26:26" x14ac:dyDescent="0.3">
      <c r="Z29555" s="3"/>
    </row>
    <row r="29556" spans="26:26" x14ac:dyDescent="0.3">
      <c r="Z29556" s="3"/>
    </row>
    <row r="29557" spans="26:26" x14ac:dyDescent="0.3">
      <c r="Z29557" s="3"/>
    </row>
    <row r="29558" spans="26:26" x14ac:dyDescent="0.3">
      <c r="Z29558" s="3"/>
    </row>
    <row r="29559" spans="26:26" x14ac:dyDescent="0.3">
      <c r="Z29559" s="3"/>
    </row>
    <row r="29560" spans="26:26" x14ac:dyDescent="0.3">
      <c r="Z29560" s="3"/>
    </row>
    <row r="29561" spans="26:26" x14ac:dyDescent="0.3">
      <c r="Z29561" s="3"/>
    </row>
    <row r="29562" spans="26:26" x14ac:dyDescent="0.3">
      <c r="Z29562" s="3"/>
    </row>
    <row r="29563" spans="26:26" x14ac:dyDescent="0.3">
      <c r="Z29563" s="3"/>
    </row>
    <row r="29564" spans="26:26" x14ac:dyDescent="0.3">
      <c r="Z29564" s="3"/>
    </row>
    <row r="29565" spans="26:26" x14ac:dyDescent="0.3">
      <c r="Z29565" s="3"/>
    </row>
    <row r="29566" spans="26:26" x14ac:dyDescent="0.3">
      <c r="Z29566" s="3"/>
    </row>
    <row r="29567" spans="26:26" x14ac:dyDescent="0.3">
      <c r="Z29567" s="3"/>
    </row>
    <row r="29568" spans="26:26" x14ac:dyDescent="0.3">
      <c r="Z29568" s="3"/>
    </row>
    <row r="29569" spans="26:26" x14ac:dyDescent="0.3">
      <c r="Z29569" s="3"/>
    </row>
    <row r="29570" spans="26:26" x14ac:dyDescent="0.3">
      <c r="Z29570" s="3"/>
    </row>
    <row r="29571" spans="26:26" x14ac:dyDescent="0.3">
      <c r="Z29571" s="3"/>
    </row>
    <row r="29572" spans="26:26" x14ac:dyDescent="0.3">
      <c r="Z29572" s="3"/>
    </row>
    <row r="29573" spans="26:26" x14ac:dyDescent="0.3">
      <c r="Z29573" s="3"/>
    </row>
    <row r="29574" spans="26:26" x14ac:dyDescent="0.3">
      <c r="Z29574" s="3"/>
    </row>
    <row r="29575" spans="26:26" x14ac:dyDescent="0.3">
      <c r="Z29575" s="3"/>
    </row>
    <row r="29576" spans="26:26" x14ac:dyDescent="0.3">
      <c r="Z29576" s="3"/>
    </row>
    <row r="29577" spans="26:26" x14ac:dyDescent="0.3">
      <c r="Z29577" s="3"/>
    </row>
    <row r="29578" spans="26:26" x14ac:dyDescent="0.3">
      <c r="Z29578" s="3"/>
    </row>
    <row r="29579" spans="26:26" x14ac:dyDescent="0.3">
      <c r="Z29579" s="3"/>
    </row>
    <row r="29580" spans="26:26" x14ac:dyDescent="0.3">
      <c r="Z29580" s="3"/>
    </row>
    <row r="29581" spans="26:26" x14ac:dyDescent="0.3">
      <c r="Z29581" s="3"/>
    </row>
    <row r="29582" spans="26:26" x14ac:dyDescent="0.3">
      <c r="Z29582" s="3"/>
    </row>
    <row r="29583" spans="26:26" x14ac:dyDescent="0.3">
      <c r="Z29583" s="3"/>
    </row>
    <row r="29584" spans="26:26" x14ac:dyDescent="0.3">
      <c r="Z29584" s="3"/>
    </row>
    <row r="29585" spans="26:26" x14ac:dyDescent="0.3">
      <c r="Z29585" s="3"/>
    </row>
    <row r="29586" spans="26:26" x14ac:dyDescent="0.3">
      <c r="Z29586" s="3"/>
    </row>
    <row r="29587" spans="26:26" x14ac:dyDescent="0.3">
      <c r="Z29587" s="3"/>
    </row>
    <row r="29588" spans="26:26" x14ac:dyDescent="0.3">
      <c r="Z29588" s="3"/>
    </row>
    <row r="29589" spans="26:26" x14ac:dyDescent="0.3">
      <c r="Z29589" s="3"/>
    </row>
    <row r="29590" spans="26:26" x14ac:dyDescent="0.3">
      <c r="Z29590" s="3"/>
    </row>
    <row r="29591" spans="26:26" x14ac:dyDescent="0.3">
      <c r="Z29591" s="3"/>
    </row>
    <row r="29592" spans="26:26" x14ac:dyDescent="0.3">
      <c r="Z29592" s="3"/>
    </row>
    <row r="29593" spans="26:26" x14ac:dyDescent="0.3">
      <c r="Z29593" s="3"/>
    </row>
    <row r="29594" spans="26:26" x14ac:dyDescent="0.3">
      <c r="Z29594" s="3"/>
    </row>
    <row r="29595" spans="26:26" x14ac:dyDescent="0.3">
      <c r="Z29595" s="3"/>
    </row>
    <row r="29596" spans="26:26" x14ac:dyDescent="0.3">
      <c r="Z29596" s="3"/>
    </row>
    <row r="29597" spans="26:26" x14ac:dyDescent="0.3">
      <c r="Z29597" s="3"/>
    </row>
    <row r="29598" spans="26:26" x14ac:dyDescent="0.3">
      <c r="Z29598" s="3"/>
    </row>
    <row r="29599" spans="26:26" x14ac:dyDescent="0.3">
      <c r="Z29599" s="3"/>
    </row>
    <row r="29600" spans="26:26" x14ac:dyDescent="0.3">
      <c r="Z29600" s="3"/>
    </row>
    <row r="29601" spans="26:26" x14ac:dyDescent="0.3">
      <c r="Z29601" s="3"/>
    </row>
    <row r="29602" spans="26:26" x14ac:dyDescent="0.3">
      <c r="Z29602" s="3"/>
    </row>
    <row r="29603" spans="26:26" x14ac:dyDescent="0.3">
      <c r="Z29603" s="3"/>
    </row>
    <row r="29604" spans="26:26" x14ac:dyDescent="0.3">
      <c r="Z29604" s="3"/>
    </row>
    <row r="29605" spans="26:26" x14ac:dyDescent="0.3">
      <c r="Z29605" s="3"/>
    </row>
    <row r="29606" spans="26:26" x14ac:dyDescent="0.3">
      <c r="Z29606" s="3"/>
    </row>
    <row r="29607" spans="26:26" x14ac:dyDescent="0.3">
      <c r="Z29607" s="3"/>
    </row>
    <row r="29608" spans="26:26" x14ac:dyDescent="0.3">
      <c r="Z29608" s="3"/>
    </row>
    <row r="29609" spans="26:26" x14ac:dyDescent="0.3">
      <c r="Z29609" s="3"/>
    </row>
    <row r="29610" spans="26:26" x14ac:dyDescent="0.3">
      <c r="Z29610" s="3"/>
    </row>
    <row r="29611" spans="26:26" x14ac:dyDescent="0.3">
      <c r="Z29611" s="3"/>
    </row>
    <row r="29612" spans="26:26" x14ac:dyDescent="0.3">
      <c r="Z29612" s="3"/>
    </row>
    <row r="29613" spans="26:26" x14ac:dyDescent="0.3">
      <c r="Z29613" s="3"/>
    </row>
    <row r="29614" spans="26:26" x14ac:dyDescent="0.3">
      <c r="Z29614" s="3"/>
    </row>
    <row r="29615" spans="26:26" x14ac:dyDescent="0.3">
      <c r="Z29615" s="3"/>
    </row>
    <row r="29616" spans="26:26" x14ac:dyDescent="0.3">
      <c r="Z29616" s="3"/>
    </row>
    <row r="29617" spans="26:26" x14ac:dyDescent="0.3">
      <c r="Z29617" s="3"/>
    </row>
    <row r="29618" spans="26:26" x14ac:dyDescent="0.3">
      <c r="Z29618" s="3"/>
    </row>
    <row r="29619" spans="26:26" x14ac:dyDescent="0.3">
      <c r="Z29619" s="3"/>
    </row>
    <row r="29620" spans="26:26" x14ac:dyDescent="0.3">
      <c r="Z29620" s="3"/>
    </row>
    <row r="29621" spans="26:26" x14ac:dyDescent="0.3">
      <c r="Z29621" s="3"/>
    </row>
    <row r="29622" spans="26:26" x14ac:dyDescent="0.3">
      <c r="Z29622" s="3"/>
    </row>
    <row r="29623" spans="26:26" x14ac:dyDescent="0.3">
      <c r="Z29623" s="3"/>
    </row>
    <row r="29624" spans="26:26" x14ac:dyDescent="0.3">
      <c r="Z29624" s="3"/>
    </row>
    <row r="29625" spans="26:26" x14ac:dyDescent="0.3">
      <c r="Z29625" s="3"/>
    </row>
    <row r="29626" spans="26:26" x14ac:dyDescent="0.3">
      <c r="Z29626" s="3"/>
    </row>
    <row r="29627" spans="26:26" x14ac:dyDescent="0.3">
      <c r="Z29627" s="3"/>
    </row>
    <row r="29628" spans="26:26" x14ac:dyDescent="0.3">
      <c r="Z29628" s="3"/>
    </row>
    <row r="29629" spans="26:26" x14ac:dyDescent="0.3">
      <c r="Z29629" s="3"/>
    </row>
    <row r="29630" spans="26:26" x14ac:dyDescent="0.3">
      <c r="Z29630" s="3"/>
    </row>
    <row r="29631" spans="26:26" x14ac:dyDescent="0.3">
      <c r="Z29631" s="3"/>
    </row>
    <row r="29632" spans="26:26" x14ac:dyDescent="0.3">
      <c r="Z29632" s="3"/>
    </row>
    <row r="29633" spans="26:26" x14ac:dyDescent="0.3">
      <c r="Z29633" s="3"/>
    </row>
    <row r="29634" spans="26:26" x14ac:dyDescent="0.3">
      <c r="Z29634" s="3"/>
    </row>
    <row r="29635" spans="26:26" x14ac:dyDescent="0.3">
      <c r="Z29635" s="3"/>
    </row>
    <row r="29636" spans="26:26" x14ac:dyDescent="0.3">
      <c r="Z29636" s="3"/>
    </row>
    <row r="29637" spans="26:26" x14ac:dyDescent="0.3">
      <c r="Z29637" s="3"/>
    </row>
    <row r="29638" spans="26:26" x14ac:dyDescent="0.3">
      <c r="Z29638" s="3"/>
    </row>
    <row r="29639" spans="26:26" x14ac:dyDescent="0.3">
      <c r="Z29639" s="3"/>
    </row>
    <row r="29640" spans="26:26" x14ac:dyDescent="0.3">
      <c r="Z29640" s="3"/>
    </row>
    <row r="29641" spans="26:26" x14ac:dyDescent="0.3">
      <c r="Z29641" s="3"/>
    </row>
    <row r="29642" spans="26:26" x14ac:dyDescent="0.3">
      <c r="Z29642" s="3"/>
    </row>
    <row r="29643" spans="26:26" x14ac:dyDescent="0.3">
      <c r="Z29643" s="3"/>
    </row>
    <row r="29644" spans="26:26" x14ac:dyDescent="0.3">
      <c r="Z29644" s="3"/>
    </row>
    <row r="29645" spans="26:26" x14ac:dyDescent="0.3">
      <c r="Z29645" s="3"/>
    </row>
    <row r="29646" spans="26:26" x14ac:dyDescent="0.3">
      <c r="Z29646" s="3"/>
    </row>
    <row r="29647" spans="26:26" x14ac:dyDescent="0.3">
      <c r="Z29647" s="3"/>
    </row>
    <row r="29648" spans="26:26" x14ac:dyDescent="0.3">
      <c r="Z29648" s="3"/>
    </row>
    <row r="29649" spans="26:26" x14ac:dyDescent="0.3">
      <c r="Z29649" s="3"/>
    </row>
    <row r="29650" spans="26:26" x14ac:dyDescent="0.3">
      <c r="Z29650" s="3"/>
    </row>
    <row r="29651" spans="26:26" x14ac:dyDescent="0.3">
      <c r="Z29651" s="3"/>
    </row>
    <row r="29652" spans="26:26" x14ac:dyDescent="0.3">
      <c r="Z29652" s="3"/>
    </row>
    <row r="29653" spans="26:26" x14ac:dyDescent="0.3">
      <c r="Z29653" s="3"/>
    </row>
    <row r="29654" spans="26:26" x14ac:dyDescent="0.3">
      <c r="Z29654" s="3"/>
    </row>
    <row r="29655" spans="26:26" x14ac:dyDescent="0.3">
      <c r="Z29655" s="3"/>
    </row>
    <row r="29656" spans="26:26" x14ac:dyDescent="0.3">
      <c r="Z29656" s="3"/>
    </row>
    <row r="29657" spans="26:26" x14ac:dyDescent="0.3">
      <c r="Z29657" s="3"/>
    </row>
    <row r="29658" spans="26:26" x14ac:dyDescent="0.3">
      <c r="Z29658" s="3"/>
    </row>
    <row r="29659" spans="26:26" x14ac:dyDescent="0.3">
      <c r="Z29659" s="3"/>
    </row>
    <row r="29660" spans="26:26" x14ac:dyDescent="0.3">
      <c r="Z29660" s="3"/>
    </row>
    <row r="29661" spans="26:26" x14ac:dyDescent="0.3">
      <c r="Z29661" s="3"/>
    </row>
    <row r="29662" spans="26:26" x14ac:dyDescent="0.3">
      <c r="Z29662" s="3"/>
    </row>
    <row r="29663" spans="26:26" x14ac:dyDescent="0.3">
      <c r="Z29663" s="3"/>
    </row>
    <row r="29664" spans="26:26" x14ac:dyDescent="0.3">
      <c r="Z29664" s="3"/>
    </row>
    <row r="29665" spans="26:26" x14ac:dyDescent="0.3">
      <c r="Z29665" s="3"/>
    </row>
    <row r="29666" spans="26:26" x14ac:dyDescent="0.3">
      <c r="Z29666" s="3"/>
    </row>
    <row r="29667" spans="26:26" x14ac:dyDescent="0.3">
      <c r="Z29667" s="3"/>
    </row>
    <row r="29668" spans="26:26" x14ac:dyDescent="0.3">
      <c r="Z29668" s="3"/>
    </row>
    <row r="29669" spans="26:26" x14ac:dyDescent="0.3">
      <c r="Z29669" s="3"/>
    </row>
    <row r="29670" spans="26:26" x14ac:dyDescent="0.3">
      <c r="Z29670" s="3"/>
    </row>
    <row r="29671" spans="26:26" x14ac:dyDescent="0.3">
      <c r="Z29671" s="3"/>
    </row>
    <row r="29672" spans="26:26" x14ac:dyDescent="0.3">
      <c r="Z29672" s="3"/>
    </row>
    <row r="29673" spans="26:26" x14ac:dyDescent="0.3">
      <c r="Z29673" s="3"/>
    </row>
    <row r="29674" spans="26:26" x14ac:dyDescent="0.3">
      <c r="Z29674" s="3"/>
    </row>
    <row r="29675" spans="26:26" x14ac:dyDescent="0.3">
      <c r="Z29675" s="3"/>
    </row>
    <row r="29676" spans="26:26" x14ac:dyDescent="0.3">
      <c r="Z29676" s="3"/>
    </row>
    <row r="29677" spans="26:26" x14ac:dyDescent="0.3">
      <c r="Z29677" s="3"/>
    </row>
    <row r="29678" spans="26:26" x14ac:dyDescent="0.3">
      <c r="Z29678" s="3"/>
    </row>
    <row r="29679" spans="26:26" x14ac:dyDescent="0.3">
      <c r="Z29679" s="3"/>
    </row>
    <row r="29680" spans="26:26" x14ac:dyDescent="0.3">
      <c r="Z29680" s="3"/>
    </row>
    <row r="29681" spans="26:26" x14ac:dyDescent="0.3">
      <c r="Z29681" s="3"/>
    </row>
    <row r="29682" spans="26:26" x14ac:dyDescent="0.3">
      <c r="Z29682" s="3"/>
    </row>
    <row r="29683" spans="26:26" x14ac:dyDescent="0.3">
      <c r="Z29683" s="3"/>
    </row>
    <row r="29684" spans="26:26" x14ac:dyDescent="0.3">
      <c r="Z29684" s="3"/>
    </row>
    <row r="29685" spans="26:26" x14ac:dyDescent="0.3">
      <c r="Z29685" s="3"/>
    </row>
    <row r="29686" spans="26:26" x14ac:dyDescent="0.3">
      <c r="Z29686" s="3"/>
    </row>
    <row r="29687" spans="26:26" x14ac:dyDescent="0.3">
      <c r="Z29687" s="3"/>
    </row>
    <row r="29688" spans="26:26" x14ac:dyDescent="0.3">
      <c r="Z29688" s="3"/>
    </row>
    <row r="29689" spans="26:26" x14ac:dyDescent="0.3">
      <c r="Z29689" s="3"/>
    </row>
    <row r="29690" spans="26:26" x14ac:dyDescent="0.3">
      <c r="Z29690" s="3"/>
    </row>
    <row r="29691" spans="26:26" x14ac:dyDescent="0.3">
      <c r="Z29691" s="3"/>
    </row>
    <row r="29692" spans="26:26" x14ac:dyDescent="0.3">
      <c r="Z29692" s="3"/>
    </row>
    <row r="29693" spans="26:26" x14ac:dyDescent="0.3">
      <c r="Z29693" s="3"/>
    </row>
    <row r="29694" spans="26:26" x14ac:dyDescent="0.3">
      <c r="Z29694" s="3"/>
    </row>
    <row r="29695" spans="26:26" x14ac:dyDescent="0.3">
      <c r="Z29695" s="3"/>
    </row>
    <row r="29696" spans="26:26" x14ac:dyDescent="0.3">
      <c r="Z29696" s="3"/>
    </row>
    <row r="29697" spans="26:26" x14ac:dyDescent="0.3">
      <c r="Z29697" s="3"/>
    </row>
    <row r="29698" spans="26:26" x14ac:dyDescent="0.3">
      <c r="Z29698" s="3"/>
    </row>
    <row r="29699" spans="26:26" x14ac:dyDescent="0.3">
      <c r="Z29699" s="3"/>
    </row>
    <row r="29700" spans="26:26" x14ac:dyDescent="0.3">
      <c r="Z29700" s="3"/>
    </row>
    <row r="29701" spans="26:26" x14ac:dyDescent="0.3">
      <c r="Z29701" s="3"/>
    </row>
    <row r="29702" spans="26:26" x14ac:dyDescent="0.3">
      <c r="Z29702" s="3"/>
    </row>
    <row r="29703" spans="26:26" x14ac:dyDescent="0.3">
      <c r="Z29703" s="3"/>
    </row>
    <row r="29704" spans="26:26" x14ac:dyDescent="0.3">
      <c r="Z29704" s="3"/>
    </row>
    <row r="29705" spans="26:26" x14ac:dyDescent="0.3">
      <c r="Z29705" s="3"/>
    </row>
    <row r="29706" spans="26:26" x14ac:dyDescent="0.3">
      <c r="Z29706" s="3"/>
    </row>
    <row r="29707" spans="26:26" x14ac:dyDescent="0.3">
      <c r="Z29707" s="3"/>
    </row>
    <row r="29708" spans="26:26" x14ac:dyDescent="0.3">
      <c r="Z29708" s="3"/>
    </row>
    <row r="29709" spans="26:26" x14ac:dyDescent="0.3">
      <c r="Z29709" s="3"/>
    </row>
    <row r="29710" spans="26:26" x14ac:dyDescent="0.3">
      <c r="Z29710" s="3"/>
    </row>
    <row r="29711" spans="26:26" x14ac:dyDescent="0.3">
      <c r="Z29711" s="3"/>
    </row>
    <row r="29712" spans="26:26" x14ac:dyDescent="0.3">
      <c r="Z29712" s="3"/>
    </row>
    <row r="29713" spans="26:26" x14ac:dyDescent="0.3">
      <c r="Z29713" s="3"/>
    </row>
    <row r="29714" spans="26:26" x14ac:dyDescent="0.3">
      <c r="Z29714" s="3"/>
    </row>
    <row r="29715" spans="26:26" x14ac:dyDescent="0.3">
      <c r="Z29715" s="3"/>
    </row>
    <row r="29716" spans="26:26" x14ac:dyDescent="0.3">
      <c r="Z29716" s="3"/>
    </row>
    <row r="29717" spans="26:26" x14ac:dyDescent="0.3">
      <c r="Z29717" s="3"/>
    </row>
    <row r="29718" spans="26:26" x14ac:dyDescent="0.3">
      <c r="Z29718" s="3"/>
    </row>
    <row r="29719" spans="26:26" x14ac:dyDescent="0.3">
      <c r="Z29719" s="3"/>
    </row>
    <row r="29720" spans="26:26" x14ac:dyDescent="0.3">
      <c r="Z29720" s="3"/>
    </row>
    <row r="29721" spans="26:26" x14ac:dyDescent="0.3">
      <c r="Z29721" s="3"/>
    </row>
    <row r="29722" spans="26:26" x14ac:dyDescent="0.3">
      <c r="Z29722" s="3"/>
    </row>
    <row r="29723" spans="26:26" x14ac:dyDescent="0.3">
      <c r="Z29723" s="3"/>
    </row>
    <row r="29724" spans="26:26" x14ac:dyDescent="0.3">
      <c r="Z29724" s="3"/>
    </row>
    <row r="29725" spans="26:26" x14ac:dyDescent="0.3">
      <c r="Z29725" s="3"/>
    </row>
    <row r="29726" spans="26:26" x14ac:dyDescent="0.3">
      <c r="Z29726" s="3"/>
    </row>
    <row r="29727" spans="26:26" x14ac:dyDescent="0.3">
      <c r="Z29727" s="3"/>
    </row>
    <row r="29728" spans="26:26" x14ac:dyDescent="0.3">
      <c r="Z29728" s="3"/>
    </row>
    <row r="29729" spans="26:26" x14ac:dyDescent="0.3">
      <c r="Z29729" s="3"/>
    </row>
    <row r="29730" spans="26:26" x14ac:dyDescent="0.3">
      <c r="Z29730" s="3"/>
    </row>
    <row r="29731" spans="26:26" x14ac:dyDescent="0.3">
      <c r="Z29731" s="3"/>
    </row>
    <row r="29732" spans="26:26" x14ac:dyDescent="0.3">
      <c r="Z29732" s="3"/>
    </row>
    <row r="29733" spans="26:26" x14ac:dyDescent="0.3">
      <c r="Z29733" s="3"/>
    </row>
    <row r="29734" spans="26:26" x14ac:dyDescent="0.3">
      <c r="Z29734" s="3"/>
    </row>
    <row r="29735" spans="26:26" x14ac:dyDescent="0.3">
      <c r="Z29735" s="3"/>
    </row>
    <row r="29736" spans="26:26" x14ac:dyDescent="0.3">
      <c r="Z29736" s="3"/>
    </row>
    <row r="29737" spans="26:26" x14ac:dyDescent="0.3">
      <c r="Z29737" s="3"/>
    </row>
    <row r="29738" spans="26:26" x14ac:dyDescent="0.3">
      <c r="Z29738" s="3"/>
    </row>
    <row r="29739" spans="26:26" x14ac:dyDescent="0.3">
      <c r="Z29739" s="3"/>
    </row>
    <row r="29740" spans="26:26" x14ac:dyDescent="0.3">
      <c r="Z29740" s="3"/>
    </row>
    <row r="29741" spans="26:26" x14ac:dyDescent="0.3">
      <c r="Z29741" s="3"/>
    </row>
    <row r="29742" spans="26:26" x14ac:dyDescent="0.3">
      <c r="Z29742" s="3"/>
    </row>
    <row r="29743" spans="26:26" x14ac:dyDescent="0.3">
      <c r="Z29743" s="3"/>
    </row>
    <row r="29744" spans="26:26" x14ac:dyDescent="0.3">
      <c r="Z29744" s="3"/>
    </row>
    <row r="29745" spans="26:26" x14ac:dyDescent="0.3">
      <c r="Z29745" s="3"/>
    </row>
    <row r="29746" spans="26:26" x14ac:dyDescent="0.3">
      <c r="Z29746" s="3"/>
    </row>
    <row r="29747" spans="26:26" x14ac:dyDescent="0.3">
      <c r="Z29747" s="3"/>
    </row>
    <row r="29748" spans="26:26" x14ac:dyDescent="0.3">
      <c r="Z29748" s="3"/>
    </row>
    <row r="29749" spans="26:26" x14ac:dyDescent="0.3">
      <c r="Z29749" s="3"/>
    </row>
    <row r="29750" spans="26:26" x14ac:dyDescent="0.3">
      <c r="Z29750" s="3"/>
    </row>
    <row r="29751" spans="26:26" x14ac:dyDescent="0.3">
      <c r="Z29751" s="3"/>
    </row>
    <row r="29752" spans="26:26" x14ac:dyDescent="0.3">
      <c r="Z29752" s="3"/>
    </row>
    <row r="29753" spans="26:26" x14ac:dyDescent="0.3">
      <c r="Z29753" s="3"/>
    </row>
    <row r="29754" spans="26:26" x14ac:dyDescent="0.3">
      <c r="Z29754" s="3"/>
    </row>
    <row r="29755" spans="26:26" x14ac:dyDescent="0.3">
      <c r="Z29755" s="3"/>
    </row>
    <row r="29756" spans="26:26" x14ac:dyDescent="0.3">
      <c r="Z29756" s="3"/>
    </row>
    <row r="29757" spans="26:26" x14ac:dyDescent="0.3">
      <c r="Z29757" s="3"/>
    </row>
    <row r="29758" spans="26:26" x14ac:dyDescent="0.3">
      <c r="Z29758" s="3"/>
    </row>
    <row r="29759" spans="26:26" x14ac:dyDescent="0.3">
      <c r="Z29759" s="3"/>
    </row>
    <row r="29760" spans="26:26" x14ac:dyDescent="0.3">
      <c r="Z29760" s="3"/>
    </row>
    <row r="29761" spans="26:26" x14ac:dyDescent="0.3">
      <c r="Z29761" s="3"/>
    </row>
    <row r="29762" spans="26:26" x14ac:dyDescent="0.3">
      <c r="Z29762" s="3"/>
    </row>
    <row r="29763" spans="26:26" x14ac:dyDescent="0.3">
      <c r="Z29763" s="3"/>
    </row>
    <row r="29764" spans="26:26" x14ac:dyDescent="0.3">
      <c r="Z29764" s="3"/>
    </row>
    <row r="29765" spans="26:26" x14ac:dyDescent="0.3">
      <c r="Z29765" s="3"/>
    </row>
    <row r="29766" spans="26:26" x14ac:dyDescent="0.3">
      <c r="Z29766" s="3"/>
    </row>
    <row r="29767" spans="26:26" x14ac:dyDescent="0.3">
      <c r="Z29767" s="3"/>
    </row>
    <row r="29768" spans="26:26" x14ac:dyDescent="0.3">
      <c r="Z29768" s="3"/>
    </row>
    <row r="29769" spans="26:26" x14ac:dyDescent="0.3">
      <c r="Z29769" s="3"/>
    </row>
    <row r="29770" spans="26:26" x14ac:dyDescent="0.3">
      <c r="Z29770" s="3"/>
    </row>
    <row r="29771" spans="26:26" x14ac:dyDescent="0.3">
      <c r="Z29771" s="3"/>
    </row>
    <row r="29772" spans="26:26" x14ac:dyDescent="0.3">
      <c r="Z29772" s="3"/>
    </row>
    <row r="29773" spans="26:26" x14ac:dyDescent="0.3">
      <c r="Z29773" s="3"/>
    </row>
    <row r="29774" spans="26:26" x14ac:dyDescent="0.3">
      <c r="Z29774" s="3"/>
    </row>
    <row r="29775" spans="26:26" x14ac:dyDescent="0.3">
      <c r="Z29775" s="3"/>
    </row>
    <row r="29776" spans="26:26" x14ac:dyDescent="0.3">
      <c r="Z29776" s="3"/>
    </row>
    <row r="29777" spans="26:26" x14ac:dyDescent="0.3">
      <c r="Z29777" s="3"/>
    </row>
    <row r="29778" spans="26:26" x14ac:dyDescent="0.3">
      <c r="Z29778" s="3"/>
    </row>
    <row r="29779" spans="26:26" x14ac:dyDescent="0.3">
      <c r="Z29779" s="3"/>
    </row>
    <row r="29780" spans="26:26" x14ac:dyDescent="0.3">
      <c r="Z29780" s="3"/>
    </row>
    <row r="29781" spans="26:26" x14ac:dyDescent="0.3">
      <c r="Z29781" s="3"/>
    </row>
    <row r="29782" spans="26:26" x14ac:dyDescent="0.3">
      <c r="Z29782" s="3"/>
    </row>
    <row r="29783" spans="26:26" x14ac:dyDescent="0.3">
      <c r="Z29783" s="3"/>
    </row>
    <row r="29784" spans="26:26" x14ac:dyDescent="0.3">
      <c r="Z29784" s="3"/>
    </row>
    <row r="29785" spans="26:26" x14ac:dyDescent="0.3">
      <c r="Z29785" s="3"/>
    </row>
    <row r="29786" spans="26:26" x14ac:dyDescent="0.3">
      <c r="Z29786" s="3"/>
    </row>
    <row r="29787" spans="26:26" x14ac:dyDescent="0.3">
      <c r="Z29787" s="3"/>
    </row>
    <row r="29788" spans="26:26" x14ac:dyDescent="0.3">
      <c r="Z29788" s="3"/>
    </row>
    <row r="29789" spans="26:26" x14ac:dyDescent="0.3">
      <c r="Z29789" s="3"/>
    </row>
    <row r="29790" spans="26:26" x14ac:dyDescent="0.3">
      <c r="Z29790" s="3"/>
    </row>
    <row r="29791" spans="26:26" x14ac:dyDescent="0.3">
      <c r="Z29791" s="3"/>
    </row>
    <row r="29792" spans="26:26" x14ac:dyDescent="0.3">
      <c r="Z29792" s="3"/>
    </row>
    <row r="29793" spans="26:26" x14ac:dyDescent="0.3">
      <c r="Z29793" s="3"/>
    </row>
    <row r="29794" spans="26:26" x14ac:dyDescent="0.3">
      <c r="Z29794" s="3"/>
    </row>
    <row r="29795" spans="26:26" x14ac:dyDescent="0.3">
      <c r="Z29795" s="3"/>
    </row>
    <row r="29796" spans="26:26" x14ac:dyDescent="0.3">
      <c r="Z29796" s="3"/>
    </row>
    <row r="29797" spans="26:26" x14ac:dyDescent="0.3">
      <c r="Z29797" s="3"/>
    </row>
    <row r="29798" spans="26:26" x14ac:dyDescent="0.3">
      <c r="Z29798" s="3"/>
    </row>
    <row r="29799" spans="26:26" x14ac:dyDescent="0.3">
      <c r="Z29799" s="3"/>
    </row>
    <row r="29800" spans="26:26" x14ac:dyDescent="0.3">
      <c r="Z29800" s="3"/>
    </row>
    <row r="29801" spans="26:26" x14ac:dyDescent="0.3">
      <c r="Z29801" s="3"/>
    </row>
    <row r="29802" spans="26:26" x14ac:dyDescent="0.3">
      <c r="Z29802" s="3"/>
    </row>
    <row r="29803" spans="26:26" x14ac:dyDescent="0.3">
      <c r="Z29803" s="3"/>
    </row>
    <row r="29804" spans="26:26" x14ac:dyDescent="0.3">
      <c r="Z29804" s="3"/>
    </row>
    <row r="29805" spans="26:26" x14ac:dyDescent="0.3">
      <c r="Z29805" s="3"/>
    </row>
    <row r="29806" spans="26:26" x14ac:dyDescent="0.3">
      <c r="Z29806" s="3"/>
    </row>
    <row r="29807" spans="26:26" x14ac:dyDescent="0.3">
      <c r="Z29807" s="3"/>
    </row>
    <row r="29808" spans="26:26" x14ac:dyDescent="0.3">
      <c r="Z29808" s="3"/>
    </row>
    <row r="29809" spans="26:26" x14ac:dyDescent="0.3">
      <c r="Z29809" s="3"/>
    </row>
    <row r="29810" spans="26:26" x14ac:dyDescent="0.3">
      <c r="Z29810" s="3"/>
    </row>
    <row r="29811" spans="26:26" x14ac:dyDescent="0.3">
      <c r="Z29811" s="3"/>
    </row>
    <row r="29812" spans="26:26" x14ac:dyDescent="0.3">
      <c r="Z29812" s="3"/>
    </row>
    <row r="29813" spans="26:26" x14ac:dyDescent="0.3">
      <c r="Z29813" s="3"/>
    </row>
    <row r="29814" spans="26:26" x14ac:dyDescent="0.3">
      <c r="Z29814" s="3"/>
    </row>
    <row r="29815" spans="26:26" x14ac:dyDescent="0.3">
      <c r="Z29815" s="3"/>
    </row>
    <row r="29816" spans="26:26" x14ac:dyDescent="0.3">
      <c r="Z29816" s="3"/>
    </row>
    <row r="29817" spans="26:26" x14ac:dyDescent="0.3">
      <c r="Z29817" s="3"/>
    </row>
    <row r="29818" spans="26:26" x14ac:dyDescent="0.3">
      <c r="Z29818" s="3"/>
    </row>
    <row r="29819" spans="26:26" x14ac:dyDescent="0.3">
      <c r="Z29819" s="3"/>
    </row>
    <row r="29820" spans="26:26" x14ac:dyDescent="0.3">
      <c r="Z29820" s="3"/>
    </row>
    <row r="29821" spans="26:26" x14ac:dyDescent="0.3">
      <c r="Z29821" s="3"/>
    </row>
    <row r="29822" spans="26:26" x14ac:dyDescent="0.3">
      <c r="Z29822" s="3"/>
    </row>
    <row r="29823" spans="26:26" x14ac:dyDescent="0.3">
      <c r="Z29823" s="3"/>
    </row>
    <row r="29824" spans="26:26" x14ac:dyDescent="0.3">
      <c r="Z29824" s="3"/>
    </row>
    <row r="29825" spans="26:26" x14ac:dyDescent="0.3">
      <c r="Z29825" s="3"/>
    </row>
    <row r="29826" spans="26:26" x14ac:dyDescent="0.3">
      <c r="Z29826" s="3"/>
    </row>
    <row r="29827" spans="26:26" x14ac:dyDescent="0.3">
      <c r="Z29827" s="3"/>
    </row>
    <row r="29828" spans="26:26" x14ac:dyDescent="0.3">
      <c r="Z29828" s="3"/>
    </row>
    <row r="29829" spans="26:26" x14ac:dyDescent="0.3">
      <c r="Z29829" s="3"/>
    </row>
    <row r="29830" spans="26:26" x14ac:dyDescent="0.3">
      <c r="Z29830" s="3"/>
    </row>
    <row r="29831" spans="26:26" x14ac:dyDescent="0.3">
      <c r="Z29831" s="3"/>
    </row>
    <row r="29832" spans="26:26" x14ac:dyDescent="0.3">
      <c r="Z29832" s="3"/>
    </row>
    <row r="29833" spans="26:26" x14ac:dyDescent="0.3">
      <c r="Z29833" s="3"/>
    </row>
    <row r="29834" spans="26:26" x14ac:dyDescent="0.3">
      <c r="Z29834" s="3"/>
    </row>
    <row r="29835" spans="26:26" x14ac:dyDescent="0.3">
      <c r="Z29835" s="3"/>
    </row>
    <row r="29836" spans="26:26" x14ac:dyDescent="0.3">
      <c r="Z29836" s="3"/>
    </row>
    <row r="29837" spans="26:26" x14ac:dyDescent="0.3">
      <c r="Z29837" s="3"/>
    </row>
    <row r="29838" spans="26:26" x14ac:dyDescent="0.3">
      <c r="Z29838" s="3"/>
    </row>
    <row r="29839" spans="26:26" x14ac:dyDescent="0.3">
      <c r="Z29839" s="3"/>
    </row>
    <row r="29840" spans="26:26" x14ac:dyDescent="0.3">
      <c r="Z29840" s="3"/>
    </row>
    <row r="29841" spans="26:26" x14ac:dyDescent="0.3">
      <c r="Z29841" s="3"/>
    </row>
    <row r="29842" spans="26:26" x14ac:dyDescent="0.3">
      <c r="Z29842" s="3"/>
    </row>
    <row r="29843" spans="26:26" x14ac:dyDescent="0.3">
      <c r="Z29843" s="3"/>
    </row>
    <row r="29844" spans="26:26" x14ac:dyDescent="0.3">
      <c r="Z29844" s="3"/>
    </row>
    <row r="29845" spans="26:26" x14ac:dyDescent="0.3">
      <c r="Z29845" s="3"/>
    </row>
    <row r="29846" spans="26:26" x14ac:dyDescent="0.3">
      <c r="Z29846" s="3"/>
    </row>
    <row r="29847" spans="26:26" x14ac:dyDescent="0.3">
      <c r="Z29847" s="3"/>
    </row>
    <row r="29848" spans="26:26" x14ac:dyDescent="0.3">
      <c r="Z29848" s="3"/>
    </row>
    <row r="29849" spans="26:26" x14ac:dyDescent="0.3">
      <c r="Z29849" s="3"/>
    </row>
    <row r="29850" spans="26:26" x14ac:dyDescent="0.3">
      <c r="Z29850" s="3"/>
    </row>
    <row r="29851" spans="26:26" x14ac:dyDescent="0.3">
      <c r="Z29851" s="3"/>
    </row>
    <row r="29852" spans="26:26" x14ac:dyDescent="0.3">
      <c r="Z29852" s="3"/>
    </row>
    <row r="29853" spans="26:26" x14ac:dyDescent="0.3">
      <c r="Z29853" s="3"/>
    </row>
    <row r="29854" spans="26:26" x14ac:dyDescent="0.3">
      <c r="Z29854" s="3"/>
    </row>
    <row r="29855" spans="26:26" x14ac:dyDescent="0.3">
      <c r="Z29855" s="3"/>
    </row>
    <row r="29856" spans="26:26" x14ac:dyDescent="0.3">
      <c r="Z29856" s="3"/>
    </row>
    <row r="29857" spans="26:26" x14ac:dyDescent="0.3">
      <c r="Z29857" s="3"/>
    </row>
    <row r="29858" spans="26:26" x14ac:dyDescent="0.3">
      <c r="Z29858" s="3"/>
    </row>
    <row r="29859" spans="26:26" x14ac:dyDescent="0.3">
      <c r="Z29859" s="3"/>
    </row>
    <row r="29860" spans="26:26" x14ac:dyDescent="0.3">
      <c r="Z29860" s="3"/>
    </row>
    <row r="29861" spans="26:26" x14ac:dyDescent="0.3">
      <c r="Z29861" s="3"/>
    </row>
    <row r="29862" spans="26:26" x14ac:dyDescent="0.3">
      <c r="Z29862" s="3"/>
    </row>
    <row r="29863" spans="26:26" x14ac:dyDescent="0.3">
      <c r="Z29863" s="3"/>
    </row>
    <row r="29864" spans="26:26" x14ac:dyDescent="0.3">
      <c r="Z29864" s="3"/>
    </row>
    <row r="29865" spans="26:26" x14ac:dyDescent="0.3">
      <c r="Z29865" s="3"/>
    </row>
    <row r="29866" spans="26:26" x14ac:dyDescent="0.3">
      <c r="Z29866" s="3"/>
    </row>
    <row r="29867" spans="26:26" x14ac:dyDescent="0.3">
      <c r="Z29867" s="3"/>
    </row>
    <row r="29868" spans="26:26" x14ac:dyDescent="0.3">
      <c r="Z29868" s="3"/>
    </row>
    <row r="29869" spans="26:26" x14ac:dyDescent="0.3">
      <c r="Z29869" s="3"/>
    </row>
    <row r="29870" spans="26:26" x14ac:dyDescent="0.3">
      <c r="Z29870" s="3"/>
    </row>
    <row r="29871" spans="26:26" x14ac:dyDescent="0.3">
      <c r="Z29871" s="3"/>
    </row>
    <row r="29872" spans="26:26" x14ac:dyDescent="0.3">
      <c r="Z29872" s="3"/>
    </row>
    <row r="29873" spans="26:26" x14ac:dyDescent="0.3">
      <c r="Z29873" s="3"/>
    </row>
    <row r="29874" spans="26:26" x14ac:dyDescent="0.3">
      <c r="Z29874" s="3"/>
    </row>
    <row r="29875" spans="26:26" x14ac:dyDescent="0.3">
      <c r="Z29875" s="3"/>
    </row>
    <row r="29876" spans="26:26" x14ac:dyDescent="0.3">
      <c r="Z29876" s="3"/>
    </row>
    <row r="29877" spans="26:26" x14ac:dyDescent="0.3">
      <c r="Z29877" s="3"/>
    </row>
    <row r="29878" spans="26:26" x14ac:dyDescent="0.3">
      <c r="Z29878" s="3"/>
    </row>
    <row r="29879" spans="26:26" x14ac:dyDescent="0.3">
      <c r="Z29879" s="3"/>
    </row>
    <row r="29880" spans="26:26" x14ac:dyDescent="0.3">
      <c r="Z29880" s="3"/>
    </row>
    <row r="29881" spans="26:26" x14ac:dyDescent="0.3">
      <c r="Z29881" s="3"/>
    </row>
    <row r="29882" spans="26:26" x14ac:dyDescent="0.3">
      <c r="Z29882" s="3"/>
    </row>
    <row r="29883" spans="26:26" x14ac:dyDescent="0.3">
      <c r="Z29883" s="3"/>
    </row>
    <row r="29884" spans="26:26" x14ac:dyDescent="0.3">
      <c r="Z29884" s="3"/>
    </row>
    <row r="29885" spans="26:26" x14ac:dyDescent="0.3">
      <c r="Z29885" s="3"/>
    </row>
    <row r="29886" spans="26:26" x14ac:dyDescent="0.3">
      <c r="Z29886" s="3"/>
    </row>
    <row r="29887" spans="26:26" x14ac:dyDescent="0.3">
      <c r="Z29887" s="3"/>
    </row>
    <row r="29888" spans="26:26" x14ac:dyDescent="0.3">
      <c r="Z29888" s="3"/>
    </row>
    <row r="29889" spans="26:26" x14ac:dyDescent="0.3">
      <c r="Z29889" s="3"/>
    </row>
    <row r="29890" spans="26:26" x14ac:dyDescent="0.3">
      <c r="Z29890" s="3"/>
    </row>
    <row r="29891" spans="26:26" x14ac:dyDescent="0.3">
      <c r="Z29891" s="3"/>
    </row>
    <row r="29892" spans="26:26" x14ac:dyDescent="0.3">
      <c r="Z29892" s="3"/>
    </row>
    <row r="29893" spans="26:26" x14ac:dyDescent="0.3">
      <c r="Z29893" s="3"/>
    </row>
    <row r="29894" spans="26:26" x14ac:dyDescent="0.3">
      <c r="Z29894" s="3"/>
    </row>
    <row r="29895" spans="26:26" x14ac:dyDescent="0.3">
      <c r="Z29895" s="3"/>
    </row>
    <row r="29896" spans="26:26" x14ac:dyDescent="0.3">
      <c r="Z29896" s="3"/>
    </row>
    <row r="29897" spans="26:26" x14ac:dyDescent="0.3">
      <c r="Z29897" s="3"/>
    </row>
    <row r="29898" spans="26:26" x14ac:dyDescent="0.3">
      <c r="Z29898" s="3"/>
    </row>
    <row r="29899" spans="26:26" x14ac:dyDescent="0.3">
      <c r="Z29899" s="3"/>
    </row>
    <row r="29900" spans="26:26" x14ac:dyDescent="0.3">
      <c r="Z29900" s="3"/>
    </row>
    <row r="29901" spans="26:26" x14ac:dyDescent="0.3">
      <c r="Z29901" s="3"/>
    </row>
    <row r="29902" spans="26:26" x14ac:dyDescent="0.3">
      <c r="Z29902" s="3"/>
    </row>
    <row r="29903" spans="26:26" x14ac:dyDescent="0.3">
      <c r="Z29903" s="3"/>
    </row>
    <row r="29904" spans="26:26" x14ac:dyDescent="0.3">
      <c r="Z29904" s="3"/>
    </row>
    <row r="29905" spans="26:26" x14ac:dyDescent="0.3">
      <c r="Z29905" s="3"/>
    </row>
    <row r="29906" spans="26:26" x14ac:dyDescent="0.3">
      <c r="Z29906" s="3"/>
    </row>
    <row r="29907" spans="26:26" x14ac:dyDescent="0.3">
      <c r="Z29907" s="3"/>
    </row>
    <row r="29908" spans="26:26" x14ac:dyDescent="0.3">
      <c r="Z29908" s="3"/>
    </row>
    <row r="29909" spans="26:26" x14ac:dyDescent="0.3">
      <c r="Z29909" s="3"/>
    </row>
    <row r="29910" spans="26:26" x14ac:dyDescent="0.3">
      <c r="Z29910" s="3"/>
    </row>
    <row r="29911" spans="26:26" x14ac:dyDescent="0.3">
      <c r="Z29911" s="3"/>
    </row>
    <row r="29912" spans="26:26" x14ac:dyDescent="0.3">
      <c r="Z29912" s="3"/>
    </row>
    <row r="29913" spans="26:26" x14ac:dyDescent="0.3">
      <c r="Z29913" s="3"/>
    </row>
    <row r="29914" spans="26:26" x14ac:dyDescent="0.3">
      <c r="Z29914" s="3"/>
    </row>
    <row r="29915" spans="26:26" x14ac:dyDescent="0.3">
      <c r="Z29915" s="3"/>
    </row>
    <row r="29916" spans="26:26" x14ac:dyDescent="0.3">
      <c r="Z29916" s="3"/>
    </row>
    <row r="29917" spans="26:26" x14ac:dyDescent="0.3">
      <c r="Z29917" s="3"/>
    </row>
    <row r="29918" spans="26:26" x14ac:dyDescent="0.3">
      <c r="Z29918" s="3"/>
    </row>
    <row r="29919" spans="26:26" x14ac:dyDescent="0.3">
      <c r="Z29919" s="3"/>
    </row>
    <row r="29920" spans="26:26" x14ac:dyDescent="0.3">
      <c r="Z29920" s="3"/>
    </row>
    <row r="29921" spans="26:26" x14ac:dyDescent="0.3">
      <c r="Z29921" s="3"/>
    </row>
    <row r="29922" spans="26:26" x14ac:dyDescent="0.3">
      <c r="Z29922" s="3"/>
    </row>
    <row r="29923" spans="26:26" x14ac:dyDescent="0.3">
      <c r="Z29923" s="3"/>
    </row>
    <row r="29924" spans="26:26" x14ac:dyDescent="0.3">
      <c r="Z29924" s="3"/>
    </row>
    <row r="29925" spans="26:26" x14ac:dyDescent="0.3">
      <c r="Z29925" s="3"/>
    </row>
    <row r="29926" spans="26:26" x14ac:dyDescent="0.3">
      <c r="Z29926" s="3"/>
    </row>
    <row r="29927" spans="26:26" x14ac:dyDescent="0.3">
      <c r="Z29927" s="3"/>
    </row>
    <row r="29928" spans="26:26" x14ac:dyDescent="0.3">
      <c r="Z29928" s="3"/>
    </row>
    <row r="29929" spans="26:26" x14ac:dyDescent="0.3">
      <c r="Z29929" s="3"/>
    </row>
    <row r="29930" spans="26:26" x14ac:dyDescent="0.3">
      <c r="Z29930" s="3"/>
    </row>
    <row r="29931" spans="26:26" x14ac:dyDescent="0.3">
      <c r="Z29931" s="3"/>
    </row>
    <row r="29932" spans="26:26" x14ac:dyDescent="0.3">
      <c r="Z29932" s="3"/>
    </row>
    <row r="29933" spans="26:26" x14ac:dyDescent="0.3">
      <c r="Z29933" s="3"/>
    </row>
    <row r="29934" spans="26:26" x14ac:dyDescent="0.3">
      <c r="Z29934" s="3"/>
    </row>
    <row r="29935" spans="26:26" x14ac:dyDescent="0.3">
      <c r="Z29935" s="3"/>
    </row>
    <row r="29936" spans="26:26" x14ac:dyDescent="0.3">
      <c r="Z29936" s="3"/>
    </row>
    <row r="29937" spans="26:26" x14ac:dyDescent="0.3">
      <c r="Z29937" s="3"/>
    </row>
    <row r="29938" spans="26:26" x14ac:dyDescent="0.3">
      <c r="Z29938" s="3"/>
    </row>
    <row r="29939" spans="26:26" x14ac:dyDescent="0.3">
      <c r="Z29939" s="3"/>
    </row>
    <row r="29940" spans="26:26" x14ac:dyDescent="0.3">
      <c r="Z29940" s="3"/>
    </row>
    <row r="29941" spans="26:26" x14ac:dyDescent="0.3">
      <c r="Z29941" s="3"/>
    </row>
    <row r="29942" spans="26:26" x14ac:dyDescent="0.3">
      <c r="Z29942" s="3"/>
    </row>
    <row r="29943" spans="26:26" x14ac:dyDescent="0.3">
      <c r="Z29943" s="3"/>
    </row>
    <row r="29944" spans="26:26" x14ac:dyDescent="0.3">
      <c r="Z29944" s="3"/>
    </row>
    <row r="29945" spans="26:26" x14ac:dyDescent="0.3">
      <c r="Z29945" s="3"/>
    </row>
    <row r="29946" spans="26:26" x14ac:dyDescent="0.3">
      <c r="Z29946" s="3"/>
    </row>
    <row r="29947" spans="26:26" x14ac:dyDescent="0.3">
      <c r="Z29947" s="3"/>
    </row>
    <row r="29948" spans="26:26" x14ac:dyDescent="0.3">
      <c r="Z29948" s="3"/>
    </row>
    <row r="29949" spans="26:26" x14ac:dyDescent="0.3">
      <c r="Z29949" s="3"/>
    </row>
    <row r="29950" spans="26:26" x14ac:dyDescent="0.3">
      <c r="Z29950" s="3"/>
    </row>
    <row r="29951" spans="26:26" x14ac:dyDescent="0.3">
      <c r="Z29951" s="3"/>
    </row>
    <row r="29952" spans="26:26" x14ac:dyDescent="0.3">
      <c r="Z29952" s="3"/>
    </row>
    <row r="29953" spans="26:26" x14ac:dyDescent="0.3">
      <c r="Z29953" s="3"/>
    </row>
    <row r="29954" spans="26:26" x14ac:dyDescent="0.3">
      <c r="Z29954" s="3"/>
    </row>
    <row r="29955" spans="26:26" x14ac:dyDescent="0.3">
      <c r="Z29955" s="3"/>
    </row>
    <row r="29956" spans="26:26" x14ac:dyDescent="0.3">
      <c r="Z29956" s="3"/>
    </row>
    <row r="29957" spans="26:26" x14ac:dyDescent="0.3">
      <c r="Z29957" s="3"/>
    </row>
    <row r="29958" spans="26:26" x14ac:dyDescent="0.3">
      <c r="Z29958" s="3"/>
    </row>
    <row r="29959" spans="26:26" x14ac:dyDescent="0.3">
      <c r="Z29959" s="3"/>
    </row>
    <row r="29960" spans="26:26" x14ac:dyDescent="0.3">
      <c r="Z29960" s="3"/>
    </row>
    <row r="29961" spans="26:26" x14ac:dyDescent="0.3">
      <c r="Z29961" s="3"/>
    </row>
    <row r="29962" spans="26:26" x14ac:dyDescent="0.3">
      <c r="Z29962" s="3"/>
    </row>
    <row r="29963" spans="26:26" x14ac:dyDescent="0.3">
      <c r="Z29963" s="3"/>
    </row>
    <row r="29964" spans="26:26" x14ac:dyDescent="0.3">
      <c r="Z29964" s="3"/>
    </row>
    <row r="29965" spans="26:26" x14ac:dyDescent="0.3">
      <c r="Z29965" s="3"/>
    </row>
    <row r="29966" spans="26:26" x14ac:dyDescent="0.3">
      <c r="Z29966" s="3"/>
    </row>
    <row r="29967" spans="26:26" x14ac:dyDescent="0.3">
      <c r="Z29967" s="3"/>
    </row>
    <row r="29968" spans="26:26" x14ac:dyDescent="0.3">
      <c r="Z29968" s="3"/>
    </row>
    <row r="29969" spans="26:26" x14ac:dyDescent="0.3">
      <c r="Z29969" s="3"/>
    </row>
    <row r="29970" spans="26:26" x14ac:dyDescent="0.3">
      <c r="Z29970" s="3"/>
    </row>
    <row r="29971" spans="26:26" x14ac:dyDescent="0.3">
      <c r="Z29971" s="3"/>
    </row>
    <row r="29972" spans="26:26" x14ac:dyDescent="0.3">
      <c r="Z29972" s="3"/>
    </row>
    <row r="29973" spans="26:26" x14ac:dyDescent="0.3">
      <c r="Z29973" s="3"/>
    </row>
    <row r="29974" spans="26:26" x14ac:dyDescent="0.3">
      <c r="Z29974" s="3"/>
    </row>
    <row r="29975" spans="26:26" x14ac:dyDescent="0.3">
      <c r="Z29975" s="3"/>
    </row>
    <row r="29976" spans="26:26" x14ac:dyDescent="0.3">
      <c r="Z29976" s="3"/>
    </row>
    <row r="29977" spans="26:26" x14ac:dyDescent="0.3">
      <c r="Z29977" s="3"/>
    </row>
    <row r="29978" spans="26:26" x14ac:dyDescent="0.3">
      <c r="Z29978" s="3"/>
    </row>
    <row r="29979" spans="26:26" x14ac:dyDescent="0.3">
      <c r="Z29979" s="3"/>
    </row>
    <row r="29980" spans="26:26" x14ac:dyDescent="0.3">
      <c r="Z29980" s="3"/>
    </row>
    <row r="29981" spans="26:26" x14ac:dyDescent="0.3">
      <c r="Z29981" s="3"/>
    </row>
    <row r="29982" spans="26:26" x14ac:dyDescent="0.3">
      <c r="Z29982" s="3"/>
    </row>
    <row r="29983" spans="26:26" x14ac:dyDescent="0.3">
      <c r="Z29983" s="3"/>
    </row>
    <row r="29984" spans="26:26" x14ac:dyDescent="0.3">
      <c r="Z29984" s="3"/>
    </row>
    <row r="29985" spans="26:26" x14ac:dyDescent="0.3">
      <c r="Z29985" s="3"/>
    </row>
    <row r="29986" spans="26:26" x14ac:dyDescent="0.3">
      <c r="Z29986" s="3"/>
    </row>
    <row r="29987" spans="26:26" x14ac:dyDescent="0.3">
      <c r="Z29987" s="3"/>
    </row>
    <row r="29988" spans="26:26" x14ac:dyDescent="0.3">
      <c r="Z29988" s="3"/>
    </row>
    <row r="29989" spans="26:26" x14ac:dyDescent="0.3">
      <c r="Z29989" s="3"/>
    </row>
    <row r="29990" spans="26:26" x14ac:dyDescent="0.3">
      <c r="Z29990" s="3"/>
    </row>
    <row r="29991" spans="26:26" x14ac:dyDescent="0.3">
      <c r="Z29991" s="3"/>
    </row>
    <row r="29992" spans="26:26" x14ac:dyDescent="0.3">
      <c r="Z29992" s="3"/>
    </row>
    <row r="29993" spans="26:26" x14ac:dyDescent="0.3">
      <c r="Z29993" s="3"/>
    </row>
    <row r="29994" spans="26:26" x14ac:dyDescent="0.3">
      <c r="Z29994" s="3"/>
    </row>
    <row r="29995" spans="26:26" x14ac:dyDescent="0.3">
      <c r="Z29995" s="3"/>
    </row>
    <row r="29996" spans="26:26" x14ac:dyDescent="0.3">
      <c r="Z29996" s="3"/>
    </row>
    <row r="29997" spans="26:26" x14ac:dyDescent="0.3">
      <c r="Z29997" s="3"/>
    </row>
    <row r="29998" spans="26:26" x14ac:dyDescent="0.3">
      <c r="Z29998" s="3"/>
    </row>
    <row r="29999" spans="26:26" x14ac:dyDescent="0.3">
      <c r="Z29999" s="3"/>
    </row>
    <row r="30000" spans="26:26" x14ac:dyDescent="0.3">
      <c r="Z30000" s="3"/>
    </row>
    <row r="30001" spans="26:26" x14ac:dyDescent="0.3">
      <c r="Z30001" s="3"/>
    </row>
    <row r="30002" spans="26:26" x14ac:dyDescent="0.3">
      <c r="Z30002" s="3"/>
    </row>
    <row r="30003" spans="26:26" x14ac:dyDescent="0.3">
      <c r="Z30003" s="3"/>
    </row>
    <row r="30004" spans="26:26" x14ac:dyDescent="0.3">
      <c r="Z30004" s="3"/>
    </row>
    <row r="30005" spans="26:26" x14ac:dyDescent="0.3">
      <c r="Z30005" s="3"/>
    </row>
    <row r="30006" spans="26:26" x14ac:dyDescent="0.3">
      <c r="Z30006" s="3"/>
    </row>
    <row r="30007" spans="26:26" x14ac:dyDescent="0.3">
      <c r="Z30007" s="3"/>
    </row>
    <row r="30008" spans="26:26" x14ac:dyDescent="0.3">
      <c r="Z30008" s="3"/>
    </row>
    <row r="30009" spans="26:26" x14ac:dyDescent="0.3">
      <c r="Z30009" s="3"/>
    </row>
    <row r="30010" spans="26:26" x14ac:dyDescent="0.3">
      <c r="Z30010" s="3"/>
    </row>
    <row r="30011" spans="26:26" x14ac:dyDescent="0.3">
      <c r="Z30011" s="3"/>
    </row>
    <row r="30012" spans="26:26" x14ac:dyDescent="0.3">
      <c r="Z30012" s="3"/>
    </row>
    <row r="30013" spans="26:26" x14ac:dyDescent="0.3">
      <c r="Z30013" s="3"/>
    </row>
    <row r="30014" spans="26:26" x14ac:dyDescent="0.3">
      <c r="Z30014" s="3"/>
    </row>
    <row r="30015" spans="26:26" x14ac:dyDescent="0.3">
      <c r="Z30015" s="3"/>
    </row>
    <row r="30016" spans="26:26" x14ac:dyDescent="0.3">
      <c r="Z30016" s="3"/>
    </row>
    <row r="30017" spans="26:26" x14ac:dyDescent="0.3">
      <c r="Z30017" s="3"/>
    </row>
    <row r="30018" spans="26:26" x14ac:dyDescent="0.3">
      <c r="Z30018" s="3"/>
    </row>
    <row r="30019" spans="26:26" x14ac:dyDescent="0.3">
      <c r="Z30019" s="3"/>
    </row>
    <row r="30020" spans="26:26" x14ac:dyDescent="0.3">
      <c r="Z30020" s="3"/>
    </row>
    <row r="30021" spans="26:26" x14ac:dyDescent="0.3">
      <c r="Z30021" s="3"/>
    </row>
    <row r="30022" spans="26:26" x14ac:dyDescent="0.3">
      <c r="Z30022" s="3"/>
    </row>
    <row r="30023" spans="26:26" x14ac:dyDescent="0.3">
      <c r="Z30023" s="3"/>
    </row>
    <row r="30024" spans="26:26" x14ac:dyDescent="0.3">
      <c r="Z30024" s="3"/>
    </row>
    <row r="30025" spans="26:26" x14ac:dyDescent="0.3">
      <c r="Z30025" s="3"/>
    </row>
    <row r="30026" spans="26:26" x14ac:dyDescent="0.3">
      <c r="Z30026" s="3"/>
    </row>
    <row r="30027" spans="26:26" x14ac:dyDescent="0.3">
      <c r="Z30027" s="3"/>
    </row>
    <row r="30028" spans="26:26" x14ac:dyDescent="0.3">
      <c r="Z30028" s="3"/>
    </row>
    <row r="30029" spans="26:26" x14ac:dyDescent="0.3">
      <c r="Z30029" s="3"/>
    </row>
    <row r="30030" spans="26:26" x14ac:dyDescent="0.3">
      <c r="Z30030" s="3"/>
    </row>
    <row r="30031" spans="26:26" x14ac:dyDescent="0.3">
      <c r="Z30031" s="3"/>
    </row>
    <row r="30032" spans="26:26" x14ac:dyDescent="0.3">
      <c r="Z30032" s="3"/>
    </row>
    <row r="30033" spans="26:26" x14ac:dyDescent="0.3">
      <c r="Z30033" s="3"/>
    </row>
    <row r="30034" spans="26:26" x14ac:dyDescent="0.3">
      <c r="Z30034" s="3"/>
    </row>
    <row r="30035" spans="26:26" x14ac:dyDescent="0.3">
      <c r="Z30035" s="3"/>
    </row>
    <row r="30036" spans="26:26" x14ac:dyDescent="0.3">
      <c r="Z30036" s="3"/>
    </row>
    <row r="30037" spans="26:26" x14ac:dyDescent="0.3">
      <c r="Z30037" s="3"/>
    </row>
    <row r="30038" spans="26:26" x14ac:dyDescent="0.3">
      <c r="Z30038" s="3"/>
    </row>
    <row r="30039" spans="26:26" x14ac:dyDescent="0.3">
      <c r="Z30039" s="3"/>
    </row>
    <row r="30040" spans="26:26" x14ac:dyDescent="0.3">
      <c r="Z30040" s="3"/>
    </row>
    <row r="30041" spans="26:26" x14ac:dyDescent="0.3">
      <c r="Z30041" s="3"/>
    </row>
    <row r="30042" spans="26:26" x14ac:dyDescent="0.3">
      <c r="Z30042" s="3"/>
    </row>
    <row r="30043" spans="26:26" x14ac:dyDescent="0.3">
      <c r="Z30043" s="3"/>
    </row>
    <row r="30044" spans="26:26" x14ac:dyDescent="0.3">
      <c r="Z30044" s="3"/>
    </row>
    <row r="30045" spans="26:26" x14ac:dyDescent="0.3">
      <c r="Z30045" s="3"/>
    </row>
    <row r="30046" spans="26:26" x14ac:dyDescent="0.3">
      <c r="Z30046" s="3"/>
    </row>
    <row r="30047" spans="26:26" x14ac:dyDescent="0.3">
      <c r="Z30047" s="3"/>
    </row>
    <row r="30048" spans="26:26" x14ac:dyDescent="0.3">
      <c r="Z30048" s="3"/>
    </row>
    <row r="30049" spans="26:26" x14ac:dyDescent="0.3">
      <c r="Z30049" s="3"/>
    </row>
    <row r="30050" spans="26:26" x14ac:dyDescent="0.3">
      <c r="Z30050" s="3"/>
    </row>
    <row r="30051" spans="26:26" x14ac:dyDescent="0.3">
      <c r="Z30051" s="3"/>
    </row>
    <row r="30052" spans="26:26" x14ac:dyDescent="0.3">
      <c r="Z30052" s="3"/>
    </row>
    <row r="30053" spans="26:26" x14ac:dyDescent="0.3">
      <c r="Z30053" s="3"/>
    </row>
    <row r="30054" spans="26:26" x14ac:dyDescent="0.3">
      <c r="Z30054" s="3"/>
    </row>
    <row r="30055" spans="26:26" x14ac:dyDescent="0.3">
      <c r="Z30055" s="3"/>
    </row>
    <row r="30056" spans="26:26" x14ac:dyDescent="0.3">
      <c r="Z30056" s="3"/>
    </row>
    <row r="30057" spans="26:26" x14ac:dyDescent="0.3">
      <c r="Z30057" s="3"/>
    </row>
    <row r="30058" spans="26:26" x14ac:dyDescent="0.3">
      <c r="Z30058" s="3"/>
    </row>
    <row r="30059" spans="26:26" x14ac:dyDescent="0.3">
      <c r="Z30059" s="3"/>
    </row>
    <row r="30060" spans="26:26" x14ac:dyDescent="0.3">
      <c r="Z30060" s="3"/>
    </row>
    <row r="30061" spans="26:26" x14ac:dyDescent="0.3">
      <c r="Z30061" s="3"/>
    </row>
    <row r="30062" spans="26:26" x14ac:dyDescent="0.3">
      <c r="Z30062" s="3"/>
    </row>
    <row r="30063" spans="26:26" x14ac:dyDescent="0.3">
      <c r="Z30063" s="3"/>
    </row>
    <row r="30064" spans="26:26" x14ac:dyDescent="0.3">
      <c r="Z30064" s="3"/>
    </row>
    <row r="30065" spans="26:26" x14ac:dyDescent="0.3">
      <c r="Z30065" s="3"/>
    </row>
    <row r="30066" spans="26:26" x14ac:dyDescent="0.3">
      <c r="Z30066" s="3"/>
    </row>
    <row r="30067" spans="26:26" x14ac:dyDescent="0.3">
      <c r="Z30067" s="3"/>
    </row>
    <row r="30068" spans="26:26" x14ac:dyDescent="0.3">
      <c r="Z30068" s="3"/>
    </row>
    <row r="30069" spans="26:26" x14ac:dyDescent="0.3">
      <c r="Z30069" s="3"/>
    </row>
    <row r="30070" spans="26:26" x14ac:dyDescent="0.3">
      <c r="Z30070" s="3"/>
    </row>
    <row r="30071" spans="26:26" x14ac:dyDescent="0.3">
      <c r="Z30071" s="3"/>
    </row>
    <row r="30072" spans="26:26" x14ac:dyDescent="0.3">
      <c r="Z30072" s="3"/>
    </row>
    <row r="30073" spans="26:26" x14ac:dyDescent="0.3">
      <c r="Z30073" s="3"/>
    </row>
    <row r="30074" spans="26:26" x14ac:dyDescent="0.3">
      <c r="Z30074" s="3"/>
    </row>
    <row r="30075" spans="26:26" x14ac:dyDescent="0.3">
      <c r="Z30075" s="3"/>
    </row>
    <row r="30076" spans="26:26" x14ac:dyDescent="0.3">
      <c r="Z30076" s="3"/>
    </row>
    <row r="30077" spans="26:26" x14ac:dyDescent="0.3">
      <c r="Z30077" s="3"/>
    </row>
    <row r="30078" spans="26:26" x14ac:dyDescent="0.3">
      <c r="Z30078" s="3"/>
    </row>
    <row r="30079" spans="26:26" x14ac:dyDescent="0.3">
      <c r="Z30079" s="3"/>
    </row>
    <row r="30080" spans="26:26" x14ac:dyDescent="0.3">
      <c r="Z30080" s="3"/>
    </row>
    <row r="30081" spans="26:26" x14ac:dyDescent="0.3">
      <c r="Z30081" s="3"/>
    </row>
    <row r="30082" spans="26:26" x14ac:dyDescent="0.3">
      <c r="Z30082" s="3"/>
    </row>
    <row r="30083" spans="26:26" x14ac:dyDescent="0.3">
      <c r="Z30083" s="3"/>
    </row>
    <row r="30084" spans="26:26" x14ac:dyDescent="0.3">
      <c r="Z30084" s="3"/>
    </row>
    <row r="30085" spans="26:26" x14ac:dyDescent="0.3">
      <c r="Z30085" s="3"/>
    </row>
    <row r="30086" spans="26:26" x14ac:dyDescent="0.3">
      <c r="Z30086" s="3"/>
    </row>
    <row r="30087" spans="26:26" x14ac:dyDescent="0.3">
      <c r="Z30087" s="3"/>
    </row>
    <row r="30088" spans="26:26" x14ac:dyDescent="0.3">
      <c r="Z30088" s="3"/>
    </row>
    <row r="30089" spans="26:26" x14ac:dyDescent="0.3">
      <c r="Z30089" s="3"/>
    </row>
    <row r="30090" spans="26:26" x14ac:dyDescent="0.3">
      <c r="Z30090" s="3"/>
    </row>
    <row r="30091" spans="26:26" x14ac:dyDescent="0.3">
      <c r="Z30091" s="3"/>
    </row>
    <row r="30092" spans="26:26" x14ac:dyDescent="0.3">
      <c r="Z30092" s="3"/>
    </row>
    <row r="30093" spans="26:26" x14ac:dyDescent="0.3">
      <c r="Z30093" s="3"/>
    </row>
    <row r="30094" spans="26:26" x14ac:dyDescent="0.3">
      <c r="Z30094" s="3"/>
    </row>
    <row r="30095" spans="26:26" x14ac:dyDescent="0.3">
      <c r="Z30095" s="3"/>
    </row>
    <row r="30096" spans="26:26" x14ac:dyDescent="0.3">
      <c r="Z30096" s="3"/>
    </row>
    <row r="30097" spans="26:26" x14ac:dyDescent="0.3">
      <c r="Z30097" s="3"/>
    </row>
    <row r="30098" spans="26:26" x14ac:dyDescent="0.3">
      <c r="Z30098" s="3"/>
    </row>
    <row r="30099" spans="26:26" x14ac:dyDescent="0.3">
      <c r="Z30099" s="3"/>
    </row>
    <row r="30100" spans="26:26" x14ac:dyDescent="0.3">
      <c r="Z30100" s="3"/>
    </row>
    <row r="30101" spans="26:26" x14ac:dyDescent="0.3">
      <c r="Z30101" s="3"/>
    </row>
    <row r="30102" spans="26:26" x14ac:dyDescent="0.3">
      <c r="Z30102" s="3"/>
    </row>
    <row r="30103" spans="26:26" x14ac:dyDescent="0.3">
      <c r="Z30103" s="3"/>
    </row>
    <row r="30104" spans="26:26" x14ac:dyDescent="0.3">
      <c r="Z30104" s="3"/>
    </row>
    <row r="30105" spans="26:26" x14ac:dyDescent="0.3">
      <c r="Z30105" s="3"/>
    </row>
    <row r="30106" spans="26:26" x14ac:dyDescent="0.3">
      <c r="Z30106" s="3"/>
    </row>
    <row r="30107" spans="26:26" x14ac:dyDescent="0.3">
      <c r="Z30107" s="3"/>
    </row>
    <row r="30108" spans="26:26" x14ac:dyDescent="0.3">
      <c r="Z30108" s="3"/>
    </row>
    <row r="30109" spans="26:26" x14ac:dyDescent="0.3">
      <c r="Z30109" s="3"/>
    </row>
    <row r="30110" spans="26:26" x14ac:dyDescent="0.3">
      <c r="Z30110" s="3"/>
    </row>
    <row r="30111" spans="26:26" x14ac:dyDescent="0.3">
      <c r="Z30111" s="3"/>
    </row>
    <row r="30112" spans="26:26" x14ac:dyDescent="0.3">
      <c r="Z30112" s="3"/>
    </row>
    <row r="30113" spans="26:26" x14ac:dyDescent="0.3">
      <c r="Z30113" s="3"/>
    </row>
    <row r="30114" spans="26:26" x14ac:dyDescent="0.3">
      <c r="Z30114" s="3"/>
    </row>
    <row r="30115" spans="26:26" x14ac:dyDescent="0.3">
      <c r="Z30115" s="3"/>
    </row>
    <row r="30116" spans="26:26" x14ac:dyDescent="0.3">
      <c r="Z30116" s="3"/>
    </row>
    <row r="30117" spans="26:26" x14ac:dyDescent="0.3">
      <c r="Z30117" s="3"/>
    </row>
    <row r="30118" spans="26:26" x14ac:dyDescent="0.3">
      <c r="Z30118" s="3"/>
    </row>
    <row r="30119" spans="26:26" x14ac:dyDescent="0.3">
      <c r="Z30119" s="3"/>
    </row>
    <row r="30120" spans="26:26" x14ac:dyDescent="0.3">
      <c r="Z30120" s="3"/>
    </row>
    <row r="30121" spans="26:26" x14ac:dyDescent="0.3">
      <c r="Z30121" s="3"/>
    </row>
    <row r="30122" spans="26:26" x14ac:dyDescent="0.3">
      <c r="Z30122" s="3"/>
    </row>
    <row r="30123" spans="26:26" x14ac:dyDescent="0.3">
      <c r="Z30123" s="3"/>
    </row>
    <row r="30124" spans="26:26" x14ac:dyDescent="0.3">
      <c r="Z30124" s="3"/>
    </row>
    <row r="30125" spans="26:26" x14ac:dyDescent="0.3">
      <c r="Z30125" s="3"/>
    </row>
    <row r="30126" spans="26:26" x14ac:dyDescent="0.3">
      <c r="Z30126" s="3"/>
    </row>
    <row r="30127" spans="26:26" x14ac:dyDescent="0.3">
      <c r="Z30127" s="3"/>
    </row>
    <row r="30128" spans="26:26" x14ac:dyDescent="0.3">
      <c r="Z30128" s="3"/>
    </row>
    <row r="30129" spans="26:26" x14ac:dyDescent="0.3">
      <c r="Z30129" s="3"/>
    </row>
    <row r="30130" spans="26:26" x14ac:dyDescent="0.3">
      <c r="Z30130" s="3"/>
    </row>
    <row r="30131" spans="26:26" x14ac:dyDescent="0.3">
      <c r="Z30131" s="3"/>
    </row>
    <row r="30132" spans="26:26" x14ac:dyDescent="0.3">
      <c r="Z30132" s="3"/>
    </row>
    <row r="30133" spans="26:26" x14ac:dyDescent="0.3">
      <c r="Z30133" s="3"/>
    </row>
    <row r="30134" spans="26:26" x14ac:dyDescent="0.3">
      <c r="Z30134" s="3"/>
    </row>
    <row r="30135" spans="26:26" x14ac:dyDescent="0.3">
      <c r="Z30135" s="3"/>
    </row>
    <row r="30136" spans="26:26" x14ac:dyDescent="0.3">
      <c r="Z30136" s="3"/>
    </row>
    <row r="30137" spans="26:26" x14ac:dyDescent="0.3">
      <c r="Z30137" s="3"/>
    </row>
    <row r="30138" spans="26:26" x14ac:dyDescent="0.3">
      <c r="Z30138" s="3"/>
    </row>
    <row r="30139" spans="26:26" x14ac:dyDescent="0.3">
      <c r="Z30139" s="3"/>
    </row>
    <row r="30140" spans="26:26" x14ac:dyDescent="0.3">
      <c r="Z30140" s="3"/>
    </row>
    <row r="30141" spans="26:26" x14ac:dyDescent="0.3">
      <c r="Z30141" s="3"/>
    </row>
    <row r="30142" spans="26:26" x14ac:dyDescent="0.3">
      <c r="Z30142" s="3"/>
    </row>
    <row r="30143" spans="26:26" x14ac:dyDescent="0.3">
      <c r="Z30143" s="3"/>
    </row>
    <row r="30144" spans="26:26" x14ac:dyDescent="0.3">
      <c r="Z30144" s="3"/>
    </row>
    <row r="30145" spans="26:26" x14ac:dyDescent="0.3">
      <c r="Z30145" s="3"/>
    </row>
    <row r="30146" spans="26:26" x14ac:dyDescent="0.3">
      <c r="Z30146" s="3"/>
    </row>
    <row r="30147" spans="26:26" x14ac:dyDescent="0.3">
      <c r="Z30147" s="3"/>
    </row>
    <row r="30148" spans="26:26" x14ac:dyDescent="0.3">
      <c r="Z30148" s="3"/>
    </row>
    <row r="30149" spans="26:26" x14ac:dyDescent="0.3">
      <c r="Z30149" s="3"/>
    </row>
    <row r="30150" spans="26:26" x14ac:dyDescent="0.3">
      <c r="Z30150" s="3"/>
    </row>
    <row r="30151" spans="26:26" x14ac:dyDescent="0.3">
      <c r="Z30151" s="3"/>
    </row>
    <row r="30152" spans="26:26" x14ac:dyDescent="0.3">
      <c r="Z30152" s="3"/>
    </row>
    <row r="30153" spans="26:26" x14ac:dyDescent="0.3">
      <c r="Z30153" s="3"/>
    </row>
    <row r="30154" spans="26:26" x14ac:dyDescent="0.3">
      <c r="Z30154" s="3"/>
    </row>
    <row r="30155" spans="26:26" x14ac:dyDescent="0.3">
      <c r="Z30155" s="3"/>
    </row>
    <row r="30156" spans="26:26" x14ac:dyDescent="0.3">
      <c r="Z30156" s="3"/>
    </row>
    <row r="30157" spans="26:26" x14ac:dyDescent="0.3">
      <c r="Z30157" s="3"/>
    </row>
    <row r="30158" spans="26:26" x14ac:dyDescent="0.3">
      <c r="Z30158" s="3"/>
    </row>
    <row r="30159" spans="26:26" x14ac:dyDescent="0.3">
      <c r="Z30159" s="3"/>
    </row>
    <row r="30160" spans="26:26" x14ac:dyDescent="0.3">
      <c r="Z30160" s="3"/>
    </row>
    <row r="30161" spans="26:26" x14ac:dyDescent="0.3">
      <c r="Z30161" s="3"/>
    </row>
    <row r="30162" spans="26:26" x14ac:dyDescent="0.3">
      <c r="Z30162" s="3"/>
    </row>
    <row r="30163" spans="26:26" x14ac:dyDescent="0.3">
      <c r="Z30163" s="3"/>
    </row>
    <row r="30164" spans="26:26" x14ac:dyDescent="0.3">
      <c r="Z30164" s="3"/>
    </row>
    <row r="30165" spans="26:26" x14ac:dyDescent="0.3">
      <c r="Z30165" s="3"/>
    </row>
    <row r="30166" spans="26:26" x14ac:dyDescent="0.3">
      <c r="Z30166" s="3"/>
    </row>
    <row r="30167" spans="26:26" x14ac:dyDescent="0.3">
      <c r="Z30167" s="3"/>
    </row>
    <row r="30168" spans="26:26" x14ac:dyDescent="0.3">
      <c r="Z30168" s="3"/>
    </row>
    <row r="30169" spans="26:26" x14ac:dyDescent="0.3">
      <c r="Z30169" s="3"/>
    </row>
    <row r="30170" spans="26:26" x14ac:dyDescent="0.3">
      <c r="Z30170" s="3"/>
    </row>
    <row r="30171" spans="26:26" x14ac:dyDescent="0.3">
      <c r="Z30171" s="3"/>
    </row>
    <row r="30172" spans="26:26" x14ac:dyDescent="0.3">
      <c r="Z30172" s="3"/>
    </row>
    <row r="30173" spans="26:26" x14ac:dyDescent="0.3">
      <c r="Z30173" s="3"/>
    </row>
    <row r="30174" spans="26:26" x14ac:dyDescent="0.3">
      <c r="Z30174" s="3"/>
    </row>
    <row r="30175" spans="26:26" x14ac:dyDescent="0.3">
      <c r="Z30175" s="3"/>
    </row>
    <row r="30176" spans="26:26" x14ac:dyDescent="0.3">
      <c r="Z30176" s="3"/>
    </row>
    <row r="30177" spans="26:26" x14ac:dyDescent="0.3">
      <c r="Z30177" s="3"/>
    </row>
    <row r="30178" spans="26:26" x14ac:dyDescent="0.3">
      <c r="Z30178" s="3"/>
    </row>
    <row r="30179" spans="26:26" x14ac:dyDescent="0.3">
      <c r="Z30179" s="3"/>
    </row>
    <row r="30180" spans="26:26" x14ac:dyDescent="0.3">
      <c r="Z30180" s="3"/>
    </row>
    <row r="30181" spans="26:26" x14ac:dyDescent="0.3">
      <c r="Z30181" s="3"/>
    </row>
    <row r="30182" spans="26:26" x14ac:dyDescent="0.3">
      <c r="Z30182" s="3"/>
    </row>
    <row r="30183" spans="26:26" x14ac:dyDescent="0.3">
      <c r="Z30183" s="3"/>
    </row>
    <row r="30184" spans="26:26" x14ac:dyDescent="0.3">
      <c r="Z30184" s="3"/>
    </row>
    <row r="30185" spans="26:26" x14ac:dyDescent="0.3">
      <c r="Z30185" s="3"/>
    </row>
    <row r="30186" spans="26:26" x14ac:dyDescent="0.3">
      <c r="Z30186" s="3"/>
    </row>
    <row r="30187" spans="26:26" x14ac:dyDescent="0.3">
      <c r="Z30187" s="3"/>
    </row>
    <row r="30188" spans="26:26" x14ac:dyDescent="0.3">
      <c r="Z30188" s="3"/>
    </row>
    <row r="30189" spans="26:26" x14ac:dyDescent="0.3">
      <c r="Z30189" s="3"/>
    </row>
    <row r="30190" spans="26:26" x14ac:dyDescent="0.3">
      <c r="Z30190" s="3"/>
    </row>
    <row r="30191" spans="26:26" x14ac:dyDescent="0.3">
      <c r="Z30191" s="3"/>
    </row>
    <row r="30192" spans="26:26" x14ac:dyDescent="0.3">
      <c r="Z30192" s="3"/>
    </row>
    <row r="30193" spans="26:26" x14ac:dyDescent="0.3">
      <c r="Z30193" s="3"/>
    </row>
    <row r="30194" spans="26:26" x14ac:dyDescent="0.3">
      <c r="Z30194" s="3"/>
    </row>
    <row r="30195" spans="26:26" x14ac:dyDescent="0.3">
      <c r="Z30195" s="3"/>
    </row>
    <row r="30196" spans="26:26" x14ac:dyDescent="0.3">
      <c r="Z30196" s="3"/>
    </row>
    <row r="30197" spans="26:26" x14ac:dyDescent="0.3">
      <c r="Z30197" s="3"/>
    </row>
    <row r="30198" spans="26:26" x14ac:dyDescent="0.3">
      <c r="Z30198" s="3"/>
    </row>
    <row r="30199" spans="26:26" x14ac:dyDescent="0.3">
      <c r="Z30199" s="3"/>
    </row>
    <row r="30200" spans="26:26" x14ac:dyDescent="0.3">
      <c r="Z30200" s="3"/>
    </row>
    <row r="30201" spans="26:26" x14ac:dyDescent="0.3">
      <c r="Z30201" s="3"/>
    </row>
    <row r="30202" spans="26:26" x14ac:dyDescent="0.3">
      <c r="Z30202" s="3"/>
    </row>
    <row r="30203" spans="26:26" x14ac:dyDescent="0.3">
      <c r="Z30203" s="3"/>
    </row>
    <row r="30204" spans="26:26" x14ac:dyDescent="0.3">
      <c r="Z30204" s="3"/>
    </row>
    <row r="30205" spans="26:26" x14ac:dyDescent="0.3">
      <c r="Z30205" s="3"/>
    </row>
    <row r="30206" spans="26:26" x14ac:dyDescent="0.3">
      <c r="Z30206" s="3"/>
    </row>
    <row r="30207" spans="26:26" x14ac:dyDescent="0.3">
      <c r="Z30207" s="3"/>
    </row>
    <row r="30208" spans="26:26" x14ac:dyDescent="0.3">
      <c r="Z30208" s="3"/>
    </row>
    <row r="30209" spans="26:26" x14ac:dyDescent="0.3">
      <c r="Z30209" s="3"/>
    </row>
    <row r="30210" spans="26:26" x14ac:dyDescent="0.3">
      <c r="Z30210" s="3"/>
    </row>
    <row r="30211" spans="26:26" x14ac:dyDescent="0.3">
      <c r="Z30211" s="3"/>
    </row>
    <row r="30212" spans="26:26" x14ac:dyDescent="0.3">
      <c r="Z30212" s="3"/>
    </row>
    <row r="30213" spans="26:26" x14ac:dyDescent="0.3">
      <c r="Z30213" s="3"/>
    </row>
    <row r="30214" spans="26:26" x14ac:dyDescent="0.3">
      <c r="Z30214" s="3"/>
    </row>
    <row r="30215" spans="26:26" x14ac:dyDescent="0.3">
      <c r="Z30215" s="3"/>
    </row>
    <row r="30216" spans="26:26" x14ac:dyDescent="0.3">
      <c r="Z30216" s="3"/>
    </row>
    <row r="30217" spans="26:26" x14ac:dyDescent="0.3">
      <c r="Z30217" s="3"/>
    </row>
    <row r="30218" spans="26:26" x14ac:dyDescent="0.3">
      <c r="Z30218" s="3"/>
    </row>
    <row r="30219" spans="26:26" x14ac:dyDescent="0.3">
      <c r="Z30219" s="3"/>
    </row>
    <row r="30220" spans="26:26" x14ac:dyDescent="0.3">
      <c r="Z30220" s="3"/>
    </row>
    <row r="30221" spans="26:26" x14ac:dyDescent="0.3">
      <c r="Z30221" s="3"/>
    </row>
    <row r="30222" spans="26:26" x14ac:dyDescent="0.3">
      <c r="Z30222" s="3"/>
    </row>
    <row r="30223" spans="26:26" x14ac:dyDescent="0.3">
      <c r="Z30223" s="3"/>
    </row>
    <row r="30224" spans="26:26" x14ac:dyDescent="0.3">
      <c r="Z30224" s="3"/>
    </row>
    <row r="30225" spans="26:26" x14ac:dyDescent="0.3">
      <c r="Z30225" s="3"/>
    </row>
    <row r="30226" spans="26:26" x14ac:dyDescent="0.3">
      <c r="Z30226" s="3"/>
    </row>
    <row r="30227" spans="26:26" x14ac:dyDescent="0.3">
      <c r="Z30227" s="3"/>
    </row>
    <row r="30228" spans="26:26" x14ac:dyDescent="0.3">
      <c r="Z30228" s="3"/>
    </row>
    <row r="30229" spans="26:26" x14ac:dyDescent="0.3">
      <c r="Z30229" s="3"/>
    </row>
    <row r="30230" spans="26:26" x14ac:dyDescent="0.3">
      <c r="Z30230" s="3"/>
    </row>
    <row r="30231" spans="26:26" x14ac:dyDescent="0.3">
      <c r="Z30231" s="3"/>
    </row>
    <row r="30232" spans="26:26" x14ac:dyDescent="0.3">
      <c r="Z30232" s="3"/>
    </row>
    <row r="30233" spans="26:26" x14ac:dyDescent="0.3">
      <c r="Z30233" s="3"/>
    </row>
    <row r="30234" spans="26:26" x14ac:dyDescent="0.3">
      <c r="Z30234" s="3"/>
    </row>
    <row r="30235" spans="26:26" x14ac:dyDescent="0.3">
      <c r="Z30235" s="3"/>
    </row>
    <row r="30236" spans="26:26" x14ac:dyDescent="0.3">
      <c r="Z30236" s="3"/>
    </row>
    <row r="30237" spans="26:26" x14ac:dyDescent="0.3">
      <c r="Z30237" s="3"/>
    </row>
    <row r="30238" spans="26:26" x14ac:dyDescent="0.3">
      <c r="Z30238" s="3"/>
    </row>
    <row r="30239" spans="26:26" x14ac:dyDescent="0.3">
      <c r="Z30239" s="3"/>
    </row>
    <row r="30240" spans="26:26" x14ac:dyDescent="0.3">
      <c r="Z30240" s="3"/>
    </row>
    <row r="30241" spans="26:26" x14ac:dyDescent="0.3">
      <c r="Z30241" s="3"/>
    </row>
    <row r="30242" spans="26:26" x14ac:dyDescent="0.3">
      <c r="Z30242" s="3"/>
    </row>
    <row r="30243" spans="26:26" x14ac:dyDescent="0.3">
      <c r="Z30243" s="3"/>
    </row>
    <row r="30244" spans="26:26" x14ac:dyDescent="0.3">
      <c r="Z30244" s="3"/>
    </row>
    <row r="30245" spans="26:26" x14ac:dyDescent="0.3">
      <c r="Z30245" s="3"/>
    </row>
    <row r="30246" spans="26:26" x14ac:dyDescent="0.3">
      <c r="Z30246" s="3"/>
    </row>
    <row r="30247" spans="26:26" x14ac:dyDescent="0.3">
      <c r="Z30247" s="3"/>
    </row>
    <row r="30248" spans="26:26" x14ac:dyDescent="0.3">
      <c r="Z30248" s="3"/>
    </row>
    <row r="30249" spans="26:26" x14ac:dyDescent="0.3">
      <c r="Z30249" s="3"/>
    </row>
    <row r="30250" spans="26:26" x14ac:dyDescent="0.3">
      <c r="Z30250" s="3"/>
    </row>
    <row r="30251" spans="26:26" x14ac:dyDescent="0.3">
      <c r="Z30251" s="3"/>
    </row>
    <row r="30252" spans="26:26" x14ac:dyDescent="0.3">
      <c r="Z30252" s="3"/>
    </row>
    <row r="30253" spans="26:26" x14ac:dyDescent="0.3">
      <c r="Z30253" s="3"/>
    </row>
    <row r="30254" spans="26:26" x14ac:dyDescent="0.3">
      <c r="Z30254" s="3"/>
    </row>
    <row r="30255" spans="26:26" x14ac:dyDescent="0.3">
      <c r="Z30255" s="3"/>
    </row>
    <row r="30256" spans="26:26" x14ac:dyDescent="0.3">
      <c r="Z30256" s="3"/>
    </row>
    <row r="30257" spans="26:26" x14ac:dyDescent="0.3">
      <c r="Z30257" s="3"/>
    </row>
    <row r="30258" spans="26:26" x14ac:dyDescent="0.3">
      <c r="Z30258" s="3"/>
    </row>
    <row r="30259" spans="26:26" x14ac:dyDescent="0.3">
      <c r="Z30259" s="3"/>
    </row>
    <row r="30260" spans="26:26" x14ac:dyDescent="0.3">
      <c r="Z30260" s="3"/>
    </row>
    <row r="30261" spans="26:26" x14ac:dyDescent="0.3">
      <c r="Z30261" s="3"/>
    </row>
    <row r="30262" spans="26:26" x14ac:dyDescent="0.3">
      <c r="Z30262" s="3"/>
    </row>
    <row r="30263" spans="26:26" x14ac:dyDescent="0.3">
      <c r="Z30263" s="3"/>
    </row>
    <row r="30264" spans="26:26" x14ac:dyDescent="0.3">
      <c r="Z30264" s="3"/>
    </row>
    <row r="30265" spans="26:26" x14ac:dyDescent="0.3">
      <c r="Z30265" s="3"/>
    </row>
    <row r="30266" spans="26:26" x14ac:dyDescent="0.3">
      <c r="Z30266" s="3"/>
    </row>
    <row r="30267" spans="26:26" x14ac:dyDescent="0.3">
      <c r="Z30267" s="3"/>
    </row>
    <row r="30268" spans="26:26" x14ac:dyDescent="0.3">
      <c r="Z30268" s="3"/>
    </row>
    <row r="30269" spans="26:26" x14ac:dyDescent="0.3">
      <c r="Z30269" s="3"/>
    </row>
    <row r="30270" spans="26:26" x14ac:dyDescent="0.3">
      <c r="Z30270" s="3"/>
    </row>
    <row r="30271" spans="26:26" x14ac:dyDescent="0.3">
      <c r="Z30271" s="3"/>
    </row>
    <row r="30272" spans="26:26" x14ac:dyDescent="0.3">
      <c r="Z30272" s="3"/>
    </row>
    <row r="30273" spans="26:26" x14ac:dyDescent="0.3">
      <c r="Z30273" s="3"/>
    </row>
    <row r="30274" spans="26:26" x14ac:dyDescent="0.3">
      <c r="Z30274" s="3"/>
    </row>
    <row r="30275" spans="26:26" x14ac:dyDescent="0.3">
      <c r="Z30275" s="3"/>
    </row>
    <row r="30276" spans="26:26" x14ac:dyDescent="0.3">
      <c r="Z30276" s="3"/>
    </row>
    <row r="30277" spans="26:26" x14ac:dyDescent="0.3">
      <c r="Z30277" s="3"/>
    </row>
    <row r="30278" spans="26:26" x14ac:dyDescent="0.3">
      <c r="Z30278" s="3"/>
    </row>
    <row r="30279" spans="26:26" x14ac:dyDescent="0.3">
      <c r="Z30279" s="3"/>
    </row>
    <row r="30280" spans="26:26" x14ac:dyDescent="0.3">
      <c r="Z30280" s="3"/>
    </row>
    <row r="30281" spans="26:26" x14ac:dyDescent="0.3">
      <c r="Z30281" s="3"/>
    </row>
    <row r="30282" spans="26:26" x14ac:dyDescent="0.3">
      <c r="Z30282" s="3"/>
    </row>
    <row r="30283" spans="26:26" x14ac:dyDescent="0.3">
      <c r="Z30283" s="3"/>
    </row>
    <row r="30284" spans="26:26" x14ac:dyDescent="0.3">
      <c r="Z30284" s="3"/>
    </row>
    <row r="30285" spans="26:26" x14ac:dyDescent="0.3">
      <c r="Z30285" s="3"/>
    </row>
    <row r="30286" spans="26:26" x14ac:dyDescent="0.3">
      <c r="Z30286" s="3"/>
    </row>
    <row r="30287" spans="26:26" x14ac:dyDescent="0.3">
      <c r="Z30287" s="3"/>
    </row>
    <row r="30288" spans="26:26" x14ac:dyDescent="0.3">
      <c r="Z30288" s="3"/>
    </row>
    <row r="30289" spans="26:26" x14ac:dyDescent="0.3">
      <c r="Z30289" s="3"/>
    </row>
    <row r="30290" spans="26:26" x14ac:dyDescent="0.3">
      <c r="Z30290" s="3"/>
    </row>
    <row r="30291" spans="26:26" x14ac:dyDescent="0.3">
      <c r="Z30291" s="3"/>
    </row>
    <row r="30292" spans="26:26" x14ac:dyDescent="0.3">
      <c r="Z30292" s="3"/>
    </row>
    <row r="30293" spans="26:26" x14ac:dyDescent="0.3">
      <c r="Z30293" s="3"/>
    </row>
    <row r="30294" spans="26:26" x14ac:dyDescent="0.3">
      <c r="Z30294" s="3"/>
    </row>
    <row r="30295" spans="26:26" x14ac:dyDescent="0.3">
      <c r="Z30295" s="3"/>
    </row>
    <row r="30296" spans="26:26" x14ac:dyDescent="0.3">
      <c r="Z30296" s="3"/>
    </row>
    <row r="30297" spans="26:26" x14ac:dyDescent="0.3">
      <c r="Z30297" s="3"/>
    </row>
    <row r="30298" spans="26:26" x14ac:dyDescent="0.3">
      <c r="Z30298" s="3"/>
    </row>
    <row r="30299" spans="26:26" x14ac:dyDescent="0.3">
      <c r="Z30299" s="3"/>
    </row>
    <row r="30300" spans="26:26" x14ac:dyDescent="0.3">
      <c r="Z30300" s="3"/>
    </row>
    <row r="30301" spans="26:26" x14ac:dyDescent="0.3">
      <c r="Z30301" s="3"/>
    </row>
    <row r="30302" spans="26:26" x14ac:dyDescent="0.3">
      <c r="Z30302" s="3"/>
    </row>
    <row r="30303" spans="26:26" x14ac:dyDescent="0.3">
      <c r="Z30303" s="3"/>
    </row>
    <row r="30304" spans="26:26" x14ac:dyDescent="0.3">
      <c r="Z30304" s="3"/>
    </row>
    <row r="30305" spans="26:26" x14ac:dyDescent="0.3">
      <c r="Z30305" s="3"/>
    </row>
    <row r="30306" spans="26:26" x14ac:dyDescent="0.3">
      <c r="Z30306" s="3"/>
    </row>
    <row r="30307" spans="26:26" x14ac:dyDescent="0.3">
      <c r="Z30307" s="3"/>
    </row>
    <row r="30308" spans="26:26" x14ac:dyDescent="0.3">
      <c r="Z30308" s="3"/>
    </row>
    <row r="30309" spans="26:26" x14ac:dyDescent="0.3">
      <c r="Z30309" s="3"/>
    </row>
    <row r="30310" spans="26:26" x14ac:dyDescent="0.3">
      <c r="Z30310" s="3"/>
    </row>
    <row r="30311" spans="26:26" x14ac:dyDescent="0.3">
      <c r="Z30311" s="3"/>
    </row>
    <row r="30312" spans="26:26" x14ac:dyDescent="0.3">
      <c r="Z30312" s="3"/>
    </row>
    <row r="30313" spans="26:26" x14ac:dyDescent="0.3">
      <c r="Z30313" s="3"/>
    </row>
    <row r="30314" spans="26:26" x14ac:dyDescent="0.3">
      <c r="Z30314" s="3"/>
    </row>
    <row r="30315" spans="26:26" x14ac:dyDescent="0.3">
      <c r="Z30315" s="3"/>
    </row>
    <row r="30316" spans="26:26" x14ac:dyDescent="0.3">
      <c r="Z30316" s="3"/>
    </row>
    <row r="30317" spans="26:26" x14ac:dyDescent="0.3">
      <c r="Z30317" s="3"/>
    </row>
    <row r="30318" spans="26:26" x14ac:dyDescent="0.3">
      <c r="Z30318" s="3"/>
    </row>
    <row r="30319" spans="26:26" x14ac:dyDescent="0.3">
      <c r="Z30319" s="3"/>
    </row>
    <row r="30320" spans="26:26" x14ac:dyDescent="0.3">
      <c r="Z30320" s="3"/>
    </row>
    <row r="30321" spans="26:26" x14ac:dyDescent="0.3">
      <c r="Z30321" s="3"/>
    </row>
    <row r="30322" spans="26:26" x14ac:dyDescent="0.3">
      <c r="Z30322" s="3"/>
    </row>
    <row r="30323" spans="26:26" x14ac:dyDescent="0.3">
      <c r="Z30323" s="3"/>
    </row>
    <row r="30324" spans="26:26" x14ac:dyDescent="0.3">
      <c r="Z30324" s="3"/>
    </row>
    <row r="30325" spans="26:26" x14ac:dyDescent="0.3">
      <c r="Z30325" s="3"/>
    </row>
    <row r="30326" spans="26:26" x14ac:dyDescent="0.3">
      <c r="Z30326" s="3"/>
    </row>
    <row r="30327" spans="26:26" x14ac:dyDescent="0.3">
      <c r="Z30327" s="3"/>
    </row>
    <row r="30328" spans="26:26" x14ac:dyDescent="0.3">
      <c r="Z30328" s="3"/>
    </row>
    <row r="30329" spans="26:26" x14ac:dyDescent="0.3">
      <c r="Z30329" s="3"/>
    </row>
    <row r="30330" spans="26:26" x14ac:dyDescent="0.3">
      <c r="Z30330" s="3"/>
    </row>
    <row r="30331" spans="26:26" x14ac:dyDescent="0.3">
      <c r="Z30331" s="3"/>
    </row>
    <row r="30332" spans="26:26" x14ac:dyDescent="0.3">
      <c r="Z30332" s="3"/>
    </row>
    <row r="30333" spans="26:26" x14ac:dyDescent="0.3">
      <c r="Z30333" s="3"/>
    </row>
    <row r="30334" spans="26:26" x14ac:dyDescent="0.3">
      <c r="Z30334" s="3"/>
    </row>
    <row r="30335" spans="26:26" x14ac:dyDescent="0.3">
      <c r="Z30335" s="3"/>
    </row>
    <row r="30336" spans="26:26" x14ac:dyDescent="0.3">
      <c r="Z30336" s="3"/>
    </row>
    <row r="30337" spans="26:26" x14ac:dyDescent="0.3">
      <c r="Z30337" s="3"/>
    </row>
    <row r="30338" spans="26:26" x14ac:dyDescent="0.3">
      <c r="Z30338" s="3"/>
    </row>
    <row r="30339" spans="26:26" x14ac:dyDescent="0.3">
      <c r="Z30339" s="3"/>
    </row>
    <row r="30340" spans="26:26" x14ac:dyDescent="0.3">
      <c r="Z30340" s="3"/>
    </row>
    <row r="30341" spans="26:26" x14ac:dyDescent="0.3">
      <c r="Z30341" s="3"/>
    </row>
    <row r="30342" spans="26:26" x14ac:dyDescent="0.3">
      <c r="Z30342" s="3"/>
    </row>
    <row r="30343" spans="26:26" x14ac:dyDescent="0.3">
      <c r="Z30343" s="3"/>
    </row>
    <row r="30344" spans="26:26" x14ac:dyDescent="0.3">
      <c r="Z30344" s="3"/>
    </row>
    <row r="30345" spans="26:26" x14ac:dyDescent="0.3">
      <c r="Z30345" s="3"/>
    </row>
    <row r="30346" spans="26:26" x14ac:dyDescent="0.3">
      <c r="Z30346" s="3"/>
    </row>
    <row r="30347" spans="26:26" x14ac:dyDescent="0.3">
      <c r="Z30347" s="3"/>
    </row>
    <row r="30348" spans="26:26" x14ac:dyDescent="0.3">
      <c r="Z30348" s="3"/>
    </row>
    <row r="30349" spans="26:26" x14ac:dyDescent="0.3">
      <c r="Z30349" s="3"/>
    </row>
    <row r="30350" spans="26:26" x14ac:dyDescent="0.3">
      <c r="Z30350" s="3"/>
    </row>
    <row r="30351" spans="26:26" x14ac:dyDescent="0.3">
      <c r="Z30351" s="3"/>
    </row>
    <row r="30352" spans="26:26" x14ac:dyDescent="0.3">
      <c r="Z30352" s="3"/>
    </row>
    <row r="30353" spans="26:26" x14ac:dyDescent="0.3">
      <c r="Z30353" s="3"/>
    </row>
    <row r="30354" spans="26:26" x14ac:dyDescent="0.3">
      <c r="Z30354" s="3"/>
    </row>
    <row r="30355" spans="26:26" x14ac:dyDescent="0.3">
      <c r="Z30355" s="3"/>
    </row>
    <row r="30356" spans="26:26" x14ac:dyDescent="0.3">
      <c r="Z30356" s="3"/>
    </row>
    <row r="30357" spans="26:26" x14ac:dyDescent="0.3">
      <c r="Z30357" s="3"/>
    </row>
    <row r="30358" spans="26:26" x14ac:dyDescent="0.3">
      <c r="Z30358" s="3"/>
    </row>
    <row r="30359" spans="26:26" x14ac:dyDescent="0.3">
      <c r="Z30359" s="3"/>
    </row>
    <row r="30360" spans="26:26" x14ac:dyDescent="0.3">
      <c r="Z30360" s="3"/>
    </row>
    <row r="30361" spans="26:26" x14ac:dyDescent="0.3">
      <c r="Z30361" s="3"/>
    </row>
    <row r="30362" spans="26:26" x14ac:dyDescent="0.3">
      <c r="Z30362" s="3"/>
    </row>
    <row r="30363" spans="26:26" x14ac:dyDescent="0.3">
      <c r="Z30363" s="3"/>
    </row>
    <row r="30364" spans="26:26" x14ac:dyDescent="0.3">
      <c r="Z30364" s="3"/>
    </row>
    <row r="30365" spans="26:26" x14ac:dyDescent="0.3">
      <c r="Z30365" s="3"/>
    </row>
    <row r="30366" spans="26:26" x14ac:dyDescent="0.3">
      <c r="Z30366" s="3"/>
    </row>
    <row r="30367" spans="26:26" x14ac:dyDescent="0.3">
      <c r="Z30367" s="3"/>
    </row>
    <row r="30368" spans="26:26" x14ac:dyDescent="0.3">
      <c r="Z30368" s="3"/>
    </row>
    <row r="30369" spans="26:26" x14ac:dyDescent="0.3">
      <c r="Z30369" s="3"/>
    </row>
    <row r="30370" spans="26:26" x14ac:dyDescent="0.3">
      <c r="Z30370" s="3"/>
    </row>
    <row r="30371" spans="26:26" x14ac:dyDescent="0.3">
      <c r="Z30371" s="3"/>
    </row>
    <row r="30372" spans="26:26" x14ac:dyDescent="0.3">
      <c r="Z30372" s="3"/>
    </row>
    <row r="30373" spans="26:26" x14ac:dyDescent="0.3">
      <c r="Z30373" s="3"/>
    </row>
    <row r="30374" spans="26:26" x14ac:dyDescent="0.3">
      <c r="Z30374" s="3"/>
    </row>
    <row r="30375" spans="26:26" x14ac:dyDescent="0.3">
      <c r="Z30375" s="3"/>
    </row>
    <row r="30376" spans="26:26" x14ac:dyDescent="0.3">
      <c r="Z30376" s="3"/>
    </row>
    <row r="30377" spans="26:26" x14ac:dyDescent="0.3">
      <c r="Z30377" s="3"/>
    </row>
    <row r="30378" spans="26:26" x14ac:dyDescent="0.3">
      <c r="Z30378" s="3"/>
    </row>
    <row r="30379" spans="26:26" x14ac:dyDescent="0.3">
      <c r="Z30379" s="3"/>
    </row>
    <row r="30380" spans="26:26" x14ac:dyDescent="0.3">
      <c r="Z30380" s="3"/>
    </row>
    <row r="30381" spans="26:26" x14ac:dyDescent="0.3">
      <c r="Z30381" s="3"/>
    </row>
    <row r="30382" spans="26:26" x14ac:dyDescent="0.3">
      <c r="Z30382" s="3"/>
    </row>
    <row r="30383" spans="26:26" x14ac:dyDescent="0.3">
      <c r="Z30383" s="3"/>
    </row>
    <row r="30384" spans="26:26" x14ac:dyDescent="0.3">
      <c r="Z30384" s="3"/>
    </row>
    <row r="30385" spans="26:26" x14ac:dyDescent="0.3">
      <c r="Z30385" s="3"/>
    </row>
    <row r="30386" spans="26:26" x14ac:dyDescent="0.3">
      <c r="Z30386" s="3"/>
    </row>
    <row r="30387" spans="26:26" x14ac:dyDescent="0.3">
      <c r="Z30387" s="3"/>
    </row>
    <row r="30388" spans="26:26" x14ac:dyDescent="0.3">
      <c r="Z30388" s="3"/>
    </row>
    <row r="30389" spans="26:26" x14ac:dyDescent="0.3">
      <c r="Z30389" s="3"/>
    </row>
    <row r="30390" spans="26:26" x14ac:dyDescent="0.3">
      <c r="Z30390" s="3"/>
    </row>
    <row r="30391" spans="26:26" x14ac:dyDescent="0.3">
      <c r="Z30391" s="3"/>
    </row>
    <row r="30392" spans="26:26" x14ac:dyDescent="0.3">
      <c r="Z30392" s="3"/>
    </row>
    <row r="30393" spans="26:26" x14ac:dyDescent="0.3">
      <c r="Z30393" s="3"/>
    </row>
    <row r="30394" spans="26:26" x14ac:dyDescent="0.3">
      <c r="Z30394" s="3"/>
    </row>
    <row r="30395" spans="26:26" x14ac:dyDescent="0.3">
      <c r="Z30395" s="3"/>
    </row>
    <row r="30396" spans="26:26" x14ac:dyDescent="0.3">
      <c r="Z30396" s="3"/>
    </row>
    <row r="30397" spans="26:26" x14ac:dyDescent="0.3">
      <c r="Z30397" s="3"/>
    </row>
    <row r="30398" spans="26:26" x14ac:dyDescent="0.3">
      <c r="Z30398" s="3"/>
    </row>
    <row r="30399" spans="26:26" x14ac:dyDescent="0.3">
      <c r="Z30399" s="3"/>
    </row>
    <row r="30400" spans="26:26" x14ac:dyDescent="0.3">
      <c r="Z30400" s="3"/>
    </row>
    <row r="30401" spans="26:26" x14ac:dyDescent="0.3">
      <c r="Z30401" s="3"/>
    </row>
    <row r="30402" spans="26:26" x14ac:dyDescent="0.3">
      <c r="Z30402" s="3"/>
    </row>
    <row r="30403" spans="26:26" x14ac:dyDescent="0.3">
      <c r="Z30403" s="3"/>
    </row>
    <row r="30404" spans="26:26" x14ac:dyDescent="0.3">
      <c r="Z30404" s="3"/>
    </row>
    <row r="30405" spans="26:26" x14ac:dyDescent="0.3">
      <c r="Z30405" s="3"/>
    </row>
    <row r="30406" spans="26:26" x14ac:dyDescent="0.3">
      <c r="Z30406" s="3"/>
    </row>
    <row r="30407" spans="26:26" x14ac:dyDescent="0.3">
      <c r="Z30407" s="3"/>
    </row>
    <row r="30408" spans="26:26" x14ac:dyDescent="0.3">
      <c r="Z30408" s="3"/>
    </row>
    <row r="30409" spans="26:26" x14ac:dyDescent="0.3">
      <c r="Z30409" s="3"/>
    </row>
    <row r="30410" spans="26:26" x14ac:dyDescent="0.3">
      <c r="Z30410" s="3"/>
    </row>
    <row r="30411" spans="26:26" x14ac:dyDescent="0.3">
      <c r="Z30411" s="3"/>
    </row>
    <row r="30412" spans="26:26" x14ac:dyDescent="0.3">
      <c r="Z30412" s="3"/>
    </row>
    <row r="30413" spans="26:26" x14ac:dyDescent="0.3">
      <c r="Z30413" s="3"/>
    </row>
    <row r="30414" spans="26:26" x14ac:dyDescent="0.3">
      <c r="Z30414" s="3"/>
    </row>
    <row r="30415" spans="26:26" x14ac:dyDescent="0.3">
      <c r="Z30415" s="3"/>
    </row>
    <row r="30416" spans="26:26" x14ac:dyDescent="0.3">
      <c r="Z30416" s="3"/>
    </row>
    <row r="30417" spans="26:26" x14ac:dyDescent="0.3">
      <c r="Z30417" s="3"/>
    </row>
    <row r="30418" spans="26:26" x14ac:dyDescent="0.3">
      <c r="Z30418" s="3"/>
    </row>
    <row r="30419" spans="26:26" x14ac:dyDescent="0.3">
      <c r="Z30419" s="3"/>
    </row>
    <row r="30420" spans="26:26" x14ac:dyDescent="0.3">
      <c r="Z30420" s="3"/>
    </row>
    <row r="30421" spans="26:26" x14ac:dyDescent="0.3">
      <c r="Z30421" s="3"/>
    </row>
    <row r="30422" spans="26:26" x14ac:dyDescent="0.3">
      <c r="Z30422" s="3"/>
    </row>
    <row r="30423" spans="26:26" x14ac:dyDescent="0.3">
      <c r="Z30423" s="3"/>
    </row>
    <row r="30424" spans="26:26" x14ac:dyDescent="0.3">
      <c r="Z30424" s="3"/>
    </row>
    <row r="30425" spans="26:26" x14ac:dyDescent="0.3">
      <c r="Z30425" s="3"/>
    </row>
    <row r="30426" spans="26:26" x14ac:dyDescent="0.3">
      <c r="Z30426" s="3"/>
    </row>
    <row r="30427" spans="26:26" x14ac:dyDescent="0.3">
      <c r="Z30427" s="3"/>
    </row>
    <row r="30428" spans="26:26" x14ac:dyDescent="0.3">
      <c r="Z30428" s="3"/>
    </row>
    <row r="30429" spans="26:26" x14ac:dyDescent="0.3">
      <c r="Z30429" s="3"/>
    </row>
    <row r="30430" spans="26:26" x14ac:dyDescent="0.3">
      <c r="Z30430" s="3"/>
    </row>
    <row r="30431" spans="26:26" x14ac:dyDescent="0.3">
      <c r="Z30431" s="3"/>
    </row>
    <row r="30432" spans="26:26" x14ac:dyDescent="0.3">
      <c r="Z30432" s="3"/>
    </row>
    <row r="30433" spans="26:26" x14ac:dyDescent="0.3">
      <c r="Z30433" s="3"/>
    </row>
    <row r="30434" spans="26:26" x14ac:dyDescent="0.3">
      <c r="Z30434" s="3"/>
    </row>
    <row r="30435" spans="26:26" x14ac:dyDescent="0.3">
      <c r="Z30435" s="3"/>
    </row>
    <row r="30436" spans="26:26" x14ac:dyDescent="0.3">
      <c r="Z30436" s="3"/>
    </row>
    <row r="30437" spans="26:26" x14ac:dyDescent="0.3">
      <c r="Z30437" s="3"/>
    </row>
    <row r="30438" spans="26:26" x14ac:dyDescent="0.3">
      <c r="Z30438" s="3"/>
    </row>
    <row r="30439" spans="26:26" x14ac:dyDescent="0.3">
      <c r="Z30439" s="3"/>
    </row>
    <row r="30440" spans="26:26" x14ac:dyDescent="0.3">
      <c r="Z30440" s="3"/>
    </row>
    <row r="30441" spans="26:26" x14ac:dyDescent="0.3">
      <c r="Z30441" s="3"/>
    </row>
    <row r="30442" spans="26:26" x14ac:dyDescent="0.3">
      <c r="Z30442" s="3"/>
    </row>
    <row r="30443" spans="26:26" x14ac:dyDescent="0.3">
      <c r="Z30443" s="3"/>
    </row>
    <row r="30444" spans="26:26" x14ac:dyDescent="0.3">
      <c r="Z30444" s="3"/>
    </row>
    <row r="30445" spans="26:26" x14ac:dyDescent="0.3">
      <c r="Z30445" s="3"/>
    </row>
    <row r="30446" spans="26:26" x14ac:dyDescent="0.3">
      <c r="Z30446" s="3"/>
    </row>
    <row r="30447" spans="26:26" x14ac:dyDescent="0.3">
      <c r="Z30447" s="3"/>
    </row>
    <row r="30448" spans="26:26" x14ac:dyDescent="0.3">
      <c r="Z30448" s="3"/>
    </row>
    <row r="30449" spans="26:26" x14ac:dyDescent="0.3">
      <c r="Z30449" s="3"/>
    </row>
    <row r="30450" spans="26:26" x14ac:dyDescent="0.3">
      <c r="Z30450" s="3"/>
    </row>
    <row r="30451" spans="26:26" x14ac:dyDescent="0.3">
      <c r="Z30451" s="3"/>
    </row>
    <row r="30452" spans="26:26" x14ac:dyDescent="0.3">
      <c r="Z30452" s="3"/>
    </row>
    <row r="30453" spans="26:26" x14ac:dyDescent="0.3">
      <c r="Z30453" s="3"/>
    </row>
    <row r="30454" spans="26:26" x14ac:dyDescent="0.3">
      <c r="Z30454" s="3"/>
    </row>
    <row r="30455" spans="26:26" x14ac:dyDescent="0.3">
      <c r="Z30455" s="3"/>
    </row>
    <row r="30456" spans="26:26" x14ac:dyDescent="0.3">
      <c r="Z30456" s="3"/>
    </row>
    <row r="30457" spans="26:26" x14ac:dyDescent="0.3">
      <c r="Z30457" s="3"/>
    </row>
    <row r="30458" spans="26:26" x14ac:dyDescent="0.3">
      <c r="Z30458" s="3"/>
    </row>
    <row r="30459" spans="26:26" x14ac:dyDescent="0.3">
      <c r="Z30459" s="3"/>
    </row>
    <row r="30460" spans="26:26" x14ac:dyDescent="0.3">
      <c r="Z30460" s="3"/>
    </row>
    <row r="30461" spans="26:26" x14ac:dyDescent="0.3">
      <c r="Z30461" s="3"/>
    </row>
    <row r="30462" spans="26:26" x14ac:dyDescent="0.3">
      <c r="Z30462" s="3"/>
    </row>
    <row r="30463" spans="26:26" x14ac:dyDescent="0.3">
      <c r="Z30463" s="3"/>
    </row>
    <row r="30464" spans="26:26" x14ac:dyDescent="0.3">
      <c r="Z30464" s="3"/>
    </row>
    <row r="30465" spans="26:26" x14ac:dyDescent="0.3">
      <c r="Z30465" s="3"/>
    </row>
    <row r="30466" spans="26:26" x14ac:dyDescent="0.3">
      <c r="Z30466" s="3"/>
    </row>
    <row r="30467" spans="26:26" x14ac:dyDescent="0.3">
      <c r="Z30467" s="3"/>
    </row>
    <row r="30468" spans="26:26" x14ac:dyDescent="0.3">
      <c r="Z30468" s="3"/>
    </row>
    <row r="30469" spans="26:26" x14ac:dyDescent="0.3">
      <c r="Z30469" s="3"/>
    </row>
    <row r="30470" spans="26:26" x14ac:dyDescent="0.3">
      <c r="Z30470" s="3"/>
    </row>
    <row r="30471" spans="26:26" x14ac:dyDescent="0.3">
      <c r="Z30471" s="3"/>
    </row>
    <row r="30472" spans="26:26" x14ac:dyDescent="0.3">
      <c r="Z30472" s="3"/>
    </row>
    <row r="30473" spans="26:26" x14ac:dyDescent="0.3">
      <c r="Z30473" s="3"/>
    </row>
    <row r="30474" spans="26:26" x14ac:dyDescent="0.3">
      <c r="Z30474" s="3"/>
    </row>
    <row r="30475" spans="26:26" x14ac:dyDescent="0.3">
      <c r="Z30475" s="3"/>
    </row>
    <row r="30476" spans="26:26" x14ac:dyDescent="0.3">
      <c r="Z30476" s="3"/>
    </row>
    <row r="30477" spans="26:26" x14ac:dyDescent="0.3">
      <c r="Z30477" s="3"/>
    </row>
    <row r="30478" spans="26:26" x14ac:dyDescent="0.3">
      <c r="Z30478" s="3"/>
    </row>
    <row r="30479" spans="26:26" x14ac:dyDescent="0.3">
      <c r="Z30479" s="3"/>
    </row>
    <row r="30480" spans="26:26" x14ac:dyDescent="0.3">
      <c r="Z30480" s="3"/>
    </row>
    <row r="30481" spans="26:26" x14ac:dyDescent="0.3">
      <c r="Z30481" s="3"/>
    </row>
    <row r="30482" spans="26:26" x14ac:dyDescent="0.3">
      <c r="Z30482" s="3"/>
    </row>
    <row r="30483" spans="26:26" x14ac:dyDescent="0.3">
      <c r="Z30483" s="3"/>
    </row>
    <row r="30484" spans="26:26" x14ac:dyDescent="0.3">
      <c r="Z30484" s="3"/>
    </row>
    <row r="30485" spans="26:26" x14ac:dyDescent="0.3">
      <c r="Z30485" s="3"/>
    </row>
    <row r="30486" spans="26:26" x14ac:dyDescent="0.3">
      <c r="Z30486" s="3"/>
    </row>
    <row r="30487" spans="26:26" x14ac:dyDescent="0.3">
      <c r="Z30487" s="3"/>
    </row>
    <row r="30488" spans="26:26" x14ac:dyDescent="0.3">
      <c r="Z30488" s="3"/>
    </row>
    <row r="30489" spans="26:26" x14ac:dyDescent="0.3">
      <c r="Z30489" s="3"/>
    </row>
    <row r="30490" spans="26:26" x14ac:dyDescent="0.3">
      <c r="Z30490" s="3"/>
    </row>
    <row r="30491" spans="26:26" x14ac:dyDescent="0.3">
      <c r="Z30491" s="3"/>
    </row>
    <row r="30492" spans="26:26" x14ac:dyDescent="0.3">
      <c r="Z30492" s="3"/>
    </row>
    <row r="30493" spans="26:26" x14ac:dyDescent="0.3">
      <c r="Z30493" s="3"/>
    </row>
    <row r="30494" spans="26:26" x14ac:dyDescent="0.3">
      <c r="Z30494" s="3"/>
    </row>
    <row r="30495" spans="26:26" x14ac:dyDescent="0.3">
      <c r="Z30495" s="3"/>
    </row>
    <row r="30496" spans="26:26" x14ac:dyDescent="0.3">
      <c r="Z30496" s="3"/>
    </row>
    <row r="30497" spans="26:26" x14ac:dyDescent="0.3">
      <c r="Z30497" s="3"/>
    </row>
    <row r="30498" spans="26:26" x14ac:dyDescent="0.3">
      <c r="Z30498" s="3"/>
    </row>
    <row r="30499" spans="26:26" x14ac:dyDescent="0.3">
      <c r="Z30499" s="3"/>
    </row>
    <row r="30500" spans="26:26" x14ac:dyDescent="0.3">
      <c r="Z30500" s="3"/>
    </row>
    <row r="30501" spans="26:26" x14ac:dyDescent="0.3">
      <c r="Z30501" s="3"/>
    </row>
    <row r="30502" spans="26:26" x14ac:dyDescent="0.3">
      <c r="Z30502" s="3"/>
    </row>
    <row r="30503" spans="26:26" x14ac:dyDescent="0.3">
      <c r="Z30503" s="3"/>
    </row>
    <row r="30504" spans="26:26" x14ac:dyDescent="0.3">
      <c r="Z30504" s="3"/>
    </row>
    <row r="30505" spans="26:26" x14ac:dyDescent="0.3">
      <c r="Z30505" s="3"/>
    </row>
    <row r="30506" spans="26:26" x14ac:dyDescent="0.3">
      <c r="Z30506" s="3"/>
    </row>
    <row r="30507" spans="26:26" x14ac:dyDescent="0.3">
      <c r="Z30507" s="3"/>
    </row>
    <row r="30508" spans="26:26" x14ac:dyDescent="0.3">
      <c r="Z30508" s="3"/>
    </row>
    <row r="30509" spans="26:26" x14ac:dyDescent="0.3">
      <c r="Z30509" s="3"/>
    </row>
    <row r="30510" spans="26:26" x14ac:dyDescent="0.3">
      <c r="Z30510" s="3"/>
    </row>
    <row r="30511" spans="26:26" x14ac:dyDescent="0.3">
      <c r="Z30511" s="3"/>
    </row>
    <row r="30512" spans="26:26" x14ac:dyDescent="0.3">
      <c r="Z30512" s="3"/>
    </row>
    <row r="30513" spans="26:26" x14ac:dyDescent="0.3">
      <c r="Z30513" s="3"/>
    </row>
    <row r="30514" spans="26:26" x14ac:dyDescent="0.3">
      <c r="Z30514" s="3"/>
    </row>
    <row r="30515" spans="26:26" x14ac:dyDescent="0.3">
      <c r="Z30515" s="3"/>
    </row>
    <row r="30516" spans="26:26" x14ac:dyDescent="0.3">
      <c r="Z30516" s="3"/>
    </row>
    <row r="30517" spans="26:26" x14ac:dyDescent="0.3">
      <c r="Z30517" s="3"/>
    </row>
    <row r="30518" spans="26:26" x14ac:dyDescent="0.3">
      <c r="Z30518" s="3"/>
    </row>
    <row r="30519" spans="26:26" x14ac:dyDescent="0.3">
      <c r="Z30519" s="3"/>
    </row>
    <row r="30520" spans="26:26" x14ac:dyDescent="0.3">
      <c r="Z30520" s="3"/>
    </row>
    <row r="30521" spans="26:26" x14ac:dyDescent="0.3">
      <c r="Z30521" s="3"/>
    </row>
    <row r="30522" spans="26:26" x14ac:dyDescent="0.3">
      <c r="Z30522" s="3"/>
    </row>
    <row r="30523" spans="26:26" x14ac:dyDescent="0.3">
      <c r="Z30523" s="3"/>
    </row>
    <row r="30524" spans="26:26" x14ac:dyDescent="0.3">
      <c r="Z30524" s="3"/>
    </row>
    <row r="30525" spans="26:26" x14ac:dyDescent="0.3">
      <c r="Z30525" s="3"/>
    </row>
    <row r="30526" spans="26:26" x14ac:dyDescent="0.3">
      <c r="Z30526" s="3"/>
    </row>
    <row r="30527" spans="26:26" x14ac:dyDescent="0.3">
      <c r="Z30527" s="3"/>
    </row>
    <row r="30528" spans="26:26" x14ac:dyDescent="0.3">
      <c r="Z30528" s="3"/>
    </row>
    <row r="30529" spans="26:26" x14ac:dyDescent="0.3">
      <c r="Z30529" s="3"/>
    </row>
    <row r="30530" spans="26:26" x14ac:dyDescent="0.3">
      <c r="Z30530" s="3"/>
    </row>
    <row r="30531" spans="26:26" x14ac:dyDescent="0.3">
      <c r="Z30531" s="3"/>
    </row>
    <row r="30532" spans="26:26" x14ac:dyDescent="0.3">
      <c r="Z30532" s="3"/>
    </row>
    <row r="30533" spans="26:26" x14ac:dyDescent="0.3">
      <c r="Z30533" s="3"/>
    </row>
    <row r="30534" spans="26:26" x14ac:dyDescent="0.3">
      <c r="Z30534" s="3"/>
    </row>
    <row r="30535" spans="26:26" x14ac:dyDescent="0.3">
      <c r="Z30535" s="3"/>
    </row>
    <row r="30536" spans="26:26" x14ac:dyDescent="0.3">
      <c r="Z30536" s="3"/>
    </row>
    <row r="30537" spans="26:26" x14ac:dyDescent="0.3">
      <c r="Z30537" s="3"/>
    </row>
    <row r="30538" spans="26:26" x14ac:dyDescent="0.3">
      <c r="Z30538" s="3"/>
    </row>
    <row r="30539" spans="26:26" x14ac:dyDescent="0.3">
      <c r="Z30539" s="3"/>
    </row>
    <row r="30540" spans="26:26" x14ac:dyDescent="0.3">
      <c r="Z30540" s="3"/>
    </row>
    <row r="30541" spans="26:26" x14ac:dyDescent="0.3">
      <c r="Z30541" s="3"/>
    </row>
    <row r="30542" spans="26:26" x14ac:dyDescent="0.3">
      <c r="Z30542" s="3"/>
    </row>
    <row r="30543" spans="26:26" x14ac:dyDescent="0.3">
      <c r="Z30543" s="3"/>
    </row>
    <row r="30544" spans="26:26" x14ac:dyDescent="0.3">
      <c r="Z30544" s="3"/>
    </row>
    <row r="30545" spans="26:26" x14ac:dyDescent="0.3">
      <c r="Z30545" s="3"/>
    </row>
    <row r="30546" spans="26:26" x14ac:dyDescent="0.3">
      <c r="Z30546" s="3"/>
    </row>
    <row r="30547" spans="26:26" x14ac:dyDescent="0.3">
      <c r="Z30547" s="3"/>
    </row>
    <row r="30548" spans="26:26" x14ac:dyDescent="0.3">
      <c r="Z30548" s="3"/>
    </row>
    <row r="30549" spans="26:26" x14ac:dyDescent="0.3">
      <c r="Z30549" s="3"/>
    </row>
    <row r="30550" spans="26:26" x14ac:dyDescent="0.3">
      <c r="Z30550" s="3"/>
    </row>
    <row r="30551" spans="26:26" x14ac:dyDescent="0.3">
      <c r="Z30551" s="3"/>
    </row>
    <row r="30552" spans="26:26" x14ac:dyDescent="0.3">
      <c r="Z30552" s="3"/>
    </row>
    <row r="30553" spans="26:26" x14ac:dyDescent="0.3">
      <c r="Z30553" s="3"/>
    </row>
    <row r="30554" spans="26:26" x14ac:dyDescent="0.3">
      <c r="Z30554" s="3"/>
    </row>
    <row r="30555" spans="26:26" x14ac:dyDescent="0.3">
      <c r="Z30555" s="3"/>
    </row>
    <row r="30556" spans="26:26" x14ac:dyDescent="0.3">
      <c r="Z30556" s="3"/>
    </row>
    <row r="30557" spans="26:26" x14ac:dyDescent="0.3">
      <c r="Z30557" s="3"/>
    </row>
    <row r="30558" spans="26:26" x14ac:dyDescent="0.3">
      <c r="Z30558" s="3"/>
    </row>
    <row r="30559" spans="26:26" x14ac:dyDescent="0.3">
      <c r="Z30559" s="3"/>
    </row>
    <row r="30560" spans="26:26" x14ac:dyDescent="0.3">
      <c r="Z30560" s="3"/>
    </row>
    <row r="30561" spans="26:26" x14ac:dyDescent="0.3">
      <c r="Z30561" s="3"/>
    </row>
    <row r="30562" spans="26:26" x14ac:dyDescent="0.3">
      <c r="Z30562" s="3"/>
    </row>
    <row r="30563" spans="26:26" x14ac:dyDescent="0.3">
      <c r="Z30563" s="3"/>
    </row>
    <row r="30564" spans="26:26" x14ac:dyDescent="0.3">
      <c r="Z30564" s="3"/>
    </row>
    <row r="30565" spans="26:26" x14ac:dyDescent="0.3">
      <c r="Z30565" s="3"/>
    </row>
    <row r="30566" spans="26:26" x14ac:dyDescent="0.3">
      <c r="Z30566" s="3"/>
    </row>
    <row r="30567" spans="26:26" x14ac:dyDescent="0.3">
      <c r="Z30567" s="3"/>
    </row>
    <row r="30568" spans="26:26" x14ac:dyDescent="0.3">
      <c r="Z30568" s="3"/>
    </row>
    <row r="30569" spans="26:26" x14ac:dyDescent="0.3">
      <c r="Z30569" s="3"/>
    </row>
    <row r="30570" spans="26:26" x14ac:dyDescent="0.3">
      <c r="Z30570" s="3"/>
    </row>
    <row r="30571" spans="26:26" x14ac:dyDescent="0.3">
      <c r="Z30571" s="3"/>
    </row>
    <row r="30572" spans="26:26" x14ac:dyDescent="0.3">
      <c r="Z30572" s="3"/>
    </row>
    <row r="30573" spans="26:26" x14ac:dyDescent="0.3">
      <c r="Z30573" s="3"/>
    </row>
    <row r="30574" spans="26:26" x14ac:dyDescent="0.3">
      <c r="Z30574" s="3"/>
    </row>
    <row r="30575" spans="26:26" x14ac:dyDescent="0.3">
      <c r="Z30575" s="3"/>
    </row>
    <row r="30576" spans="26:26" x14ac:dyDescent="0.3">
      <c r="Z30576" s="3"/>
    </row>
    <row r="30577" spans="26:26" x14ac:dyDescent="0.3">
      <c r="Z30577" s="3"/>
    </row>
    <row r="30578" spans="26:26" x14ac:dyDescent="0.3">
      <c r="Z30578" s="3"/>
    </row>
    <row r="30579" spans="26:26" x14ac:dyDescent="0.3">
      <c r="Z30579" s="3"/>
    </row>
    <row r="30580" spans="26:26" x14ac:dyDescent="0.3">
      <c r="Z30580" s="3"/>
    </row>
    <row r="30581" spans="26:26" x14ac:dyDescent="0.3">
      <c r="Z30581" s="3"/>
    </row>
    <row r="30582" spans="26:26" x14ac:dyDescent="0.3">
      <c r="Z30582" s="3"/>
    </row>
    <row r="30583" spans="26:26" x14ac:dyDescent="0.3">
      <c r="Z30583" s="3"/>
    </row>
    <row r="30584" spans="26:26" x14ac:dyDescent="0.3">
      <c r="Z30584" s="3"/>
    </row>
    <row r="30585" spans="26:26" x14ac:dyDescent="0.3">
      <c r="Z30585" s="3"/>
    </row>
    <row r="30586" spans="26:26" x14ac:dyDescent="0.3">
      <c r="Z30586" s="3"/>
    </row>
    <row r="30587" spans="26:26" x14ac:dyDescent="0.3">
      <c r="Z30587" s="3"/>
    </row>
    <row r="30588" spans="26:26" x14ac:dyDescent="0.3">
      <c r="Z30588" s="3"/>
    </row>
    <row r="30589" spans="26:26" x14ac:dyDescent="0.3">
      <c r="Z30589" s="3"/>
    </row>
    <row r="30590" spans="26:26" x14ac:dyDescent="0.3">
      <c r="Z30590" s="3"/>
    </row>
    <row r="30591" spans="26:26" x14ac:dyDescent="0.3">
      <c r="Z30591" s="3"/>
    </row>
    <row r="30592" spans="26:26" x14ac:dyDescent="0.3">
      <c r="Z30592" s="3"/>
    </row>
    <row r="30593" spans="26:26" x14ac:dyDescent="0.3">
      <c r="Z30593" s="3"/>
    </row>
    <row r="30594" spans="26:26" x14ac:dyDescent="0.3">
      <c r="Z30594" s="3"/>
    </row>
    <row r="30595" spans="26:26" x14ac:dyDescent="0.3">
      <c r="Z30595" s="3"/>
    </row>
    <row r="30596" spans="26:26" x14ac:dyDescent="0.3">
      <c r="Z30596" s="3"/>
    </row>
    <row r="30597" spans="26:26" x14ac:dyDescent="0.3">
      <c r="Z30597" s="3"/>
    </row>
    <row r="30598" spans="26:26" x14ac:dyDescent="0.3">
      <c r="Z30598" s="3"/>
    </row>
    <row r="30599" spans="26:26" x14ac:dyDescent="0.3">
      <c r="Z30599" s="3"/>
    </row>
    <row r="30600" spans="26:26" x14ac:dyDescent="0.3">
      <c r="Z30600" s="3"/>
    </row>
    <row r="30601" spans="26:26" x14ac:dyDescent="0.3">
      <c r="Z30601" s="3"/>
    </row>
    <row r="30602" spans="26:26" x14ac:dyDescent="0.3">
      <c r="Z30602" s="3"/>
    </row>
    <row r="30603" spans="26:26" x14ac:dyDescent="0.3">
      <c r="Z30603" s="3"/>
    </row>
    <row r="30604" spans="26:26" x14ac:dyDescent="0.3">
      <c r="Z30604" s="3"/>
    </row>
    <row r="30605" spans="26:26" x14ac:dyDescent="0.3">
      <c r="Z30605" s="3"/>
    </row>
    <row r="30606" spans="26:26" x14ac:dyDescent="0.3">
      <c r="Z30606" s="3"/>
    </row>
    <row r="30607" spans="26:26" x14ac:dyDescent="0.3">
      <c r="Z30607" s="3"/>
    </row>
    <row r="30608" spans="26:26" x14ac:dyDescent="0.3">
      <c r="Z30608" s="3"/>
    </row>
    <row r="30609" spans="26:26" x14ac:dyDescent="0.3">
      <c r="Z30609" s="3"/>
    </row>
    <row r="30610" spans="26:26" x14ac:dyDescent="0.3">
      <c r="Z30610" s="3"/>
    </row>
    <row r="30611" spans="26:26" x14ac:dyDescent="0.3">
      <c r="Z30611" s="3"/>
    </row>
    <row r="30612" spans="26:26" x14ac:dyDescent="0.3">
      <c r="Z30612" s="3"/>
    </row>
    <row r="30613" spans="26:26" x14ac:dyDescent="0.3">
      <c r="Z30613" s="3"/>
    </row>
    <row r="30614" spans="26:26" x14ac:dyDescent="0.3">
      <c r="Z30614" s="3"/>
    </row>
    <row r="30615" spans="26:26" x14ac:dyDescent="0.3">
      <c r="Z30615" s="3"/>
    </row>
    <row r="30616" spans="26:26" x14ac:dyDescent="0.3">
      <c r="Z30616" s="3"/>
    </row>
    <row r="30617" spans="26:26" x14ac:dyDescent="0.3">
      <c r="Z30617" s="3"/>
    </row>
    <row r="30618" spans="26:26" x14ac:dyDescent="0.3">
      <c r="Z30618" s="3"/>
    </row>
    <row r="30619" spans="26:26" x14ac:dyDescent="0.3">
      <c r="Z30619" s="3"/>
    </row>
    <row r="30620" spans="26:26" x14ac:dyDescent="0.3">
      <c r="Z30620" s="3"/>
    </row>
    <row r="30621" spans="26:26" x14ac:dyDescent="0.3">
      <c r="Z30621" s="3"/>
    </row>
    <row r="30622" spans="26:26" x14ac:dyDescent="0.3">
      <c r="Z30622" s="3"/>
    </row>
    <row r="30623" spans="26:26" x14ac:dyDescent="0.3">
      <c r="Z30623" s="3"/>
    </row>
    <row r="30624" spans="26:26" x14ac:dyDescent="0.3">
      <c r="Z30624" s="3"/>
    </row>
    <row r="30625" spans="26:26" x14ac:dyDescent="0.3">
      <c r="Z30625" s="3"/>
    </row>
    <row r="30626" spans="26:26" x14ac:dyDescent="0.3">
      <c r="Z30626" s="3"/>
    </row>
    <row r="30627" spans="26:26" x14ac:dyDescent="0.3">
      <c r="Z30627" s="3"/>
    </row>
    <row r="30628" spans="26:26" x14ac:dyDescent="0.3">
      <c r="Z30628" s="3"/>
    </row>
    <row r="30629" spans="26:26" x14ac:dyDescent="0.3">
      <c r="Z30629" s="3"/>
    </row>
    <row r="30630" spans="26:26" x14ac:dyDescent="0.3">
      <c r="Z30630" s="3"/>
    </row>
    <row r="30631" spans="26:26" x14ac:dyDescent="0.3">
      <c r="Z30631" s="3"/>
    </row>
    <row r="30632" spans="26:26" x14ac:dyDescent="0.3">
      <c r="Z30632" s="3"/>
    </row>
    <row r="30633" spans="26:26" x14ac:dyDescent="0.3">
      <c r="Z30633" s="3"/>
    </row>
    <row r="30634" spans="26:26" x14ac:dyDescent="0.3">
      <c r="Z30634" s="3"/>
    </row>
    <row r="30635" spans="26:26" x14ac:dyDescent="0.3">
      <c r="Z30635" s="3"/>
    </row>
    <row r="30636" spans="26:26" x14ac:dyDescent="0.3">
      <c r="Z30636" s="3"/>
    </row>
    <row r="30637" spans="26:26" x14ac:dyDescent="0.3">
      <c r="Z30637" s="3"/>
    </row>
    <row r="30638" spans="26:26" x14ac:dyDescent="0.3">
      <c r="Z30638" s="3"/>
    </row>
    <row r="30639" spans="26:26" x14ac:dyDescent="0.3">
      <c r="Z30639" s="3"/>
    </row>
    <row r="30640" spans="26:26" x14ac:dyDescent="0.3">
      <c r="Z30640" s="3"/>
    </row>
    <row r="30641" spans="26:26" x14ac:dyDescent="0.3">
      <c r="Z30641" s="3"/>
    </row>
    <row r="30642" spans="26:26" x14ac:dyDescent="0.3">
      <c r="Z30642" s="3"/>
    </row>
    <row r="30643" spans="26:26" x14ac:dyDescent="0.3">
      <c r="Z30643" s="3"/>
    </row>
    <row r="30644" spans="26:26" x14ac:dyDescent="0.3">
      <c r="Z30644" s="3"/>
    </row>
    <row r="30645" spans="26:26" x14ac:dyDescent="0.3">
      <c r="Z30645" s="3"/>
    </row>
    <row r="30646" spans="26:26" x14ac:dyDescent="0.3">
      <c r="Z30646" s="3"/>
    </row>
    <row r="30647" spans="26:26" x14ac:dyDescent="0.3">
      <c r="Z30647" s="3"/>
    </row>
    <row r="30648" spans="26:26" x14ac:dyDescent="0.3">
      <c r="Z30648" s="3"/>
    </row>
    <row r="30649" spans="26:26" x14ac:dyDescent="0.3">
      <c r="Z30649" s="3"/>
    </row>
    <row r="30650" spans="26:26" x14ac:dyDescent="0.3">
      <c r="Z30650" s="3"/>
    </row>
    <row r="30651" spans="26:26" x14ac:dyDescent="0.3">
      <c r="Z30651" s="3"/>
    </row>
    <row r="30652" spans="26:26" x14ac:dyDescent="0.3">
      <c r="Z30652" s="3"/>
    </row>
    <row r="30653" spans="26:26" x14ac:dyDescent="0.3">
      <c r="Z30653" s="3"/>
    </row>
    <row r="30654" spans="26:26" x14ac:dyDescent="0.3">
      <c r="Z30654" s="3"/>
    </row>
    <row r="30655" spans="26:26" x14ac:dyDescent="0.3">
      <c r="Z30655" s="3"/>
    </row>
    <row r="30656" spans="26:26" x14ac:dyDescent="0.3">
      <c r="Z30656" s="3"/>
    </row>
    <row r="30657" spans="26:26" x14ac:dyDescent="0.3">
      <c r="Z30657" s="3"/>
    </row>
    <row r="30658" spans="26:26" x14ac:dyDescent="0.3">
      <c r="Z30658" s="3"/>
    </row>
    <row r="30659" spans="26:26" x14ac:dyDescent="0.3">
      <c r="Z30659" s="3"/>
    </row>
    <row r="30660" spans="26:26" x14ac:dyDescent="0.3">
      <c r="Z30660" s="3"/>
    </row>
    <row r="30661" spans="26:26" x14ac:dyDescent="0.3">
      <c r="Z30661" s="3"/>
    </row>
    <row r="30662" spans="26:26" x14ac:dyDescent="0.3">
      <c r="Z30662" s="3"/>
    </row>
    <row r="30663" spans="26:26" x14ac:dyDescent="0.3">
      <c r="Z30663" s="3"/>
    </row>
    <row r="30664" spans="26:26" x14ac:dyDescent="0.3">
      <c r="Z30664" s="3"/>
    </row>
    <row r="30665" spans="26:26" x14ac:dyDescent="0.3">
      <c r="Z30665" s="3"/>
    </row>
    <row r="30666" spans="26:26" x14ac:dyDescent="0.3">
      <c r="Z30666" s="3"/>
    </row>
    <row r="30667" spans="26:26" x14ac:dyDescent="0.3">
      <c r="Z30667" s="3"/>
    </row>
    <row r="30668" spans="26:26" x14ac:dyDescent="0.3">
      <c r="Z30668" s="3"/>
    </row>
    <row r="30669" spans="26:26" x14ac:dyDescent="0.3">
      <c r="Z30669" s="3"/>
    </row>
    <row r="30670" spans="26:26" x14ac:dyDescent="0.3">
      <c r="Z30670" s="3"/>
    </row>
    <row r="30671" spans="26:26" x14ac:dyDescent="0.3">
      <c r="Z30671" s="3"/>
    </row>
    <row r="30672" spans="26:26" x14ac:dyDescent="0.3">
      <c r="Z30672" s="3"/>
    </row>
    <row r="30673" spans="26:26" x14ac:dyDescent="0.3">
      <c r="Z30673" s="3"/>
    </row>
    <row r="30674" spans="26:26" x14ac:dyDescent="0.3">
      <c r="Z30674" s="3"/>
    </row>
    <row r="30675" spans="26:26" x14ac:dyDescent="0.3">
      <c r="Z30675" s="3"/>
    </row>
    <row r="30676" spans="26:26" x14ac:dyDescent="0.3">
      <c r="Z30676" s="3"/>
    </row>
    <row r="30677" spans="26:26" x14ac:dyDescent="0.3">
      <c r="Z30677" s="3"/>
    </row>
    <row r="30678" spans="26:26" x14ac:dyDescent="0.3">
      <c r="Z30678" s="3"/>
    </row>
    <row r="30679" spans="26:26" x14ac:dyDescent="0.3">
      <c r="Z30679" s="3"/>
    </row>
    <row r="30680" spans="26:26" x14ac:dyDescent="0.3">
      <c r="Z30680" s="3"/>
    </row>
    <row r="30681" spans="26:26" x14ac:dyDescent="0.3">
      <c r="Z30681" s="3"/>
    </row>
    <row r="30682" spans="26:26" x14ac:dyDescent="0.3">
      <c r="Z30682" s="3"/>
    </row>
    <row r="30683" spans="26:26" x14ac:dyDescent="0.3">
      <c r="Z30683" s="3"/>
    </row>
    <row r="30684" spans="26:26" x14ac:dyDescent="0.3">
      <c r="Z30684" s="3"/>
    </row>
    <row r="30685" spans="26:26" x14ac:dyDescent="0.3">
      <c r="Z30685" s="3"/>
    </row>
    <row r="30686" spans="26:26" x14ac:dyDescent="0.3">
      <c r="Z30686" s="3"/>
    </row>
    <row r="30687" spans="26:26" x14ac:dyDescent="0.3">
      <c r="Z30687" s="3"/>
    </row>
    <row r="30688" spans="26:26" x14ac:dyDescent="0.3">
      <c r="Z30688" s="3"/>
    </row>
    <row r="30689" spans="26:26" x14ac:dyDescent="0.3">
      <c r="Z30689" s="3"/>
    </row>
    <row r="30690" spans="26:26" x14ac:dyDescent="0.3">
      <c r="Z30690" s="3"/>
    </row>
    <row r="30691" spans="26:26" x14ac:dyDescent="0.3">
      <c r="Z30691" s="3"/>
    </row>
    <row r="30692" spans="26:26" x14ac:dyDescent="0.3">
      <c r="Z30692" s="3"/>
    </row>
    <row r="30693" spans="26:26" x14ac:dyDescent="0.3">
      <c r="Z30693" s="3"/>
    </row>
    <row r="30694" spans="26:26" x14ac:dyDescent="0.3">
      <c r="Z30694" s="3"/>
    </row>
    <row r="30695" spans="26:26" x14ac:dyDescent="0.3">
      <c r="Z30695" s="3"/>
    </row>
    <row r="30696" spans="26:26" x14ac:dyDescent="0.3">
      <c r="Z30696" s="3"/>
    </row>
    <row r="30697" spans="26:26" x14ac:dyDescent="0.3">
      <c r="Z30697" s="3"/>
    </row>
    <row r="30698" spans="26:26" x14ac:dyDescent="0.3">
      <c r="Z30698" s="3"/>
    </row>
    <row r="30699" spans="26:26" x14ac:dyDescent="0.3">
      <c r="Z30699" s="3"/>
    </row>
    <row r="30700" spans="26:26" x14ac:dyDescent="0.3">
      <c r="Z30700" s="3"/>
    </row>
    <row r="30701" spans="26:26" x14ac:dyDescent="0.3">
      <c r="Z30701" s="3"/>
    </row>
    <row r="30702" spans="26:26" x14ac:dyDescent="0.3">
      <c r="Z30702" s="3"/>
    </row>
    <row r="30703" spans="26:26" x14ac:dyDescent="0.3">
      <c r="Z30703" s="3"/>
    </row>
    <row r="30704" spans="26:26" x14ac:dyDescent="0.3">
      <c r="Z30704" s="3"/>
    </row>
    <row r="30705" spans="26:26" x14ac:dyDescent="0.3">
      <c r="Z30705" s="3"/>
    </row>
    <row r="30706" spans="26:26" x14ac:dyDescent="0.3">
      <c r="Z30706" s="3"/>
    </row>
    <row r="30707" spans="26:26" x14ac:dyDescent="0.3">
      <c r="Z30707" s="3"/>
    </row>
    <row r="30708" spans="26:26" x14ac:dyDescent="0.3">
      <c r="Z30708" s="3"/>
    </row>
    <row r="30709" spans="26:26" x14ac:dyDescent="0.3">
      <c r="Z30709" s="3"/>
    </row>
    <row r="30710" spans="26:26" x14ac:dyDescent="0.3">
      <c r="Z30710" s="3"/>
    </row>
    <row r="30711" spans="26:26" x14ac:dyDescent="0.3">
      <c r="Z30711" s="3"/>
    </row>
    <row r="30712" spans="26:26" x14ac:dyDescent="0.3">
      <c r="Z30712" s="3"/>
    </row>
    <row r="30713" spans="26:26" x14ac:dyDescent="0.3">
      <c r="Z30713" s="3"/>
    </row>
    <row r="30714" spans="26:26" x14ac:dyDescent="0.3">
      <c r="Z30714" s="3"/>
    </row>
    <row r="30715" spans="26:26" x14ac:dyDescent="0.3">
      <c r="Z30715" s="3"/>
    </row>
    <row r="30716" spans="26:26" x14ac:dyDescent="0.3">
      <c r="Z30716" s="3"/>
    </row>
    <row r="30717" spans="26:26" x14ac:dyDescent="0.3">
      <c r="Z30717" s="3"/>
    </row>
    <row r="30718" spans="26:26" x14ac:dyDescent="0.3">
      <c r="Z30718" s="3"/>
    </row>
    <row r="30719" spans="26:26" x14ac:dyDescent="0.3">
      <c r="Z30719" s="3"/>
    </row>
    <row r="30720" spans="26:26" x14ac:dyDescent="0.3">
      <c r="Z30720" s="3"/>
    </row>
    <row r="30721" spans="26:26" x14ac:dyDescent="0.3">
      <c r="Z30721" s="3"/>
    </row>
    <row r="30722" spans="26:26" x14ac:dyDescent="0.3">
      <c r="Z30722" s="3"/>
    </row>
    <row r="30723" spans="26:26" x14ac:dyDescent="0.3">
      <c r="Z30723" s="3"/>
    </row>
    <row r="30724" spans="26:26" x14ac:dyDescent="0.3">
      <c r="Z30724" s="3"/>
    </row>
    <row r="30725" spans="26:26" x14ac:dyDescent="0.3">
      <c r="Z30725" s="3"/>
    </row>
    <row r="30726" spans="26:26" x14ac:dyDescent="0.3">
      <c r="Z30726" s="3"/>
    </row>
    <row r="30727" spans="26:26" x14ac:dyDescent="0.3">
      <c r="Z30727" s="3"/>
    </row>
    <row r="30728" spans="26:26" x14ac:dyDescent="0.3">
      <c r="Z30728" s="3"/>
    </row>
    <row r="30729" spans="26:26" x14ac:dyDescent="0.3">
      <c r="Z30729" s="3"/>
    </row>
    <row r="30730" spans="26:26" x14ac:dyDescent="0.3">
      <c r="Z30730" s="3"/>
    </row>
    <row r="30731" spans="26:26" x14ac:dyDescent="0.3">
      <c r="Z30731" s="3"/>
    </row>
    <row r="30732" spans="26:26" x14ac:dyDescent="0.3">
      <c r="Z30732" s="3"/>
    </row>
    <row r="30733" spans="26:26" x14ac:dyDescent="0.3">
      <c r="Z30733" s="3"/>
    </row>
    <row r="30734" spans="26:26" x14ac:dyDescent="0.3">
      <c r="Z30734" s="3"/>
    </row>
    <row r="30735" spans="26:26" x14ac:dyDescent="0.3">
      <c r="Z30735" s="3"/>
    </row>
    <row r="30736" spans="26:26" x14ac:dyDescent="0.3">
      <c r="Z30736" s="3"/>
    </row>
    <row r="30737" spans="26:26" x14ac:dyDescent="0.3">
      <c r="Z30737" s="3"/>
    </row>
    <row r="30738" spans="26:26" x14ac:dyDescent="0.3">
      <c r="Z30738" s="3"/>
    </row>
    <row r="30739" spans="26:26" x14ac:dyDescent="0.3">
      <c r="Z30739" s="3"/>
    </row>
    <row r="30740" spans="26:26" x14ac:dyDescent="0.3">
      <c r="Z30740" s="3"/>
    </row>
    <row r="30741" spans="26:26" x14ac:dyDescent="0.3">
      <c r="Z30741" s="3"/>
    </row>
    <row r="30742" spans="26:26" x14ac:dyDescent="0.3">
      <c r="Z30742" s="3"/>
    </row>
    <row r="30743" spans="26:26" x14ac:dyDescent="0.3">
      <c r="Z30743" s="3"/>
    </row>
    <row r="30744" spans="26:26" x14ac:dyDescent="0.3">
      <c r="Z30744" s="3"/>
    </row>
    <row r="30745" spans="26:26" x14ac:dyDescent="0.3">
      <c r="Z30745" s="3"/>
    </row>
    <row r="30746" spans="26:26" x14ac:dyDescent="0.3">
      <c r="Z30746" s="3"/>
    </row>
    <row r="30747" spans="26:26" x14ac:dyDescent="0.3">
      <c r="Z30747" s="3"/>
    </row>
    <row r="30748" spans="26:26" x14ac:dyDescent="0.3">
      <c r="Z30748" s="3"/>
    </row>
    <row r="30749" spans="26:26" x14ac:dyDescent="0.3">
      <c r="Z30749" s="3"/>
    </row>
    <row r="30750" spans="26:26" x14ac:dyDescent="0.3">
      <c r="Z30750" s="3"/>
    </row>
    <row r="30751" spans="26:26" x14ac:dyDescent="0.3">
      <c r="Z30751" s="3"/>
    </row>
    <row r="30752" spans="26:26" x14ac:dyDescent="0.3">
      <c r="Z30752" s="3"/>
    </row>
    <row r="30753" spans="26:26" x14ac:dyDescent="0.3">
      <c r="Z30753" s="3"/>
    </row>
    <row r="30754" spans="26:26" x14ac:dyDescent="0.3">
      <c r="Z30754" s="3"/>
    </row>
    <row r="30755" spans="26:26" x14ac:dyDescent="0.3">
      <c r="Z30755" s="3"/>
    </row>
    <row r="30756" spans="26:26" x14ac:dyDescent="0.3">
      <c r="Z30756" s="3"/>
    </row>
    <row r="30757" spans="26:26" x14ac:dyDescent="0.3">
      <c r="Z30757" s="3"/>
    </row>
    <row r="30758" spans="26:26" x14ac:dyDescent="0.3">
      <c r="Z30758" s="3"/>
    </row>
    <row r="30759" spans="26:26" x14ac:dyDescent="0.3">
      <c r="Z30759" s="3"/>
    </row>
    <row r="30760" spans="26:26" x14ac:dyDescent="0.3">
      <c r="Z30760" s="3"/>
    </row>
    <row r="30761" spans="26:26" x14ac:dyDescent="0.3">
      <c r="Z30761" s="3"/>
    </row>
    <row r="30762" spans="26:26" x14ac:dyDescent="0.3">
      <c r="Z30762" s="3"/>
    </row>
    <row r="30763" spans="26:26" x14ac:dyDescent="0.3">
      <c r="Z30763" s="3"/>
    </row>
    <row r="30764" spans="26:26" x14ac:dyDescent="0.3">
      <c r="Z30764" s="3"/>
    </row>
    <row r="30765" spans="26:26" x14ac:dyDescent="0.3">
      <c r="Z30765" s="3"/>
    </row>
    <row r="30766" spans="26:26" x14ac:dyDescent="0.3">
      <c r="Z30766" s="3"/>
    </row>
    <row r="30767" spans="26:26" x14ac:dyDescent="0.3">
      <c r="Z30767" s="3"/>
    </row>
    <row r="30768" spans="26:26" x14ac:dyDescent="0.3">
      <c r="Z30768" s="3"/>
    </row>
    <row r="30769" spans="26:26" x14ac:dyDescent="0.3">
      <c r="Z30769" s="3"/>
    </row>
    <row r="30770" spans="26:26" x14ac:dyDescent="0.3">
      <c r="Z30770" s="3"/>
    </row>
    <row r="30771" spans="26:26" x14ac:dyDescent="0.3">
      <c r="Z30771" s="3"/>
    </row>
    <row r="30772" spans="26:26" x14ac:dyDescent="0.3">
      <c r="Z30772" s="3"/>
    </row>
    <row r="30773" spans="26:26" x14ac:dyDescent="0.3">
      <c r="Z30773" s="3"/>
    </row>
    <row r="30774" spans="26:26" x14ac:dyDescent="0.3">
      <c r="Z30774" s="3"/>
    </row>
    <row r="30775" spans="26:26" x14ac:dyDescent="0.3">
      <c r="Z30775" s="3"/>
    </row>
    <row r="30776" spans="26:26" x14ac:dyDescent="0.3">
      <c r="Z30776" s="3"/>
    </row>
    <row r="30777" spans="26:26" x14ac:dyDescent="0.3">
      <c r="Z30777" s="3"/>
    </row>
    <row r="30778" spans="26:26" x14ac:dyDescent="0.3">
      <c r="Z30778" s="3"/>
    </row>
    <row r="30779" spans="26:26" x14ac:dyDescent="0.3">
      <c r="Z30779" s="3"/>
    </row>
    <row r="30780" spans="26:26" x14ac:dyDescent="0.3">
      <c r="Z30780" s="3"/>
    </row>
    <row r="30781" spans="26:26" x14ac:dyDescent="0.3">
      <c r="Z30781" s="3"/>
    </row>
    <row r="30782" spans="26:26" x14ac:dyDescent="0.3">
      <c r="Z30782" s="3"/>
    </row>
    <row r="30783" spans="26:26" x14ac:dyDescent="0.3">
      <c r="Z30783" s="3"/>
    </row>
    <row r="30784" spans="26:26" x14ac:dyDescent="0.3">
      <c r="Z30784" s="3"/>
    </row>
    <row r="30785" spans="26:26" x14ac:dyDescent="0.3">
      <c r="Z30785" s="3"/>
    </row>
    <row r="30786" spans="26:26" x14ac:dyDescent="0.3">
      <c r="Z30786" s="3"/>
    </row>
    <row r="30787" spans="26:26" x14ac:dyDescent="0.3">
      <c r="Z30787" s="3"/>
    </row>
    <row r="30788" spans="26:26" x14ac:dyDescent="0.3">
      <c r="Z30788" s="3"/>
    </row>
    <row r="30789" spans="26:26" x14ac:dyDescent="0.3">
      <c r="Z30789" s="3"/>
    </row>
    <row r="30790" spans="26:26" x14ac:dyDescent="0.3">
      <c r="Z30790" s="3"/>
    </row>
    <row r="30791" spans="26:26" x14ac:dyDescent="0.3">
      <c r="Z30791" s="3"/>
    </row>
    <row r="30792" spans="26:26" x14ac:dyDescent="0.3">
      <c r="Z30792" s="3"/>
    </row>
    <row r="30793" spans="26:26" x14ac:dyDescent="0.3">
      <c r="Z30793" s="3"/>
    </row>
    <row r="30794" spans="26:26" x14ac:dyDescent="0.3">
      <c r="Z30794" s="3"/>
    </row>
    <row r="30795" spans="26:26" x14ac:dyDescent="0.3">
      <c r="Z30795" s="3"/>
    </row>
    <row r="30796" spans="26:26" x14ac:dyDescent="0.3">
      <c r="Z30796" s="3"/>
    </row>
    <row r="30797" spans="26:26" x14ac:dyDescent="0.3">
      <c r="Z30797" s="3"/>
    </row>
    <row r="30798" spans="26:26" x14ac:dyDescent="0.3">
      <c r="Z30798" s="3"/>
    </row>
    <row r="30799" spans="26:26" x14ac:dyDescent="0.3">
      <c r="Z30799" s="3"/>
    </row>
    <row r="30800" spans="26:26" x14ac:dyDescent="0.3">
      <c r="Z30800" s="3"/>
    </row>
    <row r="30801" spans="26:26" x14ac:dyDescent="0.3">
      <c r="Z30801" s="3"/>
    </row>
    <row r="30802" spans="26:26" x14ac:dyDescent="0.3">
      <c r="Z30802" s="3"/>
    </row>
    <row r="30803" spans="26:26" x14ac:dyDescent="0.3">
      <c r="Z30803" s="3"/>
    </row>
    <row r="30804" spans="26:26" x14ac:dyDescent="0.3">
      <c r="Z30804" s="3"/>
    </row>
    <row r="30805" spans="26:26" x14ac:dyDescent="0.3">
      <c r="Z30805" s="3"/>
    </row>
    <row r="30806" spans="26:26" x14ac:dyDescent="0.3">
      <c r="Z30806" s="3"/>
    </row>
    <row r="30807" spans="26:26" x14ac:dyDescent="0.3">
      <c r="Z30807" s="3"/>
    </row>
    <row r="30808" spans="26:26" x14ac:dyDescent="0.3">
      <c r="Z30808" s="3"/>
    </row>
    <row r="30809" spans="26:26" x14ac:dyDescent="0.3">
      <c r="Z30809" s="3"/>
    </row>
    <row r="30810" spans="26:26" x14ac:dyDescent="0.3">
      <c r="Z30810" s="3"/>
    </row>
    <row r="30811" spans="26:26" x14ac:dyDescent="0.3">
      <c r="Z30811" s="3"/>
    </row>
    <row r="30812" spans="26:26" x14ac:dyDescent="0.3">
      <c r="Z30812" s="3"/>
    </row>
    <row r="30813" spans="26:26" x14ac:dyDescent="0.3">
      <c r="Z30813" s="3"/>
    </row>
    <row r="30814" spans="26:26" x14ac:dyDescent="0.3">
      <c r="Z30814" s="3"/>
    </row>
    <row r="30815" spans="26:26" x14ac:dyDescent="0.3">
      <c r="Z30815" s="3"/>
    </row>
    <row r="30816" spans="26:26" x14ac:dyDescent="0.3">
      <c r="Z30816" s="3"/>
    </row>
    <row r="30817" spans="26:26" x14ac:dyDescent="0.3">
      <c r="Z30817" s="3"/>
    </row>
    <row r="30818" spans="26:26" x14ac:dyDescent="0.3">
      <c r="Z30818" s="3"/>
    </row>
    <row r="30819" spans="26:26" x14ac:dyDescent="0.3">
      <c r="Z30819" s="3"/>
    </row>
    <row r="30820" spans="26:26" x14ac:dyDescent="0.3">
      <c r="Z30820" s="3"/>
    </row>
    <row r="30821" spans="26:26" x14ac:dyDescent="0.3">
      <c r="Z30821" s="3"/>
    </row>
    <row r="30822" spans="26:26" x14ac:dyDescent="0.3">
      <c r="Z30822" s="3"/>
    </row>
    <row r="30823" spans="26:26" x14ac:dyDescent="0.3">
      <c r="Z30823" s="3"/>
    </row>
    <row r="30824" spans="26:26" x14ac:dyDescent="0.3">
      <c r="Z30824" s="3"/>
    </row>
    <row r="30825" spans="26:26" x14ac:dyDescent="0.3">
      <c r="Z30825" s="3"/>
    </row>
    <row r="30826" spans="26:26" x14ac:dyDescent="0.3">
      <c r="Z30826" s="3"/>
    </row>
    <row r="30827" spans="26:26" x14ac:dyDescent="0.3">
      <c r="Z30827" s="3"/>
    </row>
    <row r="30828" spans="26:26" x14ac:dyDescent="0.3">
      <c r="Z30828" s="3"/>
    </row>
    <row r="30829" spans="26:26" x14ac:dyDescent="0.3">
      <c r="Z30829" s="3"/>
    </row>
    <row r="30830" spans="26:26" x14ac:dyDescent="0.3">
      <c r="Z30830" s="3"/>
    </row>
    <row r="30831" spans="26:26" x14ac:dyDescent="0.3">
      <c r="Z30831" s="3"/>
    </row>
    <row r="30832" spans="26:26" x14ac:dyDescent="0.3">
      <c r="Z30832" s="3"/>
    </row>
    <row r="30833" spans="26:26" x14ac:dyDescent="0.3">
      <c r="Z30833" s="3"/>
    </row>
    <row r="30834" spans="26:26" x14ac:dyDescent="0.3">
      <c r="Z30834" s="3"/>
    </row>
    <row r="30835" spans="26:26" x14ac:dyDescent="0.3">
      <c r="Z30835" s="3"/>
    </row>
    <row r="30836" spans="26:26" x14ac:dyDescent="0.3">
      <c r="Z30836" s="3"/>
    </row>
    <row r="30837" spans="26:26" x14ac:dyDescent="0.3">
      <c r="Z30837" s="3"/>
    </row>
    <row r="30838" spans="26:26" x14ac:dyDescent="0.3">
      <c r="Z30838" s="3"/>
    </row>
    <row r="30839" spans="26:26" x14ac:dyDescent="0.3">
      <c r="Z30839" s="3"/>
    </row>
    <row r="30840" spans="26:26" x14ac:dyDescent="0.3">
      <c r="Z30840" s="3"/>
    </row>
    <row r="30841" spans="26:26" x14ac:dyDescent="0.3">
      <c r="Z30841" s="3"/>
    </row>
    <row r="30842" spans="26:26" x14ac:dyDescent="0.3">
      <c r="Z30842" s="3"/>
    </row>
    <row r="30843" spans="26:26" x14ac:dyDescent="0.3">
      <c r="Z30843" s="3"/>
    </row>
    <row r="30844" spans="26:26" x14ac:dyDescent="0.3">
      <c r="Z30844" s="3"/>
    </row>
    <row r="30845" spans="26:26" x14ac:dyDescent="0.3">
      <c r="Z30845" s="3"/>
    </row>
    <row r="30846" spans="26:26" x14ac:dyDescent="0.3">
      <c r="Z30846" s="3"/>
    </row>
    <row r="30847" spans="26:26" x14ac:dyDescent="0.3">
      <c r="Z30847" s="3"/>
    </row>
    <row r="30848" spans="26:26" x14ac:dyDescent="0.3">
      <c r="Z30848" s="3"/>
    </row>
    <row r="30849" spans="26:26" x14ac:dyDescent="0.3">
      <c r="Z30849" s="3"/>
    </row>
    <row r="30850" spans="26:26" x14ac:dyDescent="0.3">
      <c r="Z30850" s="3"/>
    </row>
    <row r="30851" spans="26:26" x14ac:dyDescent="0.3">
      <c r="Z30851" s="3"/>
    </row>
    <row r="30852" spans="26:26" x14ac:dyDescent="0.3">
      <c r="Z30852" s="3"/>
    </row>
    <row r="30853" spans="26:26" x14ac:dyDescent="0.3">
      <c r="Z30853" s="3"/>
    </row>
    <row r="30854" spans="26:26" x14ac:dyDescent="0.3">
      <c r="Z30854" s="3"/>
    </row>
    <row r="30855" spans="26:26" x14ac:dyDescent="0.3">
      <c r="Z30855" s="3"/>
    </row>
    <row r="30856" spans="26:26" x14ac:dyDescent="0.3">
      <c r="Z30856" s="3"/>
    </row>
    <row r="30857" spans="26:26" x14ac:dyDescent="0.3">
      <c r="Z30857" s="3"/>
    </row>
    <row r="30858" spans="26:26" x14ac:dyDescent="0.3">
      <c r="Z30858" s="3"/>
    </row>
    <row r="30859" spans="26:26" x14ac:dyDescent="0.3">
      <c r="Z30859" s="3"/>
    </row>
    <row r="30860" spans="26:26" x14ac:dyDescent="0.3">
      <c r="Z30860" s="3"/>
    </row>
    <row r="30861" spans="26:26" x14ac:dyDescent="0.3">
      <c r="Z30861" s="3"/>
    </row>
    <row r="30862" spans="26:26" x14ac:dyDescent="0.3">
      <c r="Z30862" s="3"/>
    </row>
    <row r="30863" spans="26:26" x14ac:dyDescent="0.3">
      <c r="Z30863" s="3"/>
    </row>
    <row r="30864" spans="26:26" x14ac:dyDescent="0.3">
      <c r="Z30864" s="3"/>
    </row>
    <row r="30865" spans="26:26" x14ac:dyDescent="0.3">
      <c r="Z30865" s="3"/>
    </row>
    <row r="30866" spans="26:26" x14ac:dyDescent="0.3">
      <c r="Z30866" s="3"/>
    </row>
    <row r="30867" spans="26:26" x14ac:dyDescent="0.3">
      <c r="Z30867" s="3"/>
    </row>
    <row r="30868" spans="26:26" x14ac:dyDescent="0.3">
      <c r="Z30868" s="3"/>
    </row>
    <row r="30869" spans="26:26" x14ac:dyDescent="0.3">
      <c r="Z30869" s="3"/>
    </row>
    <row r="30870" spans="26:26" x14ac:dyDescent="0.3">
      <c r="Z30870" s="3"/>
    </row>
    <row r="30871" spans="26:26" x14ac:dyDescent="0.3">
      <c r="Z30871" s="3"/>
    </row>
    <row r="30872" spans="26:26" x14ac:dyDescent="0.3">
      <c r="Z30872" s="3"/>
    </row>
    <row r="30873" spans="26:26" x14ac:dyDescent="0.3">
      <c r="Z30873" s="3"/>
    </row>
    <row r="30874" spans="26:26" x14ac:dyDescent="0.3">
      <c r="Z30874" s="3"/>
    </row>
    <row r="30875" spans="26:26" x14ac:dyDescent="0.3">
      <c r="Z30875" s="3"/>
    </row>
    <row r="30876" spans="26:26" x14ac:dyDescent="0.3">
      <c r="Z30876" s="3"/>
    </row>
    <row r="30877" spans="26:26" x14ac:dyDescent="0.3">
      <c r="Z30877" s="3"/>
    </row>
    <row r="30878" spans="26:26" x14ac:dyDescent="0.3">
      <c r="Z30878" s="3"/>
    </row>
    <row r="30879" spans="26:26" x14ac:dyDescent="0.3">
      <c r="Z30879" s="3"/>
    </row>
    <row r="30880" spans="26:26" x14ac:dyDescent="0.3">
      <c r="Z30880" s="3"/>
    </row>
    <row r="30881" spans="26:26" x14ac:dyDescent="0.3">
      <c r="Z30881" s="3"/>
    </row>
    <row r="30882" spans="26:26" x14ac:dyDescent="0.3">
      <c r="Z30882" s="3"/>
    </row>
    <row r="30883" spans="26:26" x14ac:dyDescent="0.3">
      <c r="Z30883" s="3"/>
    </row>
    <row r="30884" spans="26:26" x14ac:dyDescent="0.3">
      <c r="Z30884" s="3"/>
    </row>
    <row r="30885" spans="26:26" x14ac:dyDescent="0.3">
      <c r="Z30885" s="3"/>
    </row>
    <row r="30886" spans="26:26" x14ac:dyDescent="0.3">
      <c r="Z30886" s="3"/>
    </row>
    <row r="30887" spans="26:26" x14ac:dyDescent="0.3">
      <c r="Z30887" s="3"/>
    </row>
    <row r="30888" spans="26:26" x14ac:dyDescent="0.3">
      <c r="Z30888" s="3"/>
    </row>
    <row r="30889" spans="26:26" x14ac:dyDescent="0.3">
      <c r="Z30889" s="3"/>
    </row>
    <row r="30890" spans="26:26" x14ac:dyDescent="0.3">
      <c r="Z30890" s="3"/>
    </row>
    <row r="30891" spans="26:26" x14ac:dyDescent="0.3">
      <c r="Z30891" s="3"/>
    </row>
    <row r="30892" spans="26:26" x14ac:dyDescent="0.3">
      <c r="Z30892" s="3"/>
    </row>
    <row r="30893" spans="26:26" x14ac:dyDescent="0.3">
      <c r="Z30893" s="3"/>
    </row>
    <row r="30894" spans="26:26" x14ac:dyDescent="0.3">
      <c r="Z30894" s="3"/>
    </row>
    <row r="30895" spans="26:26" x14ac:dyDescent="0.3">
      <c r="Z30895" s="3"/>
    </row>
    <row r="30896" spans="26:26" x14ac:dyDescent="0.3">
      <c r="Z30896" s="3"/>
    </row>
    <row r="30897" spans="26:26" x14ac:dyDescent="0.3">
      <c r="Z30897" s="3"/>
    </row>
    <row r="30898" spans="26:26" x14ac:dyDescent="0.3">
      <c r="Z30898" s="3"/>
    </row>
    <row r="30899" spans="26:26" x14ac:dyDescent="0.3">
      <c r="Z30899" s="3"/>
    </row>
    <row r="30900" spans="26:26" x14ac:dyDescent="0.3">
      <c r="Z30900" s="3"/>
    </row>
    <row r="30901" spans="26:26" x14ac:dyDescent="0.3">
      <c r="Z30901" s="3"/>
    </row>
    <row r="30902" spans="26:26" x14ac:dyDescent="0.3">
      <c r="Z30902" s="3"/>
    </row>
    <row r="30903" spans="26:26" x14ac:dyDescent="0.3">
      <c r="Z30903" s="3"/>
    </row>
    <row r="30904" spans="26:26" x14ac:dyDescent="0.3">
      <c r="Z30904" s="3"/>
    </row>
    <row r="30905" spans="26:26" x14ac:dyDescent="0.3">
      <c r="Z30905" s="3"/>
    </row>
    <row r="30906" spans="26:26" x14ac:dyDescent="0.3">
      <c r="Z30906" s="3"/>
    </row>
    <row r="30907" spans="26:26" x14ac:dyDescent="0.3">
      <c r="Z30907" s="3"/>
    </row>
    <row r="30908" spans="26:26" x14ac:dyDescent="0.3">
      <c r="Z30908" s="3"/>
    </row>
    <row r="30909" spans="26:26" x14ac:dyDescent="0.3">
      <c r="Z30909" s="3"/>
    </row>
    <row r="30910" spans="26:26" x14ac:dyDescent="0.3">
      <c r="Z30910" s="3"/>
    </row>
    <row r="30911" spans="26:26" x14ac:dyDescent="0.3">
      <c r="Z30911" s="3"/>
    </row>
    <row r="30912" spans="26:26" x14ac:dyDescent="0.3">
      <c r="Z30912" s="3"/>
    </row>
    <row r="30913" spans="26:26" x14ac:dyDescent="0.3">
      <c r="Z30913" s="3"/>
    </row>
    <row r="30914" spans="26:26" x14ac:dyDescent="0.3">
      <c r="Z30914" s="3"/>
    </row>
    <row r="30915" spans="26:26" x14ac:dyDescent="0.3">
      <c r="Z30915" s="3"/>
    </row>
    <row r="30916" spans="26:26" x14ac:dyDescent="0.3">
      <c r="Z30916" s="3"/>
    </row>
    <row r="30917" spans="26:26" x14ac:dyDescent="0.3">
      <c r="Z30917" s="3"/>
    </row>
    <row r="30918" spans="26:26" x14ac:dyDescent="0.3">
      <c r="Z30918" s="3"/>
    </row>
    <row r="30919" spans="26:26" x14ac:dyDescent="0.3">
      <c r="Z30919" s="3"/>
    </row>
    <row r="30920" spans="26:26" x14ac:dyDescent="0.3">
      <c r="Z30920" s="3"/>
    </row>
    <row r="30921" spans="26:26" x14ac:dyDescent="0.3">
      <c r="Z30921" s="3"/>
    </row>
    <row r="30922" spans="26:26" x14ac:dyDescent="0.3">
      <c r="Z30922" s="3"/>
    </row>
    <row r="30923" spans="26:26" x14ac:dyDescent="0.3">
      <c r="Z30923" s="3"/>
    </row>
    <row r="30924" spans="26:26" x14ac:dyDescent="0.3">
      <c r="Z30924" s="3"/>
    </row>
    <row r="30925" spans="26:26" x14ac:dyDescent="0.3">
      <c r="Z30925" s="3"/>
    </row>
    <row r="30926" spans="26:26" x14ac:dyDescent="0.3">
      <c r="Z30926" s="3"/>
    </row>
    <row r="30927" spans="26:26" x14ac:dyDescent="0.3">
      <c r="Z30927" s="3"/>
    </row>
    <row r="30928" spans="26:26" x14ac:dyDescent="0.3">
      <c r="Z30928" s="3"/>
    </row>
    <row r="30929" spans="26:26" x14ac:dyDescent="0.3">
      <c r="Z30929" s="3"/>
    </row>
    <row r="30930" spans="26:26" x14ac:dyDescent="0.3">
      <c r="Z30930" s="3"/>
    </row>
    <row r="30931" spans="26:26" x14ac:dyDescent="0.3">
      <c r="Z30931" s="3"/>
    </row>
    <row r="30932" spans="26:26" x14ac:dyDescent="0.3">
      <c r="Z30932" s="3"/>
    </row>
    <row r="30933" spans="26:26" x14ac:dyDescent="0.3">
      <c r="Z30933" s="3"/>
    </row>
    <row r="30934" spans="26:26" x14ac:dyDescent="0.3">
      <c r="Z30934" s="3"/>
    </row>
    <row r="30935" spans="26:26" x14ac:dyDescent="0.3">
      <c r="Z30935" s="3"/>
    </row>
    <row r="30936" spans="26:26" x14ac:dyDescent="0.3">
      <c r="Z30936" s="3"/>
    </row>
    <row r="30937" spans="26:26" x14ac:dyDescent="0.3">
      <c r="Z30937" s="3"/>
    </row>
    <row r="30938" spans="26:26" x14ac:dyDescent="0.3">
      <c r="Z30938" s="3"/>
    </row>
    <row r="30939" spans="26:26" x14ac:dyDescent="0.3">
      <c r="Z30939" s="3"/>
    </row>
    <row r="30940" spans="26:26" x14ac:dyDescent="0.3">
      <c r="Z30940" s="3"/>
    </row>
    <row r="30941" spans="26:26" x14ac:dyDescent="0.3">
      <c r="Z30941" s="3"/>
    </row>
    <row r="30942" spans="26:26" x14ac:dyDescent="0.3">
      <c r="Z30942" s="3"/>
    </row>
    <row r="30943" spans="26:26" x14ac:dyDescent="0.3">
      <c r="Z30943" s="3"/>
    </row>
    <row r="30944" spans="26:26" x14ac:dyDescent="0.3">
      <c r="Z30944" s="3"/>
    </row>
    <row r="30945" spans="26:26" x14ac:dyDescent="0.3">
      <c r="Z30945" s="3"/>
    </row>
    <row r="30946" spans="26:26" x14ac:dyDescent="0.3">
      <c r="Z30946" s="3"/>
    </row>
    <row r="30947" spans="26:26" x14ac:dyDescent="0.3">
      <c r="Z30947" s="3"/>
    </row>
    <row r="30948" spans="26:26" x14ac:dyDescent="0.3">
      <c r="Z30948" s="3"/>
    </row>
    <row r="30949" spans="26:26" x14ac:dyDescent="0.3">
      <c r="Z30949" s="3"/>
    </row>
    <row r="30950" spans="26:26" x14ac:dyDescent="0.3">
      <c r="Z30950" s="3"/>
    </row>
    <row r="30951" spans="26:26" x14ac:dyDescent="0.3">
      <c r="Z30951" s="3"/>
    </row>
    <row r="30952" spans="26:26" x14ac:dyDescent="0.3">
      <c r="Z30952" s="3"/>
    </row>
    <row r="30953" spans="26:26" x14ac:dyDescent="0.3">
      <c r="Z30953" s="3"/>
    </row>
    <row r="30954" spans="26:26" x14ac:dyDescent="0.3">
      <c r="Z30954" s="3"/>
    </row>
    <row r="30955" spans="26:26" x14ac:dyDescent="0.3">
      <c r="Z30955" s="3"/>
    </row>
    <row r="30956" spans="26:26" x14ac:dyDescent="0.3">
      <c r="Z30956" s="3"/>
    </row>
    <row r="30957" spans="26:26" x14ac:dyDescent="0.3">
      <c r="Z30957" s="3"/>
    </row>
    <row r="30958" spans="26:26" x14ac:dyDescent="0.3">
      <c r="Z30958" s="3"/>
    </row>
    <row r="30959" spans="26:26" x14ac:dyDescent="0.3">
      <c r="Z30959" s="3"/>
    </row>
    <row r="30960" spans="26:26" x14ac:dyDescent="0.3">
      <c r="Z30960" s="3"/>
    </row>
    <row r="30961" spans="26:26" x14ac:dyDescent="0.3">
      <c r="Z30961" s="3"/>
    </row>
    <row r="30962" spans="26:26" x14ac:dyDescent="0.3">
      <c r="Z30962" s="3"/>
    </row>
    <row r="30963" spans="26:26" x14ac:dyDescent="0.3">
      <c r="Z30963" s="3"/>
    </row>
    <row r="30964" spans="26:26" x14ac:dyDescent="0.3">
      <c r="Z30964" s="3"/>
    </row>
    <row r="30965" spans="26:26" x14ac:dyDescent="0.3">
      <c r="Z30965" s="3"/>
    </row>
    <row r="30966" spans="26:26" x14ac:dyDescent="0.3">
      <c r="Z30966" s="3"/>
    </row>
    <row r="30967" spans="26:26" x14ac:dyDescent="0.3">
      <c r="Z30967" s="3"/>
    </row>
    <row r="30968" spans="26:26" x14ac:dyDescent="0.3">
      <c r="Z30968" s="3"/>
    </row>
    <row r="30969" spans="26:26" x14ac:dyDescent="0.3">
      <c r="Z30969" s="3"/>
    </row>
    <row r="30970" spans="26:26" x14ac:dyDescent="0.3">
      <c r="Z30970" s="3"/>
    </row>
    <row r="30971" spans="26:26" x14ac:dyDescent="0.3">
      <c r="Z30971" s="3"/>
    </row>
    <row r="30972" spans="26:26" x14ac:dyDescent="0.3">
      <c r="Z30972" s="3"/>
    </row>
    <row r="30973" spans="26:26" x14ac:dyDescent="0.3">
      <c r="Z30973" s="3"/>
    </row>
    <row r="30974" spans="26:26" x14ac:dyDescent="0.3">
      <c r="Z30974" s="3"/>
    </row>
    <row r="30975" spans="26:26" x14ac:dyDescent="0.3">
      <c r="Z30975" s="3"/>
    </row>
    <row r="30976" spans="26:26" x14ac:dyDescent="0.3">
      <c r="Z30976" s="3"/>
    </row>
    <row r="30977" spans="26:26" x14ac:dyDescent="0.3">
      <c r="Z30977" s="3"/>
    </row>
    <row r="30978" spans="26:26" x14ac:dyDescent="0.3">
      <c r="Z30978" s="3"/>
    </row>
    <row r="30979" spans="26:26" x14ac:dyDescent="0.3">
      <c r="Z30979" s="3"/>
    </row>
    <row r="30980" spans="26:26" x14ac:dyDescent="0.3">
      <c r="Z30980" s="3"/>
    </row>
    <row r="30981" spans="26:26" x14ac:dyDescent="0.3">
      <c r="Z30981" s="3"/>
    </row>
    <row r="30982" spans="26:26" x14ac:dyDescent="0.3">
      <c r="Z30982" s="3"/>
    </row>
    <row r="30983" spans="26:26" x14ac:dyDescent="0.3">
      <c r="Z30983" s="3"/>
    </row>
    <row r="30984" spans="26:26" x14ac:dyDescent="0.3">
      <c r="Z30984" s="3"/>
    </row>
    <row r="30985" spans="26:26" x14ac:dyDescent="0.3">
      <c r="Z30985" s="3"/>
    </row>
    <row r="30986" spans="26:26" x14ac:dyDescent="0.3">
      <c r="Z30986" s="3"/>
    </row>
    <row r="30987" spans="26:26" x14ac:dyDescent="0.3">
      <c r="Z30987" s="3"/>
    </row>
    <row r="30988" spans="26:26" x14ac:dyDescent="0.3">
      <c r="Z30988" s="3"/>
    </row>
    <row r="30989" spans="26:26" x14ac:dyDescent="0.3">
      <c r="Z30989" s="3"/>
    </row>
    <row r="30990" spans="26:26" x14ac:dyDescent="0.3">
      <c r="Z30990" s="3"/>
    </row>
    <row r="30991" spans="26:26" x14ac:dyDescent="0.3">
      <c r="Z30991" s="3"/>
    </row>
    <row r="30992" spans="26:26" x14ac:dyDescent="0.3">
      <c r="Z30992" s="3"/>
    </row>
    <row r="30993" spans="26:26" x14ac:dyDescent="0.3">
      <c r="Z30993" s="3"/>
    </row>
    <row r="30994" spans="26:26" x14ac:dyDescent="0.3">
      <c r="Z30994" s="3"/>
    </row>
    <row r="30995" spans="26:26" x14ac:dyDescent="0.3">
      <c r="Z30995" s="3"/>
    </row>
    <row r="30996" spans="26:26" x14ac:dyDescent="0.3">
      <c r="Z30996" s="3"/>
    </row>
    <row r="30997" spans="26:26" x14ac:dyDescent="0.3">
      <c r="Z30997" s="3"/>
    </row>
    <row r="30998" spans="26:26" x14ac:dyDescent="0.3">
      <c r="Z30998" s="3"/>
    </row>
    <row r="30999" spans="26:26" x14ac:dyDescent="0.3">
      <c r="Z30999" s="3"/>
    </row>
    <row r="31000" spans="26:26" x14ac:dyDescent="0.3">
      <c r="Z31000" s="3"/>
    </row>
    <row r="31001" spans="26:26" x14ac:dyDescent="0.3">
      <c r="Z31001" s="3"/>
    </row>
    <row r="31002" spans="26:26" x14ac:dyDescent="0.3">
      <c r="Z31002" s="3"/>
    </row>
    <row r="31003" spans="26:26" x14ac:dyDescent="0.3">
      <c r="Z31003" s="3"/>
    </row>
    <row r="31004" spans="26:26" x14ac:dyDescent="0.3">
      <c r="Z31004" s="3"/>
    </row>
    <row r="31005" spans="26:26" x14ac:dyDescent="0.3">
      <c r="Z31005" s="3"/>
    </row>
    <row r="31006" spans="26:26" x14ac:dyDescent="0.3">
      <c r="Z31006" s="3"/>
    </row>
    <row r="31007" spans="26:26" x14ac:dyDescent="0.3">
      <c r="Z31007" s="3"/>
    </row>
    <row r="31008" spans="26:26" x14ac:dyDescent="0.3">
      <c r="Z31008" s="3"/>
    </row>
    <row r="31009" spans="26:26" x14ac:dyDescent="0.3">
      <c r="Z31009" s="3"/>
    </row>
    <row r="31010" spans="26:26" x14ac:dyDescent="0.3">
      <c r="Z31010" s="3"/>
    </row>
    <row r="31011" spans="26:26" x14ac:dyDescent="0.3">
      <c r="Z31011" s="3"/>
    </row>
    <row r="31012" spans="26:26" x14ac:dyDescent="0.3">
      <c r="Z31012" s="3"/>
    </row>
    <row r="31013" spans="26:26" x14ac:dyDescent="0.3">
      <c r="Z31013" s="3"/>
    </row>
    <row r="31014" spans="26:26" x14ac:dyDescent="0.3">
      <c r="Z31014" s="3"/>
    </row>
    <row r="31015" spans="26:26" x14ac:dyDescent="0.3">
      <c r="Z31015" s="3"/>
    </row>
    <row r="31016" spans="26:26" x14ac:dyDescent="0.3">
      <c r="Z31016" s="3"/>
    </row>
    <row r="31017" spans="26:26" x14ac:dyDescent="0.3">
      <c r="Z31017" s="3"/>
    </row>
    <row r="31018" spans="26:26" x14ac:dyDescent="0.3">
      <c r="Z31018" s="3"/>
    </row>
    <row r="31019" spans="26:26" x14ac:dyDescent="0.3">
      <c r="Z31019" s="3"/>
    </row>
    <row r="31020" spans="26:26" x14ac:dyDescent="0.3">
      <c r="Z31020" s="3"/>
    </row>
    <row r="31021" spans="26:26" x14ac:dyDescent="0.3">
      <c r="Z31021" s="3"/>
    </row>
    <row r="31022" spans="26:26" x14ac:dyDescent="0.3">
      <c r="Z31022" s="3"/>
    </row>
    <row r="31023" spans="26:26" x14ac:dyDescent="0.3">
      <c r="Z31023" s="3"/>
    </row>
    <row r="31024" spans="26:26" x14ac:dyDescent="0.3">
      <c r="Z31024" s="3"/>
    </row>
    <row r="31025" spans="26:26" x14ac:dyDescent="0.3">
      <c r="Z31025" s="3"/>
    </row>
    <row r="31026" spans="26:26" x14ac:dyDescent="0.3">
      <c r="Z31026" s="3"/>
    </row>
    <row r="31027" spans="26:26" x14ac:dyDescent="0.3">
      <c r="Z31027" s="3"/>
    </row>
    <row r="31028" spans="26:26" x14ac:dyDescent="0.3">
      <c r="Z31028" s="3"/>
    </row>
    <row r="31029" spans="26:26" x14ac:dyDescent="0.3">
      <c r="Z31029" s="3"/>
    </row>
    <row r="31030" spans="26:26" x14ac:dyDescent="0.3">
      <c r="Z31030" s="3"/>
    </row>
    <row r="31031" spans="26:26" x14ac:dyDescent="0.3">
      <c r="Z31031" s="3"/>
    </row>
    <row r="31032" spans="26:26" x14ac:dyDescent="0.3">
      <c r="Z31032" s="3"/>
    </row>
    <row r="31033" spans="26:26" x14ac:dyDescent="0.3">
      <c r="Z31033" s="3"/>
    </row>
    <row r="31034" spans="26:26" x14ac:dyDescent="0.3">
      <c r="Z31034" s="3"/>
    </row>
    <row r="31035" spans="26:26" x14ac:dyDescent="0.3">
      <c r="Z31035" s="3"/>
    </row>
    <row r="31036" spans="26:26" x14ac:dyDescent="0.3">
      <c r="Z31036" s="3"/>
    </row>
    <row r="31037" spans="26:26" x14ac:dyDescent="0.3">
      <c r="Z31037" s="3"/>
    </row>
    <row r="31038" spans="26:26" x14ac:dyDescent="0.3">
      <c r="Z31038" s="3"/>
    </row>
    <row r="31039" spans="26:26" x14ac:dyDescent="0.3">
      <c r="Z31039" s="3"/>
    </row>
    <row r="31040" spans="26:26" x14ac:dyDescent="0.3">
      <c r="Z31040" s="3"/>
    </row>
    <row r="31041" spans="26:26" x14ac:dyDescent="0.3">
      <c r="Z31041" s="3"/>
    </row>
    <row r="31042" spans="26:26" x14ac:dyDescent="0.3">
      <c r="Z31042" s="3"/>
    </row>
    <row r="31043" spans="26:26" x14ac:dyDescent="0.3">
      <c r="Z31043" s="3"/>
    </row>
    <row r="31044" spans="26:26" x14ac:dyDescent="0.3">
      <c r="Z31044" s="3"/>
    </row>
    <row r="31045" spans="26:26" x14ac:dyDescent="0.3">
      <c r="Z31045" s="3"/>
    </row>
    <row r="31046" spans="26:26" x14ac:dyDescent="0.3">
      <c r="Z31046" s="3"/>
    </row>
    <row r="31047" spans="26:26" x14ac:dyDescent="0.3">
      <c r="Z31047" s="3"/>
    </row>
    <row r="31048" spans="26:26" x14ac:dyDescent="0.3">
      <c r="Z31048" s="3"/>
    </row>
    <row r="31049" spans="26:26" x14ac:dyDescent="0.3">
      <c r="Z31049" s="3"/>
    </row>
    <row r="31050" spans="26:26" x14ac:dyDescent="0.3">
      <c r="Z31050" s="3"/>
    </row>
    <row r="31051" spans="26:26" x14ac:dyDescent="0.3">
      <c r="Z31051" s="3"/>
    </row>
    <row r="31052" spans="26:26" x14ac:dyDescent="0.3">
      <c r="Z31052" s="3"/>
    </row>
    <row r="31053" spans="26:26" x14ac:dyDescent="0.3">
      <c r="Z31053" s="3"/>
    </row>
    <row r="31054" spans="26:26" x14ac:dyDescent="0.3">
      <c r="Z31054" s="3"/>
    </row>
    <row r="31055" spans="26:26" x14ac:dyDescent="0.3">
      <c r="Z31055" s="3"/>
    </row>
    <row r="31056" spans="26:26" x14ac:dyDescent="0.3">
      <c r="Z31056" s="3"/>
    </row>
    <row r="31057" spans="26:26" x14ac:dyDescent="0.3">
      <c r="Z31057" s="3"/>
    </row>
    <row r="31058" spans="26:26" x14ac:dyDescent="0.3">
      <c r="Z31058" s="3"/>
    </row>
    <row r="31059" spans="26:26" x14ac:dyDescent="0.3">
      <c r="Z31059" s="3"/>
    </row>
    <row r="31060" spans="26:26" x14ac:dyDescent="0.3">
      <c r="Z31060" s="3"/>
    </row>
    <row r="31061" spans="26:26" x14ac:dyDescent="0.3">
      <c r="Z31061" s="3"/>
    </row>
    <row r="31062" spans="26:26" x14ac:dyDescent="0.3">
      <c r="Z31062" s="3"/>
    </row>
    <row r="31063" spans="26:26" x14ac:dyDescent="0.3">
      <c r="Z31063" s="3"/>
    </row>
    <row r="31064" spans="26:26" x14ac:dyDescent="0.3">
      <c r="Z31064" s="3"/>
    </row>
    <row r="31065" spans="26:26" x14ac:dyDescent="0.3">
      <c r="Z31065" s="3"/>
    </row>
    <row r="31066" spans="26:26" x14ac:dyDescent="0.3">
      <c r="Z31066" s="3"/>
    </row>
    <row r="31067" spans="26:26" x14ac:dyDescent="0.3">
      <c r="Z31067" s="3"/>
    </row>
    <row r="31068" spans="26:26" x14ac:dyDescent="0.3">
      <c r="Z31068" s="3"/>
    </row>
    <row r="31069" spans="26:26" x14ac:dyDescent="0.3">
      <c r="Z31069" s="3"/>
    </row>
    <row r="31070" spans="26:26" x14ac:dyDescent="0.3">
      <c r="Z31070" s="3"/>
    </row>
    <row r="31071" spans="26:26" x14ac:dyDescent="0.3">
      <c r="Z31071" s="3"/>
    </row>
    <row r="31072" spans="26:26" x14ac:dyDescent="0.3">
      <c r="Z31072" s="3"/>
    </row>
    <row r="31073" spans="26:26" x14ac:dyDescent="0.3">
      <c r="Z31073" s="3"/>
    </row>
    <row r="31074" spans="26:26" x14ac:dyDescent="0.3">
      <c r="Z31074" s="3"/>
    </row>
    <row r="31075" spans="26:26" x14ac:dyDescent="0.3">
      <c r="Z31075" s="3"/>
    </row>
    <row r="31076" spans="26:26" x14ac:dyDescent="0.3">
      <c r="Z31076" s="3"/>
    </row>
    <row r="31077" spans="26:26" x14ac:dyDescent="0.3">
      <c r="Z31077" s="3"/>
    </row>
    <row r="31078" spans="26:26" x14ac:dyDescent="0.3">
      <c r="Z31078" s="3"/>
    </row>
    <row r="31079" spans="26:26" x14ac:dyDescent="0.3">
      <c r="Z31079" s="3"/>
    </row>
    <row r="31080" spans="26:26" x14ac:dyDescent="0.3">
      <c r="Z31080" s="3"/>
    </row>
    <row r="31081" spans="26:26" x14ac:dyDescent="0.3">
      <c r="Z31081" s="3"/>
    </row>
    <row r="31082" spans="26:26" x14ac:dyDescent="0.3">
      <c r="Z31082" s="3"/>
    </row>
    <row r="31083" spans="26:26" x14ac:dyDescent="0.3">
      <c r="Z31083" s="3"/>
    </row>
    <row r="31084" spans="26:26" x14ac:dyDescent="0.3">
      <c r="Z31084" s="3"/>
    </row>
    <row r="31085" spans="26:26" x14ac:dyDescent="0.3">
      <c r="Z31085" s="3"/>
    </row>
    <row r="31086" spans="26:26" x14ac:dyDescent="0.3">
      <c r="Z31086" s="3"/>
    </row>
    <row r="31087" spans="26:26" x14ac:dyDescent="0.3">
      <c r="Z31087" s="3"/>
    </row>
    <row r="31088" spans="26:26" x14ac:dyDescent="0.3">
      <c r="Z31088" s="3"/>
    </row>
    <row r="31089" spans="26:26" x14ac:dyDescent="0.3">
      <c r="Z31089" s="3"/>
    </row>
    <row r="31090" spans="26:26" x14ac:dyDescent="0.3">
      <c r="Z31090" s="3"/>
    </row>
    <row r="31091" spans="26:26" x14ac:dyDescent="0.3">
      <c r="Z31091" s="3"/>
    </row>
    <row r="31092" spans="26:26" x14ac:dyDescent="0.3">
      <c r="Z31092" s="3"/>
    </row>
    <row r="31093" spans="26:26" x14ac:dyDescent="0.3">
      <c r="Z31093" s="3"/>
    </row>
    <row r="31094" spans="26:26" x14ac:dyDescent="0.3">
      <c r="Z31094" s="3"/>
    </row>
    <row r="31095" spans="26:26" x14ac:dyDescent="0.3">
      <c r="Z31095" s="3"/>
    </row>
    <row r="31096" spans="26:26" x14ac:dyDescent="0.3">
      <c r="Z31096" s="3"/>
    </row>
    <row r="31097" spans="26:26" x14ac:dyDescent="0.3">
      <c r="Z31097" s="3"/>
    </row>
    <row r="31098" spans="26:26" x14ac:dyDescent="0.3">
      <c r="Z31098" s="3"/>
    </row>
    <row r="31099" spans="26:26" x14ac:dyDescent="0.3">
      <c r="Z31099" s="3"/>
    </row>
    <row r="31100" spans="26:26" x14ac:dyDescent="0.3">
      <c r="Z31100" s="3"/>
    </row>
    <row r="31101" spans="26:26" x14ac:dyDescent="0.3">
      <c r="Z31101" s="3"/>
    </row>
    <row r="31102" spans="26:26" x14ac:dyDescent="0.3">
      <c r="Z31102" s="3"/>
    </row>
    <row r="31103" spans="26:26" x14ac:dyDescent="0.3">
      <c r="Z31103" s="3"/>
    </row>
    <row r="31104" spans="26:26" x14ac:dyDescent="0.3">
      <c r="Z31104" s="3"/>
    </row>
    <row r="31105" spans="26:26" x14ac:dyDescent="0.3">
      <c r="Z31105" s="3"/>
    </row>
    <row r="31106" spans="26:26" x14ac:dyDescent="0.3">
      <c r="Z31106" s="3"/>
    </row>
    <row r="31107" spans="26:26" x14ac:dyDescent="0.3">
      <c r="Z31107" s="3"/>
    </row>
    <row r="31108" spans="26:26" x14ac:dyDescent="0.3">
      <c r="Z31108" s="3"/>
    </row>
    <row r="31109" spans="26:26" x14ac:dyDescent="0.3">
      <c r="Z31109" s="3"/>
    </row>
    <row r="31110" spans="26:26" x14ac:dyDescent="0.3">
      <c r="Z31110" s="3"/>
    </row>
    <row r="31111" spans="26:26" x14ac:dyDescent="0.3">
      <c r="Z31111" s="3"/>
    </row>
    <row r="31112" spans="26:26" x14ac:dyDescent="0.3">
      <c r="Z31112" s="3"/>
    </row>
    <row r="31113" spans="26:26" x14ac:dyDescent="0.3">
      <c r="Z31113" s="3"/>
    </row>
    <row r="31114" spans="26:26" x14ac:dyDescent="0.3">
      <c r="Z31114" s="3"/>
    </row>
    <row r="31115" spans="26:26" x14ac:dyDescent="0.3">
      <c r="Z31115" s="3"/>
    </row>
    <row r="31116" spans="26:26" x14ac:dyDescent="0.3">
      <c r="Z31116" s="3"/>
    </row>
    <row r="31117" spans="26:26" x14ac:dyDescent="0.3">
      <c r="Z31117" s="3"/>
    </row>
    <row r="31118" spans="26:26" x14ac:dyDescent="0.3">
      <c r="Z31118" s="3"/>
    </row>
    <row r="31119" spans="26:26" x14ac:dyDescent="0.3">
      <c r="Z31119" s="3"/>
    </row>
    <row r="31120" spans="26:26" x14ac:dyDescent="0.3">
      <c r="Z31120" s="3"/>
    </row>
    <row r="31121" spans="26:26" x14ac:dyDescent="0.3">
      <c r="Z31121" s="3"/>
    </row>
    <row r="31122" spans="26:26" x14ac:dyDescent="0.3">
      <c r="Z31122" s="3"/>
    </row>
    <row r="31123" spans="26:26" x14ac:dyDescent="0.3">
      <c r="Z31123" s="3"/>
    </row>
    <row r="31124" spans="26:26" x14ac:dyDescent="0.3">
      <c r="Z31124" s="3"/>
    </row>
    <row r="31125" spans="26:26" x14ac:dyDescent="0.3">
      <c r="Z31125" s="3"/>
    </row>
    <row r="31126" spans="26:26" x14ac:dyDescent="0.3">
      <c r="Z31126" s="3"/>
    </row>
    <row r="31127" spans="26:26" x14ac:dyDescent="0.3">
      <c r="Z31127" s="3"/>
    </row>
    <row r="31128" spans="26:26" x14ac:dyDescent="0.3">
      <c r="Z31128" s="3"/>
    </row>
    <row r="31129" spans="26:26" x14ac:dyDescent="0.3">
      <c r="Z31129" s="3"/>
    </row>
    <row r="31130" spans="26:26" x14ac:dyDescent="0.3">
      <c r="Z31130" s="3"/>
    </row>
    <row r="31131" spans="26:26" x14ac:dyDescent="0.3">
      <c r="Z31131" s="3"/>
    </row>
    <row r="31132" spans="26:26" x14ac:dyDescent="0.3">
      <c r="Z31132" s="3"/>
    </row>
    <row r="31133" spans="26:26" x14ac:dyDescent="0.3">
      <c r="Z31133" s="3"/>
    </row>
    <row r="31134" spans="26:26" x14ac:dyDescent="0.3">
      <c r="Z31134" s="3"/>
    </row>
    <row r="31135" spans="26:26" x14ac:dyDescent="0.3">
      <c r="Z31135" s="3"/>
    </row>
    <row r="31136" spans="26:26" x14ac:dyDescent="0.3">
      <c r="Z31136" s="3"/>
    </row>
    <row r="31137" spans="26:26" x14ac:dyDescent="0.3">
      <c r="Z31137" s="3"/>
    </row>
    <row r="31138" spans="26:26" x14ac:dyDescent="0.3">
      <c r="Z31138" s="3"/>
    </row>
    <row r="31139" spans="26:26" x14ac:dyDescent="0.3">
      <c r="Z31139" s="3"/>
    </row>
    <row r="31140" spans="26:26" x14ac:dyDescent="0.3">
      <c r="Z31140" s="3"/>
    </row>
    <row r="31141" spans="26:26" x14ac:dyDescent="0.3">
      <c r="Z31141" s="3"/>
    </row>
    <row r="31142" spans="26:26" x14ac:dyDescent="0.3">
      <c r="Z31142" s="3"/>
    </row>
    <row r="31143" spans="26:26" x14ac:dyDescent="0.3">
      <c r="Z31143" s="3"/>
    </row>
    <row r="31144" spans="26:26" x14ac:dyDescent="0.3">
      <c r="Z31144" s="3"/>
    </row>
    <row r="31145" spans="26:26" x14ac:dyDescent="0.3">
      <c r="Z31145" s="3"/>
    </row>
    <row r="31146" spans="26:26" x14ac:dyDescent="0.3">
      <c r="Z31146" s="3"/>
    </row>
    <row r="31147" spans="26:26" x14ac:dyDescent="0.3">
      <c r="Z31147" s="3"/>
    </row>
    <row r="31148" spans="26:26" x14ac:dyDescent="0.3">
      <c r="Z31148" s="3"/>
    </row>
    <row r="31149" spans="26:26" x14ac:dyDescent="0.3">
      <c r="Z31149" s="3"/>
    </row>
    <row r="31150" spans="26:26" x14ac:dyDescent="0.3">
      <c r="Z31150" s="3"/>
    </row>
    <row r="31151" spans="26:26" x14ac:dyDescent="0.3">
      <c r="Z31151" s="3"/>
    </row>
    <row r="31152" spans="26:26" x14ac:dyDescent="0.3">
      <c r="Z31152" s="3"/>
    </row>
    <row r="31153" spans="26:26" x14ac:dyDescent="0.3">
      <c r="Z31153" s="3"/>
    </row>
    <row r="31154" spans="26:26" x14ac:dyDescent="0.3">
      <c r="Z31154" s="3"/>
    </row>
    <row r="31155" spans="26:26" x14ac:dyDescent="0.3">
      <c r="Z31155" s="3"/>
    </row>
    <row r="31156" spans="26:26" x14ac:dyDescent="0.3">
      <c r="Z31156" s="3"/>
    </row>
    <row r="31157" spans="26:26" x14ac:dyDescent="0.3">
      <c r="Z31157" s="3"/>
    </row>
    <row r="31158" spans="26:26" x14ac:dyDescent="0.3">
      <c r="Z31158" s="3"/>
    </row>
    <row r="31159" spans="26:26" x14ac:dyDescent="0.3">
      <c r="Z31159" s="3"/>
    </row>
    <row r="31160" spans="26:26" x14ac:dyDescent="0.3">
      <c r="Z31160" s="3"/>
    </row>
    <row r="31161" spans="26:26" x14ac:dyDescent="0.3">
      <c r="Z31161" s="3"/>
    </row>
    <row r="31162" spans="26:26" x14ac:dyDescent="0.3">
      <c r="Z31162" s="3"/>
    </row>
    <row r="31163" spans="26:26" x14ac:dyDescent="0.3">
      <c r="Z31163" s="3"/>
    </row>
    <row r="31164" spans="26:26" x14ac:dyDescent="0.3">
      <c r="Z31164" s="3"/>
    </row>
    <row r="31165" spans="26:26" x14ac:dyDescent="0.3">
      <c r="Z31165" s="3"/>
    </row>
    <row r="31166" spans="26:26" x14ac:dyDescent="0.3">
      <c r="Z31166" s="3"/>
    </row>
    <row r="31167" spans="26:26" x14ac:dyDescent="0.3">
      <c r="Z31167" s="3"/>
    </row>
    <row r="31168" spans="26:26" x14ac:dyDescent="0.3">
      <c r="Z31168" s="3"/>
    </row>
    <row r="31169" spans="26:26" x14ac:dyDescent="0.3">
      <c r="Z31169" s="3"/>
    </row>
    <row r="31170" spans="26:26" x14ac:dyDescent="0.3">
      <c r="Z31170" s="3"/>
    </row>
    <row r="31171" spans="26:26" x14ac:dyDescent="0.3">
      <c r="Z31171" s="3"/>
    </row>
    <row r="31172" spans="26:26" x14ac:dyDescent="0.3">
      <c r="Z31172" s="3"/>
    </row>
    <row r="31173" spans="26:26" x14ac:dyDescent="0.3">
      <c r="Z31173" s="3"/>
    </row>
    <row r="31174" spans="26:26" x14ac:dyDescent="0.3">
      <c r="Z31174" s="3"/>
    </row>
    <row r="31175" spans="26:26" x14ac:dyDescent="0.3">
      <c r="Z31175" s="3"/>
    </row>
    <row r="31176" spans="26:26" x14ac:dyDescent="0.3">
      <c r="Z31176" s="3"/>
    </row>
    <row r="31177" spans="26:26" x14ac:dyDescent="0.3">
      <c r="Z31177" s="3"/>
    </row>
    <row r="31178" spans="26:26" x14ac:dyDescent="0.3">
      <c r="Z31178" s="3"/>
    </row>
    <row r="31179" spans="26:26" x14ac:dyDescent="0.3">
      <c r="Z31179" s="3"/>
    </row>
    <row r="31180" spans="26:26" x14ac:dyDescent="0.3">
      <c r="Z31180" s="3"/>
    </row>
    <row r="31181" spans="26:26" x14ac:dyDescent="0.3">
      <c r="Z31181" s="3"/>
    </row>
    <row r="31182" spans="26:26" x14ac:dyDescent="0.3">
      <c r="Z31182" s="3"/>
    </row>
    <row r="31183" spans="26:26" x14ac:dyDescent="0.3">
      <c r="Z31183" s="3"/>
    </row>
    <row r="31184" spans="26:26" x14ac:dyDescent="0.3">
      <c r="Z31184" s="3"/>
    </row>
    <row r="31185" spans="26:26" x14ac:dyDescent="0.3">
      <c r="Z31185" s="3"/>
    </row>
    <row r="31186" spans="26:26" x14ac:dyDescent="0.3">
      <c r="Z31186" s="3"/>
    </row>
    <row r="31187" spans="26:26" x14ac:dyDescent="0.3">
      <c r="Z31187" s="3"/>
    </row>
    <row r="31188" spans="26:26" x14ac:dyDescent="0.3">
      <c r="Z31188" s="3"/>
    </row>
    <row r="31189" spans="26:26" x14ac:dyDescent="0.3">
      <c r="Z31189" s="3"/>
    </row>
    <row r="31190" spans="26:26" x14ac:dyDescent="0.3">
      <c r="Z31190" s="3"/>
    </row>
    <row r="31191" spans="26:26" x14ac:dyDescent="0.3">
      <c r="Z31191" s="3"/>
    </row>
    <row r="31192" spans="26:26" x14ac:dyDescent="0.3">
      <c r="Z31192" s="3"/>
    </row>
    <row r="31193" spans="26:26" x14ac:dyDescent="0.3">
      <c r="Z31193" s="3"/>
    </row>
    <row r="31194" spans="26:26" x14ac:dyDescent="0.3">
      <c r="Z31194" s="3"/>
    </row>
    <row r="31195" spans="26:26" x14ac:dyDescent="0.3">
      <c r="Z31195" s="3"/>
    </row>
    <row r="31196" spans="26:26" x14ac:dyDescent="0.3">
      <c r="Z31196" s="3"/>
    </row>
    <row r="31197" spans="26:26" x14ac:dyDescent="0.3">
      <c r="Z31197" s="3"/>
    </row>
    <row r="31198" spans="26:26" x14ac:dyDescent="0.3">
      <c r="Z31198" s="3"/>
    </row>
    <row r="31199" spans="26:26" x14ac:dyDescent="0.3">
      <c r="Z31199" s="3"/>
    </row>
    <row r="31200" spans="26:26" x14ac:dyDescent="0.3">
      <c r="Z31200" s="3"/>
    </row>
    <row r="31201" spans="26:26" x14ac:dyDescent="0.3">
      <c r="Z31201" s="3"/>
    </row>
    <row r="31202" spans="26:26" x14ac:dyDescent="0.3">
      <c r="Z31202" s="3"/>
    </row>
    <row r="31203" spans="26:26" x14ac:dyDescent="0.3">
      <c r="Z31203" s="3"/>
    </row>
    <row r="31204" spans="26:26" x14ac:dyDescent="0.3">
      <c r="Z31204" s="3"/>
    </row>
    <row r="31205" spans="26:26" x14ac:dyDescent="0.3">
      <c r="Z31205" s="3"/>
    </row>
    <row r="31206" spans="26:26" x14ac:dyDescent="0.3">
      <c r="Z31206" s="3"/>
    </row>
    <row r="31207" spans="26:26" x14ac:dyDescent="0.3">
      <c r="Z31207" s="3"/>
    </row>
    <row r="31208" spans="26:26" x14ac:dyDescent="0.3">
      <c r="Z31208" s="3"/>
    </row>
    <row r="31209" spans="26:26" x14ac:dyDescent="0.3">
      <c r="Z31209" s="3"/>
    </row>
    <row r="31210" spans="26:26" x14ac:dyDescent="0.3">
      <c r="Z31210" s="3"/>
    </row>
    <row r="31211" spans="26:26" x14ac:dyDescent="0.3">
      <c r="Z31211" s="3"/>
    </row>
    <row r="31212" spans="26:26" x14ac:dyDescent="0.3">
      <c r="Z31212" s="3"/>
    </row>
    <row r="31213" spans="26:26" x14ac:dyDescent="0.3">
      <c r="Z31213" s="3"/>
    </row>
    <row r="31214" spans="26:26" x14ac:dyDescent="0.3">
      <c r="Z31214" s="3"/>
    </row>
    <row r="31215" spans="26:26" x14ac:dyDescent="0.3">
      <c r="Z31215" s="3"/>
    </row>
    <row r="31216" spans="26:26" x14ac:dyDescent="0.3">
      <c r="Z31216" s="3"/>
    </row>
    <row r="31217" spans="26:26" x14ac:dyDescent="0.3">
      <c r="Z31217" s="3"/>
    </row>
    <row r="31218" spans="26:26" x14ac:dyDescent="0.3">
      <c r="Z31218" s="3"/>
    </row>
    <row r="31219" spans="26:26" x14ac:dyDescent="0.3">
      <c r="Z31219" s="3"/>
    </row>
    <row r="31220" spans="26:26" x14ac:dyDescent="0.3">
      <c r="Z31220" s="3"/>
    </row>
    <row r="31221" spans="26:26" x14ac:dyDescent="0.3">
      <c r="Z31221" s="3"/>
    </row>
    <row r="31222" spans="26:26" x14ac:dyDescent="0.3">
      <c r="Z31222" s="3"/>
    </row>
    <row r="31223" spans="26:26" x14ac:dyDescent="0.3">
      <c r="Z31223" s="3"/>
    </row>
    <row r="31224" spans="26:26" x14ac:dyDescent="0.3">
      <c r="Z31224" s="3"/>
    </row>
    <row r="31225" spans="26:26" x14ac:dyDescent="0.3">
      <c r="Z31225" s="3"/>
    </row>
    <row r="31226" spans="26:26" x14ac:dyDescent="0.3">
      <c r="Z31226" s="3"/>
    </row>
    <row r="31227" spans="26:26" x14ac:dyDescent="0.3">
      <c r="Z31227" s="3"/>
    </row>
    <row r="31228" spans="26:26" x14ac:dyDescent="0.3">
      <c r="Z31228" s="3"/>
    </row>
    <row r="31229" spans="26:26" x14ac:dyDescent="0.3">
      <c r="Z31229" s="3"/>
    </row>
    <row r="31230" spans="26:26" x14ac:dyDescent="0.3">
      <c r="Z31230" s="3"/>
    </row>
    <row r="31231" spans="26:26" x14ac:dyDescent="0.3">
      <c r="Z31231" s="3"/>
    </row>
    <row r="31232" spans="26:26" x14ac:dyDescent="0.3">
      <c r="Z31232" s="3"/>
    </row>
    <row r="31233" spans="26:26" x14ac:dyDescent="0.3">
      <c r="Z31233" s="3"/>
    </row>
    <row r="31234" spans="26:26" x14ac:dyDescent="0.3">
      <c r="Z31234" s="3"/>
    </row>
    <row r="31235" spans="26:26" x14ac:dyDescent="0.3">
      <c r="Z31235" s="3"/>
    </row>
    <row r="31236" spans="26:26" x14ac:dyDescent="0.3">
      <c r="Z31236" s="3"/>
    </row>
    <row r="31237" spans="26:26" x14ac:dyDescent="0.3">
      <c r="Z31237" s="3"/>
    </row>
    <row r="31238" spans="26:26" x14ac:dyDescent="0.3">
      <c r="Z31238" s="3"/>
    </row>
    <row r="31239" spans="26:26" x14ac:dyDescent="0.3">
      <c r="Z31239" s="3"/>
    </row>
    <row r="31240" spans="26:26" x14ac:dyDescent="0.3">
      <c r="Z31240" s="3"/>
    </row>
    <row r="31241" spans="26:26" x14ac:dyDescent="0.3">
      <c r="Z31241" s="3"/>
    </row>
    <row r="31242" spans="26:26" x14ac:dyDescent="0.3">
      <c r="Z31242" s="3"/>
    </row>
    <row r="31243" spans="26:26" x14ac:dyDescent="0.3">
      <c r="Z31243" s="3"/>
    </row>
    <row r="31244" spans="26:26" x14ac:dyDescent="0.3">
      <c r="Z31244" s="3"/>
    </row>
    <row r="31245" spans="26:26" x14ac:dyDescent="0.3">
      <c r="Z31245" s="3"/>
    </row>
    <row r="31246" spans="26:26" x14ac:dyDescent="0.3">
      <c r="Z31246" s="3"/>
    </row>
    <row r="31247" spans="26:26" x14ac:dyDescent="0.3">
      <c r="Z31247" s="3"/>
    </row>
    <row r="31248" spans="26:26" x14ac:dyDescent="0.3">
      <c r="Z31248" s="3"/>
    </row>
    <row r="31249" spans="26:26" x14ac:dyDescent="0.3">
      <c r="Z31249" s="3"/>
    </row>
    <row r="31250" spans="26:26" x14ac:dyDescent="0.3">
      <c r="Z31250" s="3"/>
    </row>
    <row r="31251" spans="26:26" x14ac:dyDescent="0.3">
      <c r="Z31251" s="3"/>
    </row>
    <row r="31252" spans="26:26" x14ac:dyDescent="0.3">
      <c r="Z31252" s="3"/>
    </row>
    <row r="31253" spans="26:26" x14ac:dyDescent="0.3">
      <c r="Z31253" s="3"/>
    </row>
    <row r="31254" spans="26:26" x14ac:dyDescent="0.3">
      <c r="Z31254" s="3"/>
    </row>
    <row r="31255" spans="26:26" x14ac:dyDescent="0.3">
      <c r="Z31255" s="3"/>
    </row>
    <row r="31256" spans="26:26" x14ac:dyDescent="0.3">
      <c r="Z31256" s="3"/>
    </row>
    <row r="31257" spans="26:26" x14ac:dyDescent="0.3">
      <c r="Z31257" s="3"/>
    </row>
    <row r="31258" spans="26:26" x14ac:dyDescent="0.3">
      <c r="Z31258" s="3"/>
    </row>
    <row r="31259" spans="26:26" x14ac:dyDescent="0.3">
      <c r="Z31259" s="3"/>
    </row>
    <row r="31260" spans="26:26" x14ac:dyDescent="0.3">
      <c r="Z31260" s="3"/>
    </row>
    <row r="31261" spans="26:26" x14ac:dyDescent="0.3">
      <c r="Z31261" s="3"/>
    </row>
    <row r="31262" spans="26:26" x14ac:dyDescent="0.3">
      <c r="Z31262" s="3"/>
    </row>
    <row r="31263" spans="26:26" x14ac:dyDescent="0.3">
      <c r="Z31263" s="3"/>
    </row>
    <row r="31264" spans="26:26" x14ac:dyDescent="0.3">
      <c r="Z31264" s="3"/>
    </row>
    <row r="31265" spans="26:26" x14ac:dyDescent="0.3">
      <c r="Z31265" s="3"/>
    </row>
    <row r="31266" spans="26:26" x14ac:dyDescent="0.3">
      <c r="Z31266" s="3"/>
    </row>
    <row r="31267" spans="26:26" x14ac:dyDescent="0.3">
      <c r="Z31267" s="3"/>
    </row>
    <row r="31268" spans="26:26" x14ac:dyDescent="0.3">
      <c r="Z31268" s="3"/>
    </row>
    <row r="31269" spans="26:26" x14ac:dyDescent="0.3">
      <c r="Z31269" s="3"/>
    </row>
    <row r="31270" spans="26:26" x14ac:dyDescent="0.3">
      <c r="Z31270" s="3"/>
    </row>
    <row r="31271" spans="26:26" x14ac:dyDescent="0.3">
      <c r="Z31271" s="3"/>
    </row>
    <row r="31272" spans="26:26" x14ac:dyDescent="0.3">
      <c r="Z31272" s="3"/>
    </row>
    <row r="31273" spans="26:26" x14ac:dyDescent="0.3">
      <c r="Z31273" s="3"/>
    </row>
    <row r="31274" spans="26:26" x14ac:dyDescent="0.3">
      <c r="Z31274" s="3"/>
    </row>
    <row r="31275" spans="26:26" x14ac:dyDescent="0.3">
      <c r="Z31275" s="3"/>
    </row>
    <row r="31276" spans="26:26" x14ac:dyDescent="0.3">
      <c r="Z31276" s="3"/>
    </row>
    <row r="31277" spans="26:26" x14ac:dyDescent="0.3">
      <c r="Z31277" s="3"/>
    </row>
    <row r="31278" spans="26:26" x14ac:dyDescent="0.3">
      <c r="Z31278" s="3"/>
    </row>
    <row r="31279" spans="26:26" x14ac:dyDescent="0.3">
      <c r="Z31279" s="3"/>
    </row>
    <row r="31280" spans="26:26" x14ac:dyDescent="0.3">
      <c r="Z31280" s="3"/>
    </row>
    <row r="31281" spans="26:26" x14ac:dyDescent="0.3">
      <c r="Z31281" s="3"/>
    </row>
    <row r="31282" spans="26:26" x14ac:dyDescent="0.3">
      <c r="Z31282" s="3"/>
    </row>
    <row r="31283" spans="26:26" x14ac:dyDescent="0.3">
      <c r="Z31283" s="3"/>
    </row>
    <row r="31284" spans="26:26" x14ac:dyDescent="0.3">
      <c r="Z31284" s="3"/>
    </row>
    <row r="31285" spans="26:26" x14ac:dyDescent="0.3">
      <c r="Z31285" s="3"/>
    </row>
    <row r="31286" spans="26:26" x14ac:dyDescent="0.3">
      <c r="Z31286" s="3"/>
    </row>
    <row r="31287" spans="26:26" x14ac:dyDescent="0.3">
      <c r="Z31287" s="3"/>
    </row>
    <row r="31288" spans="26:26" x14ac:dyDescent="0.3">
      <c r="Z31288" s="3"/>
    </row>
    <row r="31289" spans="26:26" x14ac:dyDescent="0.3">
      <c r="Z31289" s="3"/>
    </row>
    <row r="31290" spans="26:26" x14ac:dyDescent="0.3">
      <c r="Z31290" s="3"/>
    </row>
    <row r="31291" spans="26:26" x14ac:dyDescent="0.3">
      <c r="Z31291" s="3"/>
    </row>
    <row r="31292" spans="26:26" x14ac:dyDescent="0.3">
      <c r="Z31292" s="3"/>
    </row>
    <row r="31293" spans="26:26" x14ac:dyDescent="0.3">
      <c r="Z31293" s="3"/>
    </row>
    <row r="31294" spans="26:26" x14ac:dyDescent="0.3">
      <c r="Z31294" s="3"/>
    </row>
    <row r="31295" spans="26:26" x14ac:dyDescent="0.3">
      <c r="Z31295" s="3"/>
    </row>
    <row r="31296" spans="26:26" x14ac:dyDescent="0.3">
      <c r="Z31296" s="3"/>
    </row>
    <row r="31297" spans="26:26" x14ac:dyDescent="0.3">
      <c r="Z31297" s="3"/>
    </row>
    <row r="31298" spans="26:26" x14ac:dyDescent="0.3">
      <c r="Z31298" s="3"/>
    </row>
    <row r="31299" spans="26:26" x14ac:dyDescent="0.3">
      <c r="Z31299" s="3"/>
    </row>
    <row r="31300" spans="26:26" x14ac:dyDescent="0.3">
      <c r="Z31300" s="3"/>
    </row>
    <row r="31301" spans="26:26" x14ac:dyDescent="0.3">
      <c r="Z31301" s="3"/>
    </row>
    <row r="31302" spans="26:26" x14ac:dyDescent="0.3">
      <c r="Z31302" s="3"/>
    </row>
    <row r="31303" spans="26:26" x14ac:dyDescent="0.3">
      <c r="Z31303" s="3"/>
    </row>
    <row r="31304" spans="26:26" x14ac:dyDescent="0.3">
      <c r="Z31304" s="3"/>
    </row>
    <row r="31305" spans="26:26" x14ac:dyDescent="0.3">
      <c r="Z31305" s="3"/>
    </row>
    <row r="31306" spans="26:26" x14ac:dyDescent="0.3">
      <c r="Z31306" s="3"/>
    </row>
    <row r="31307" spans="26:26" x14ac:dyDescent="0.3">
      <c r="Z31307" s="3"/>
    </row>
    <row r="31308" spans="26:26" x14ac:dyDescent="0.3">
      <c r="Z31308" s="3"/>
    </row>
    <row r="31309" spans="26:26" x14ac:dyDescent="0.3">
      <c r="Z31309" s="3"/>
    </row>
    <row r="31310" spans="26:26" x14ac:dyDescent="0.3">
      <c r="Z31310" s="3"/>
    </row>
    <row r="31311" spans="26:26" x14ac:dyDescent="0.3">
      <c r="Z31311" s="3"/>
    </row>
    <row r="31312" spans="26:26" x14ac:dyDescent="0.3">
      <c r="Z31312" s="3"/>
    </row>
    <row r="31313" spans="26:26" x14ac:dyDescent="0.3">
      <c r="Z31313" s="3"/>
    </row>
    <row r="31314" spans="26:26" x14ac:dyDescent="0.3">
      <c r="Z31314" s="3"/>
    </row>
    <row r="31315" spans="26:26" x14ac:dyDescent="0.3">
      <c r="Z31315" s="3"/>
    </row>
    <row r="31316" spans="26:26" x14ac:dyDescent="0.3">
      <c r="Z31316" s="3"/>
    </row>
    <row r="31317" spans="26:26" x14ac:dyDescent="0.3">
      <c r="Z31317" s="3"/>
    </row>
    <row r="31318" spans="26:26" x14ac:dyDescent="0.3">
      <c r="Z31318" s="3"/>
    </row>
    <row r="31319" spans="26:26" x14ac:dyDescent="0.3">
      <c r="Z31319" s="3"/>
    </row>
    <row r="31320" spans="26:26" x14ac:dyDescent="0.3">
      <c r="Z31320" s="3"/>
    </row>
    <row r="31321" spans="26:26" x14ac:dyDescent="0.3">
      <c r="Z31321" s="3"/>
    </row>
    <row r="31322" spans="26:26" x14ac:dyDescent="0.3">
      <c r="Z31322" s="3"/>
    </row>
    <row r="31323" spans="26:26" x14ac:dyDescent="0.3">
      <c r="Z31323" s="3"/>
    </row>
    <row r="31324" spans="26:26" x14ac:dyDescent="0.3">
      <c r="Z31324" s="3"/>
    </row>
    <row r="31325" spans="26:26" x14ac:dyDescent="0.3">
      <c r="Z31325" s="3"/>
    </row>
    <row r="31326" spans="26:26" x14ac:dyDescent="0.3">
      <c r="Z31326" s="3"/>
    </row>
    <row r="31327" spans="26:26" x14ac:dyDescent="0.3">
      <c r="Z31327" s="3"/>
    </row>
    <row r="31328" spans="26:26" x14ac:dyDescent="0.3">
      <c r="Z31328" s="3"/>
    </row>
    <row r="31329" spans="26:26" x14ac:dyDescent="0.3">
      <c r="Z31329" s="3"/>
    </row>
    <row r="31330" spans="26:26" x14ac:dyDescent="0.3">
      <c r="Z31330" s="3"/>
    </row>
    <row r="31331" spans="26:26" x14ac:dyDescent="0.3">
      <c r="Z31331" s="3"/>
    </row>
    <row r="31332" spans="26:26" x14ac:dyDescent="0.3">
      <c r="Z31332" s="3"/>
    </row>
    <row r="31333" spans="26:26" x14ac:dyDescent="0.3">
      <c r="Z31333" s="3"/>
    </row>
    <row r="31334" spans="26:26" x14ac:dyDescent="0.3">
      <c r="Z31334" s="3"/>
    </row>
    <row r="31335" spans="26:26" x14ac:dyDescent="0.3">
      <c r="Z31335" s="3"/>
    </row>
    <row r="31336" spans="26:26" x14ac:dyDescent="0.3">
      <c r="Z31336" s="3"/>
    </row>
    <row r="31337" spans="26:26" x14ac:dyDescent="0.3">
      <c r="Z31337" s="3"/>
    </row>
    <row r="31338" spans="26:26" x14ac:dyDescent="0.3">
      <c r="Z31338" s="3"/>
    </row>
    <row r="31339" spans="26:26" x14ac:dyDescent="0.3">
      <c r="Z31339" s="3"/>
    </row>
    <row r="31340" spans="26:26" x14ac:dyDescent="0.3">
      <c r="Z31340" s="3"/>
    </row>
    <row r="31341" spans="26:26" x14ac:dyDescent="0.3">
      <c r="Z31341" s="3"/>
    </row>
    <row r="31342" spans="26:26" x14ac:dyDescent="0.3">
      <c r="Z31342" s="3"/>
    </row>
    <row r="31343" spans="26:26" x14ac:dyDescent="0.3">
      <c r="Z31343" s="3"/>
    </row>
    <row r="31344" spans="26:26" x14ac:dyDescent="0.3">
      <c r="Z31344" s="3"/>
    </row>
    <row r="31345" spans="26:26" x14ac:dyDescent="0.3">
      <c r="Z31345" s="3"/>
    </row>
    <row r="31346" spans="26:26" x14ac:dyDescent="0.3">
      <c r="Z31346" s="3"/>
    </row>
    <row r="31347" spans="26:26" x14ac:dyDescent="0.3">
      <c r="Z31347" s="3"/>
    </row>
    <row r="31348" spans="26:26" x14ac:dyDescent="0.3">
      <c r="Z31348" s="3"/>
    </row>
    <row r="31349" spans="26:26" x14ac:dyDescent="0.3">
      <c r="Z31349" s="3"/>
    </row>
    <row r="31350" spans="26:26" x14ac:dyDescent="0.3">
      <c r="Z31350" s="3"/>
    </row>
    <row r="31351" spans="26:26" x14ac:dyDescent="0.3">
      <c r="Z31351" s="3"/>
    </row>
    <row r="31352" spans="26:26" x14ac:dyDescent="0.3">
      <c r="Z31352" s="3"/>
    </row>
    <row r="31353" spans="26:26" x14ac:dyDescent="0.3">
      <c r="Z31353" s="3"/>
    </row>
    <row r="31354" spans="26:26" x14ac:dyDescent="0.3">
      <c r="Z31354" s="3"/>
    </row>
    <row r="31355" spans="26:26" x14ac:dyDescent="0.3">
      <c r="Z31355" s="3"/>
    </row>
    <row r="31356" spans="26:26" x14ac:dyDescent="0.3">
      <c r="Z31356" s="3"/>
    </row>
    <row r="31357" spans="26:26" x14ac:dyDescent="0.3">
      <c r="Z31357" s="3"/>
    </row>
    <row r="31358" spans="26:26" x14ac:dyDescent="0.3">
      <c r="Z31358" s="3"/>
    </row>
    <row r="31359" spans="26:26" x14ac:dyDescent="0.3">
      <c r="Z31359" s="3"/>
    </row>
    <row r="31360" spans="26:26" x14ac:dyDescent="0.3">
      <c r="Z31360" s="3"/>
    </row>
    <row r="31361" spans="26:26" x14ac:dyDescent="0.3">
      <c r="Z31361" s="3"/>
    </row>
    <row r="31362" spans="26:26" x14ac:dyDescent="0.3">
      <c r="Z31362" s="3"/>
    </row>
    <row r="31363" spans="26:26" x14ac:dyDescent="0.3">
      <c r="Z31363" s="3"/>
    </row>
    <row r="31364" spans="26:26" x14ac:dyDescent="0.3">
      <c r="Z31364" s="3"/>
    </row>
    <row r="31365" spans="26:26" x14ac:dyDescent="0.3">
      <c r="Z31365" s="3"/>
    </row>
    <row r="31366" spans="26:26" x14ac:dyDescent="0.3">
      <c r="Z31366" s="3"/>
    </row>
    <row r="31367" spans="26:26" x14ac:dyDescent="0.3">
      <c r="Z31367" s="3"/>
    </row>
    <row r="31368" spans="26:26" x14ac:dyDescent="0.3">
      <c r="Z31368" s="3"/>
    </row>
    <row r="31369" spans="26:26" x14ac:dyDescent="0.3">
      <c r="Z31369" s="3"/>
    </row>
    <row r="31370" spans="26:26" x14ac:dyDescent="0.3">
      <c r="Z31370" s="3"/>
    </row>
    <row r="31371" spans="26:26" x14ac:dyDescent="0.3">
      <c r="Z31371" s="3"/>
    </row>
    <row r="31372" spans="26:26" x14ac:dyDescent="0.3">
      <c r="Z31372" s="3"/>
    </row>
    <row r="31373" spans="26:26" x14ac:dyDescent="0.3">
      <c r="Z31373" s="3"/>
    </row>
    <row r="31374" spans="26:26" x14ac:dyDescent="0.3">
      <c r="Z31374" s="3"/>
    </row>
    <row r="31375" spans="26:26" x14ac:dyDescent="0.3">
      <c r="Z31375" s="3"/>
    </row>
    <row r="31376" spans="26:26" x14ac:dyDescent="0.3">
      <c r="Z31376" s="3"/>
    </row>
    <row r="31377" spans="26:26" x14ac:dyDescent="0.3">
      <c r="Z31377" s="3"/>
    </row>
    <row r="31378" spans="26:26" x14ac:dyDescent="0.3">
      <c r="Z31378" s="3"/>
    </row>
    <row r="31379" spans="26:26" x14ac:dyDescent="0.3">
      <c r="Z31379" s="3"/>
    </row>
    <row r="31380" spans="26:26" x14ac:dyDescent="0.3">
      <c r="Z31380" s="3"/>
    </row>
    <row r="31381" spans="26:26" x14ac:dyDescent="0.3">
      <c r="Z31381" s="3"/>
    </row>
    <row r="31382" spans="26:26" x14ac:dyDescent="0.3">
      <c r="Z31382" s="3"/>
    </row>
    <row r="31383" spans="26:26" x14ac:dyDescent="0.3">
      <c r="Z31383" s="3"/>
    </row>
    <row r="31384" spans="26:26" x14ac:dyDescent="0.3">
      <c r="Z31384" s="3"/>
    </row>
    <row r="31385" spans="26:26" x14ac:dyDescent="0.3">
      <c r="Z31385" s="3"/>
    </row>
    <row r="31386" spans="26:26" x14ac:dyDescent="0.3">
      <c r="Z31386" s="3"/>
    </row>
    <row r="31387" spans="26:26" x14ac:dyDescent="0.3">
      <c r="Z31387" s="3"/>
    </row>
    <row r="31388" spans="26:26" x14ac:dyDescent="0.3">
      <c r="Z31388" s="3"/>
    </row>
    <row r="31389" spans="26:26" x14ac:dyDescent="0.3">
      <c r="Z31389" s="3"/>
    </row>
    <row r="31390" spans="26:26" x14ac:dyDescent="0.3">
      <c r="Z31390" s="3"/>
    </row>
    <row r="31391" spans="26:26" x14ac:dyDescent="0.3">
      <c r="Z31391" s="3"/>
    </row>
    <row r="31392" spans="26:26" x14ac:dyDescent="0.3">
      <c r="Z31392" s="3"/>
    </row>
    <row r="31393" spans="26:26" x14ac:dyDescent="0.3">
      <c r="Z31393" s="3"/>
    </row>
    <row r="31394" spans="26:26" x14ac:dyDescent="0.3">
      <c r="Z31394" s="3"/>
    </row>
    <row r="31395" spans="26:26" x14ac:dyDescent="0.3">
      <c r="Z31395" s="3"/>
    </row>
    <row r="31396" spans="26:26" x14ac:dyDescent="0.3">
      <c r="Z31396" s="3"/>
    </row>
    <row r="31397" spans="26:26" x14ac:dyDescent="0.3">
      <c r="Z31397" s="3"/>
    </row>
    <row r="31398" spans="26:26" x14ac:dyDescent="0.3">
      <c r="Z31398" s="3"/>
    </row>
    <row r="31399" spans="26:26" x14ac:dyDescent="0.3">
      <c r="Z31399" s="3"/>
    </row>
    <row r="31400" spans="26:26" x14ac:dyDescent="0.3">
      <c r="Z31400" s="3"/>
    </row>
    <row r="31401" spans="26:26" x14ac:dyDescent="0.3">
      <c r="Z31401" s="3"/>
    </row>
    <row r="31402" spans="26:26" x14ac:dyDescent="0.3">
      <c r="Z31402" s="3"/>
    </row>
    <row r="31403" spans="26:26" x14ac:dyDescent="0.3">
      <c r="Z31403" s="3"/>
    </row>
    <row r="31404" spans="26:26" x14ac:dyDescent="0.3">
      <c r="Z31404" s="3"/>
    </row>
    <row r="31405" spans="26:26" x14ac:dyDescent="0.3">
      <c r="Z31405" s="3"/>
    </row>
    <row r="31406" spans="26:26" x14ac:dyDescent="0.3">
      <c r="Z31406" s="3"/>
    </row>
    <row r="31407" spans="26:26" x14ac:dyDescent="0.3">
      <c r="Z31407" s="3"/>
    </row>
    <row r="31408" spans="26:26" x14ac:dyDescent="0.3">
      <c r="Z31408" s="3"/>
    </row>
    <row r="31409" spans="26:26" x14ac:dyDescent="0.3">
      <c r="Z31409" s="3"/>
    </row>
    <row r="31410" spans="26:26" x14ac:dyDescent="0.3">
      <c r="Z31410" s="3"/>
    </row>
    <row r="31411" spans="26:26" x14ac:dyDescent="0.3">
      <c r="Z31411" s="3"/>
    </row>
    <row r="31412" spans="26:26" x14ac:dyDescent="0.3">
      <c r="Z31412" s="3"/>
    </row>
    <row r="31413" spans="26:26" x14ac:dyDescent="0.3">
      <c r="Z31413" s="3"/>
    </row>
    <row r="31414" spans="26:26" x14ac:dyDescent="0.3">
      <c r="Z31414" s="3"/>
    </row>
    <row r="31415" spans="26:26" x14ac:dyDescent="0.3">
      <c r="Z31415" s="3"/>
    </row>
    <row r="31416" spans="26:26" x14ac:dyDescent="0.3">
      <c r="Z31416" s="3"/>
    </row>
    <row r="31417" spans="26:26" x14ac:dyDescent="0.3">
      <c r="Z31417" s="3"/>
    </row>
    <row r="31418" spans="26:26" x14ac:dyDescent="0.3">
      <c r="Z31418" s="3"/>
    </row>
    <row r="31419" spans="26:26" x14ac:dyDescent="0.3">
      <c r="Z31419" s="3"/>
    </row>
    <row r="31420" spans="26:26" x14ac:dyDescent="0.3">
      <c r="Z31420" s="3"/>
    </row>
    <row r="31421" spans="26:26" x14ac:dyDescent="0.3">
      <c r="Z31421" s="3"/>
    </row>
    <row r="31422" spans="26:26" x14ac:dyDescent="0.3">
      <c r="Z31422" s="3"/>
    </row>
    <row r="31423" spans="26:26" x14ac:dyDescent="0.3">
      <c r="Z31423" s="3"/>
    </row>
    <row r="31424" spans="26:26" x14ac:dyDescent="0.3">
      <c r="Z31424" s="3"/>
    </row>
    <row r="31425" spans="26:26" x14ac:dyDescent="0.3">
      <c r="Z31425" s="3"/>
    </row>
    <row r="31426" spans="26:26" x14ac:dyDescent="0.3">
      <c r="Z31426" s="3"/>
    </row>
    <row r="31427" spans="26:26" x14ac:dyDescent="0.3">
      <c r="Z31427" s="3"/>
    </row>
    <row r="31428" spans="26:26" x14ac:dyDescent="0.3">
      <c r="Z31428" s="3"/>
    </row>
    <row r="31429" spans="26:26" x14ac:dyDescent="0.3">
      <c r="Z31429" s="3"/>
    </row>
    <row r="31430" spans="26:26" x14ac:dyDescent="0.3">
      <c r="Z31430" s="3"/>
    </row>
    <row r="31431" spans="26:26" x14ac:dyDescent="0.3">
      <c r="Z31431" s="3"/>
    </row>
    <row r="31432" spans="26:26" x14ac:dyDescent="0.3">
      <c r="Z31432" s="3"/>
    </row>
    <row r="31433" spans="26:26" x14ac:dyDescent="0.3">
      <c r="Z31433" s="3"/>
    </row>
    <row r="31434" spans="26:26" x14ac:dyDescent="0.3">
      <c r="Z31434" s="3"/>
    </row>
    <row r="31435" spans="26:26" x14ac:dyDescent="0.3">
      <c r="Z31435" s="3"/>
    </row>
    <row r="31436" spans="26:26" x14ac:dyDescent="0.3">
      <c r="Z31436" s="3"/>
    </row>
    <row r="31437" spans="26:26" x14ac:dyDescent="0.3">
      <c r="Z31437" s="3"/>
    </row>
    <row r="31438" spans="26:26" x14ac:dyDescent="0.3">
      <c r="Z31438" s="3"/>
    </row>
    <row r="31439" spans="26:26" x14ac:dyDescent="0.3">
      <c r="Z31439" s="3"/>
    </row>
    <row r="31440" spans="26:26" x14ac:dyDescent="0.3">
      <c r="Z31440" s="3"/>
    </row>
    <row r="31441" spans="26:26" x14ac:dyDescent="0.3">
      <c r="Z31441" s="3"/>
    </row>
    <row r="31442" spans="26:26" x14ac:dyDescent="0.3">
      <c r="Z31442" s="3"/>
    </row>
    <row r="31443" spans="26:26" x14ac:dyDescent="0.3">
      <c r="Z31443" s="3"/>
    </row>
    <row r="31444" spans="26:26" x14ac:dyDescent="0.3">
      <c r="Z31444" s="3"/>
    </row>
    <row r="31445" spans="26:26" x14ac:dyDescent="0.3">
      <c r="Z31445" s="3"/>
    </row>
    <row r="31446" spans="26:26" x14ac:dyDescent="0.3">
      <c r="Z31446" s="3"/>
    </row>
    <row r="31447" spans="26:26" x14ac:dyDescent="0.3">
      <c r="Z31447" s="3"/>
    </row>
    <row r="31448" spans="26:26" x14ac:dyDescent="0.3">
      <c r="Z31448" s="3"/>
    </row>
    <row r="31449" spans="26:26" x14ac:dyDescent="0.3">
      <c r="Z31449" s="3"/>
    </row>
    <row r="31450" spans="26:26" x14ac:dyDescent="0.3">
      <c r="Z31450" s="3"/>
    </row>
    <row r="31451" spans="26:26" x14ac:dyDescent="0.3">
      <c r="Z31451" s="3"/>
    </row>
    <row r="31452" spans="26:26" x14ac:dyDescent="0.3">
      <c r="Z31452" s="3"/>
    </row>
    <row r="31453" spans="26:26" x14ac:dyDescent="0.3">
      <c r="Z31453" s="3"/>
    </row>
    <row r="31454" spans="26:26" x14ac:dyDescent="0.3">
      <c r="Z31454" s="3"/>
    </row>
    <row r="31455" spans="26:26" x14ac:dyDescent="0.3">
      <c r="Z31455" s="3"/>
    </row>
    <row r="31456" spans="26:26" x14ac:dyDescent="0.3">
      <c r="Z31456" s="3"/>
    </row>
    <row r="31457" spans="26:26" x14ac:dyDescent="0.3">
      <c r="Z31457" s="3"/>
    </row>
    <row r="31458" spans="26:26" x14ac:dyDescent="0.3">
      <c r="Z31458" s="3"/>
    </row>
    <row r="31459" spans="26:26" x14ac:dyDescent="0.3">
      <c r="Z31459" s="3"/>
    </row>
    <row r="31460" spans="26:26" x14ac:dyDescent="0.3">
      <c r="Z31460" s="3"/>
    </row>
    <row r="31461" spans="26:26" x14ac:dyDescent="0.3">
      <c r="Z31461" s="3"/>
    </row>
    <row r="31462" spans="26:26" x14ac:dyDescent="0.3">
      <c r="Z31462" s="3"/>
    </row>
    <row r="31463" spans="26:26" x14ac:dyDescent="0.3">
      <c r="Z31463" s="3"/>
    </row>
    <row r="31464" spans="26:26" x14ac:dyDescent="0.3">
      <c r="Z31464" s="3"/>
    </row>
    <row r="31465" spans="26:26" x14ac:dyDescent="0.3">
      <c r="Z31465" s="3"/>
    </row>
    <row r="31466" spans="26:26" x14ac:dyDescent="0.3">
      <c r="Z31466" s="3"/>
    </row>
    <row r="31467" spans="26:26" x14ac:dyDescent="0.3">
      <c r="Z31467" s="3"/>
    </row>
    <row r="31468" spans="26:26" x14ac:dyDescent="0.3">
      <c r="Z31468" s="3"/>
    </row>
    <row r="31469" spans="26:26" x14ac:dyDescent="0.3">
      <c r="Z31469" s="3"/>
    </row>
    <row r="31470" spans="26:26" x14ac:dyDescent="0.3">
      <c r="Z31470" s="3"/>
    </row>
    <row r="31471" spans="26:26" x14ac:dyDescent="0.3">
      <c r="Z31471" s="3"/>
    </row>
    <row r="31472" spans="26:26" x14ac:dyDescent="0.3">
      <c r="Z31472" s="3"/>
    </row>
    <row r="31473" spans="26:26" x14ac:dyDescent="0.3">
      <c r="Z31473" s="3"/>
    </row>
    <row r="31474" spans="26:26" x14ac:dyDescent="0.3">
      <c r="Z31474" s="3"/>
    </row>
    <row r="31475" spans="26:26" x14ac:dyDescent="0.3">
      <c r="Z31475" s="3"/>
    </row>
    <row r="31476" spans="26:26" x14ac:dyDescent="0.3">
      <c r="Z31476" s="3"/>
    </row>
    <row r="31477" spans="26:26" x14ac:dyDescent="0.3">
      <c r="Z31477" s="3"/>
    </row>
    <row r="31478" spans="26:26" x14ac:dyDescent="0.3">
      <c r="Z31478" s="3"/>
    </row>
    <row r="31479" spans="26:26" x14ac:dyDescent="0.3">
      <c r="Z31479" s="3"/>
    </row>
    <row r="31480" spans="26:26" x14ac:dyDescent="0.3">
      <c r="Z31480" s="3"/>
    </row>
    <row r="31481" spans="26:26" x14ac:dyDescent="0.3">
      <c r="Z31481" s="3"/>
    </row>
    <row r="31482" spans="26:26" x14ac:dyDescent="0.3">
      <c r="Z31482" s="3"/>
    </row>
    <row r="31483" spans="26:26" x14ac:dyDescent="0.3">
      <c r="Z31483" s="3"/>
    </row>
    <row r="31484" spans="26:26" x14ac:dyDescent="0.3">
      <c r="Z31484" s="3"/>
    </row>
    <row r="31485" spans="26:26" x14ac:dyDescent="0.3">
      <c r="Z31485" s="3"/>
    </row>
    <row r="31486" spans="26:26" x14ac:dyDescent="0.3">
      <c r="Z31486" s="3"/>
    </row>
    <row r="31487" spans="26:26" x14ac:dyDescent="0.3">
      <c r="Z31487" s="3"/>
    </row>
    <row r="31488" spans="26:26" x14ac:dyDescent="0.3">
      <c r="Z31488" s="3"/>
    </row>
    <row r="31489" spans="26:26" x14ac:dyDescent="0.3">
      <c r="Z31489" s="3"/>
    </row>
    <row r="31490" spans="26:26" x14ac:dyDescent="0.3">
      <c r="Z31490" s="3"/>
    </row>
    <row r="31491" spans="26:26" x14ac:dyDescent="0.3">
      <c r="Z31491" s="3"/>
    </row>
    <row r="31492" spans="26:26" x14ac:dyDescent="0.3">
      <c r="Z31492" s="3"/>
    </row>
    <row r="31493" spans="26:26" x14ac:dyDescent="0.3">
      <c r="Z31493" s="3"/>
    </row>
    <row r="31494" spans="26:26" x14ac:dyDescent="0.3">
      <c r="Z31494" s="3"/>
    </row>
    <row r="31495" spans="26:26" x14ac:dyDescent="0.3">
      <c r="Z31495" s="3"/>
    </row>
    <row r="31496" spans="26:26" x14ac:dyDescent="0.3">
      <c r="Z31496" s="3"/>
    </row>
    <row r="31497" spans="26:26" x14ac:dyDescent="0.3">
      <c r="Z31497" s="3"/>
    </row>
    <row r="31498" spans="26:26" x14ac:dyDescent="0.3">
      <c r="Z31498" s="3"/>
    </row>
    <row r="31499" spans="26:26" x14ac:dyDescent="0.3">
      <c r="Z31499" s="3"/>
    </row>
    <row r="31500" spans="26:26" x14ac:dyDescent="0.3">
      <c r="Z31500" s="3"/>
    </row>
    <row r="31501" spans="26:26" x14ac:dyDescent="0.3">
      <c r="Z31501" s="3"/>
    </row>
    <row r="31502" spans="26:26" x14ac:dyDescent="0.3">
      <c r="Z31502" s="3"/>
    </row>
    <row r="31503" spans="26:26" x14ac:dyDescent="0.3">
      <c r="Z31503" s="3"/>
    </row>
    <row r="31504" spans="26:26" x14ac:dyDescent="0.3">
      <c r="Z31504" s="3"/>
    </row>
    <row r="31505" spans="26:26" x14ac:dyDescent="0.3">
      <c r="Z31505" s="3"/>
    </row>
    <row r="31506" spans="26:26" x14ac:dyDescent="0.3">
      <c r="Z31506" s="3"/>
    </row>
    <row r="31507" spans="26:26" x14ac:dyDescent="0.3">
      <c r="Z31507" s="3"/>
    </row>
    <row r="31508" spans="26:26" x14ac:dyDescent="0.3">
      <c r="Z31508" s="3"/>
    </row>
    <row r="31509" spans="26:26" x14ac:dyDescent="0.3">
      <c r="Z31509" s="3"/>
    </row>
    <row r="31510" spans="26:26" x14ac:dyDescent="0.3">
      <c r="Z31510" s="3"/>
    </row>
    <row r="31511" spans="26:26" x14ac:dyDescent="0.3">
      <c r="Z31511" s="3"/>
    </row>
    <row r="31512" spans="26:26" x14ac:dyDescent="0.3">
      <c r="Z31512" s="3"/>
    </row>
    <row r="31513" spans="26:26" x14ac:dyDescent="0.3">
      <c r="Z31513" s="3"/>
    </row>
    <row r="31514" spans="26:26" x14ac:dyDescent="0.3">
      <c r="Z31514" s="3"/>
    </row>
    <row r="31515" spans="26:26" x14ac:dyDescent="0.3">
      <c r="Z31515" s="3"/>
    </row>
    <row r="31516" spans="26:26" x14ac:dyDescent="0.3">
      <c r="Z31516" s="3"/>
    </row>
    <row r="31517" spans="26:26" x14ac:dyDescent="0.3">
      <c r="Z31517" s="3"/>
    </row>
    <row r="31518" spans="26:26" x14ac:dyDescent="0.3">
      <c r="Z31518" s="3"/>
    </row>
    <row r="31519" spans="26:26" x14ac:dyDescent="0.3">
      <c r="Z31519" s="3"/>
    </row>
    <row r="31520" spans="26:26" x14ac:dyDescent="0.3">
      <c r="Z31520" s="3"/>
    </row>
    <row r="31521" spans="26:26" x14ac:dyDescent="0.3">
      <c r="Z31521" s="3"/>
    </row>
    <row r="31522" spans="26:26" x14ac:dyDescent="0.3">
      <c r="Z31522" s="3"/>
    </row>
    <row r="31523" spans="26:26" x14ac:dyDescent="0.3">
      <c r="Z31523" s="3"/>
    </row>
    <row r="31524" spans="26:26" x14ac:dyDescent="0.3">
      <c r="Z31524" s="3"/>
    </row>
    <row r="31525" spans="26:26" x14ac:dyDescent="0.3">
      <c r="Z31525" s="3"/>
    </row>
    <row r="31526" spans="26:26" x14ac:dyDescent="0.3">
      <c r="Z31526" s="3"/>
    </row>
    <row r="31527" spans="26:26" x14ac:dyDescent="0.3">
      <c r="Z31527" s="3"/>
    </row>
    <row r="31528" spans="26:26" x14ac:dyDescent="0.3">
      <c r="Z31528" s="3"/>
    </row>
    <row r="31529" spans="26:26" x14ac:dyDescent="0.3">
      <c r="Z31529" s="3"/>
    </row>
    <row r="31530" spans="26:26" x14ac:dyDescent="0.3">
      <c r="Z31530" s="3"/>
    </row>
    <row r="31531" spans="26:26" x14ac:dyDescent="0.3">
      <c r="Z31531" s="3"/>
    </row>
    <row r="31532" spans="26:26" x14ac:dyDescent="0.3">
      <c r="Z31532" s="3"/>
    </row>
    <row r="31533" spans="26:26" x14ac:dyDescent="0.3">
      <c r="Z31533" s="3"/>
    </row>
    <row r="31534" spans="26:26" x14ac:dyDescent="0.3">
      <c r="Z31534" s="3"/>
    </row>
    <row r="31535" spans="26:26" x14ac:dyDescent="0.3">
      <c r="Z31535" s="3"/>
    </row>
    <row r="31536" spans="26:26" x14ac:dyDescent="0.3">
      <c r="Z31536" s="3"/>
    </row>
    <row r="31537" spans="26:26" x14ac:dyDescent="0.3">
      <c r="Z31537" s="3"/>
    </row>
    <row r="31538" spans="26:26" x14ac:dyDescent="0.3">
      <c r="Z31538" s="3"/>
    </row>
    <row r="31539" spans="26:26" x14ac:dyDescent="0.3">
      <c r="Z31539" s="3"/>
    </row>
    <row r="31540" spans="26:26" x14ac:dyDescent="0.3">
      <c r="Z31540" s="3"/>
    </row>
    <row r="31541" spans="26:26" x14ac:dyDescent="0.3">
      <c r="Z31541" s="3"/>
    </row>
    <row r="31542" spans="26:26" x14ac:dyDescent="0.3">
      <c r="Z31542" s="3"/>
    </row>
    <row r="31543" spans="26:26" x14ac:dyDescent="0.3">
      <c r="Z31543" s="3"/>
    </row>
    <row r="31544" spans="26:26" x14ac:dyDescent="0.3">
      <c r="Z31544" s="3"/>
    </row>
    <row r="31545" spans="26:26" x14ac:dyDescent="0.3">
      <c r="Z31545" s="3"/>
    </row>
    <row r="31546" spans="26:26" x14ac:dyDescent="0.3">
      <c r="Z31546" s="3"/>
    </row>
    <row r="31547" spans="26:26" x14ac:dyDescent="0.3">
      <c r="Z31547" s="3"/>
    </row>
    <row r="31548" spans="26:26" x14ac:dyDescent="0.3">
      <c r="Z31548" s="3"/>
    </row>
    <row r="31549" spans="26:26" x14ac:dyDescent="0.3">
      <c r="Z31549" s="3"/>
    </row>
    <row r="31550" spans="26:26" x14ac:dyDescent="0.3">
      <c r="Z31550" s="3"/>
    </row>
    <row r="31551" spans="26:26" x14ac:dyDescent="0.3">
      <c r="Z31551" s="3"/>
    </row>
    <row r="31552" spans="26:26" x14ac:dyDescent="0.3">
      <c r="Z31552" s="3"/>
    </row>
    <row r="31553" spans="26:26" x14ac:dyDescent="0.3">
      <c r="Z31553" s="3"/>
    </row>
    <row r="31554" spans="26:26" x14ac:dyDescent="0.3">
      <c r="Z31554" s="3"/>
    </row>
    <row r="31555" spans="26:26" x14ac:dyDescent="0.3">
      <c r="Z31555" s="3"/>
    </row>
    <row r="31556" spans="26:26" x14ac:dyDescent="0.3">
      <c r="Z31556" s="3"/>
    </row>
    <row r="31557" spans="26:26" x14ac:dyDescent="0.3">
      <c r="Z31557" s="3"/>
    </row>
    <row r="31558" spans="26:26" x14ac:dyDescent="0.3">
      <c r="Z31558" s="3"/>
    </row>
    <row r="31559" spans="26:26" x14ac:dyDescent="0.3">
      <c r="Z31559" s="3"/>
    </row>
    <row r="31560" spans="26:26" x14ac:dyDescent="0.3">
      <c r="Z31560" s="3"/>
    </row>
    <row r="31561" spans="26:26" x14ac:dyDescent="0.3">
      <c r="Z31561" s="3"/>
    </row>
    <row r="31562" spans="26:26" x14ac:dyDescent="0.3">
      <c r="Z31562" s="3"/>
    </row>
    <row r="31563" spans="26:26" x14ac:dyDescent="0.3">
      <c r="Z31563" s="3"/>
    </row>
    <row r="31564" spans="26:26" x14ac:dyDescent="0.3">
      <c r="Z31564" s="3"/>
    </row>
    <row r="31565" spans="26:26" x14ac:dyDescent="0.3">
      <c r="Z31565" s="3"/>
    </row>
    <row r="31566" spans="26:26" x14ac:dyDescent="0.3">
      <c r="Z31566" s="3"/>
    </row>
    <row r="31567" spans="26:26" x14ac:dyDescent="0.3">
      <c r="Z31567" s="3"/>
    </row>
    <row r="31568" spans="26:26" x14ac:dyDescent="0.3">
      <c r="Z31568" s="3"/>
    </row>
    <row r="31569" spans="26:26" x14ac:dyDescent="0.3">
      <c r="Z31569" s="3"/>
    </row>
    <row r="31570" spans="26:26" x14ac:dyDescent="0.3">
      <c r="Z31570" s="3"/>
    </row>
    <row r="31571" spans="26:26" x14ac:dyDescent="0.3">
      <c r="Z31571" s="3"/>
    </row>
    <row r="31572" spans="26:26" x14ac:dyDescent="0.3">
      <c r="Z31572" s="3"/>
    </row>
    <row r="31573" spans="26:26" x14ac:dyDescent="0.3">
      <c r="Z31573" s="3"/>
    </row>
    <row r="31574" spans="26:26" x14ac:dyDescent="0.3">
      <c r="Z31574" s="3"/>
    </row>
    <row r="31575" spans="26:26" x14ac:dyDescent="0.3">
      <c r="Z31575" s="3"/>
    </row>
    <row r="31576" spans="26:26" x14ac:dyDescent="0.3">
      <c r="Z31576" s="3"/>
    </row>
    <row r="31577" spans="26:26" x14ac:dyDescent="0.3">
      <c r="Z31577" s="3"/>
    </row>
    <row r="31578" spans="26:26" x14ac:dyDescent="0.3">
      <c r="Z31578" s="3"/>
    </row>
    <row r="31579" spans="26:26" x14ac:dyDescent="0.3">
      <c r="Z31579" s="3"/>
    </row>
    <row r="31580" spans="26:26" x14ac:dyDescent="0.3">
      <c r="Z31580" s="3"/>
    </row>
    <row r="31581" spans="26:26" x14ac:dyDescent="0.3">
      <c r="Z31581" s="3"/>
    </row>
    <row r="31582" spans="26:26" x14ac:dyDescent="0.3">
      <c r="Z31582" s="3"/>
    </row>
    <row r="31583" spans="26:26" x14ac:dyDescent="0.3">
      <c r="Z31583" s="3"/>
    </row>
    <row r="31584" spans="26:26" x14ac:dyDescent="0.3">
      <c r="Z31584" s="3"/>
    </row>
    <row r="31585" spans="26:26" x14ac:dyDescent="0.3">
      <c r="Z31585" s="3"/>
    </row>
    <row r="31586" spans="26:26" x14ac:dyDescent="0.3">
      <c r="Z31586" s="3"/>
    </row>
    <row r="31587" spans="26:26" x14ac:dyDescent="0.3">
      <c r="Z31587" s="3"/>
    </row>
    <row r="31588" spans="26:26" x14ac:dyDescent="0.3">
      <c r="Z31588" s="3"/>
    </row>
    <row r="31589" spans="26:26" x14ac:dyDescent="0.3">
      <c r="Z31589" s="3"/>
    </row>
    <row r="31590" spans="26:26" x14ac:dyDescent="0.3">
      <c r="Z31590" s="3"/>
    </row>
    <row r="31591" spans="26:26" x14ac:dyDescent="0.3">
      <c r="Z31591" s="3"/>
    </row>
    <row r="31592" spans="26:26" x14ac:dyDescent="0.3">
      <c r="Z31592" s="3"/>
    </row>
    <row r="31593" spans="26:26" x14ac:dyDescent="0.3">
      <c r="Z31593" s="3"/>
    </row>
    <row r="31594" spans="26:26" x14ac:dyDescent="0.3">
      <c r="Z31594" s="3"/>
    </row>
    <row r="31595" spans="26:26" x14ac:dyDescent="0.3">
      <c r="Z31595" s="3"/>
    </row>
    <row r="31596" spans="26:26" x14ac:dyDescent="0.3">
      <c r="Z31596" s="3"/>
    </row>
    <row r="31597" spans="26:26" x14ac:dyDescent="0.3">
      <c r="Z31597" s="3"/>
    </row>
    <row r="31598" spans="26:26" x14ac:dyDescent="0.3">
      <c r="Z31598" s="3"/>
    </row>
    <row r="31599" spans="26:26" x14ac:dyDescent="0.3">
      <c r="Z31599" s="3"/>
    </row>
    <row r="31600" spans="26:26" x14ac:dyDescent="0.3">
      <c r="Z31600" s="3"/>
    </row>
    <row r="31601" spans="26:26" x14ac:dyDescent="0.3">
      <c r="Z31601" s="3"/>
    </row>
    <row r="31602" spans="26:26" x14ac:dyDescent="0.3">
      <c r="Z31602" s="3"/>
    </row>
    <row r="31603" spans="26:26" x14ac:dyDescent="0.3">
      <c r="Z31603" s="3"/>
    </row>
    <row r="31604" spans="26:26" x14ac:dyDescent="0.3">
      <c r="Z31604" s="3"/>
    </row>
    <row r="31605" spans="26:26" x14ac:dyDescent="0.3">
      <c r="Z31605" s="3"/>
    </row>
    <row r="31606" spans="26:26" x14ac:dyDescent="0.3">
      <c r="Z31606" s="3"/>
    </row>
    <row r="31607" spans="26:26" x14ac:dyDescent="0.3">
      <c r="Z31607" s="3"/>
    </row>
    <row r="31608" spans="26:26" x14ac:dyDescent="0.3">
      <c r="Z31608" s="3"/>
    </row>
    <row r="31609" spans="26:26" x14ac:dyDescent="0.3">
      <c r="Z31609" s="3"/>
    </row>
    <row r="31610" spans="26:26" x14ac:dyDescent="0.3">
      <c r="Z31610" s="3"/>
    </row>
    <row r="31611" spans="26:26" x14ac:dyDescent="0.3">
      <c r="Z31611" s="3"/>
    </row>
    <row r="31612" spans="26:26" x14ac:dyDescent="0.3">
      <c r="Z31612" s="3"/>
    </row>
    <row r="31613" spans="26:26" x14ac:dyDescent="0.3">
      <c r="Z31613" s="3"/>
    </row>
    <row r="31614" spans="26:26" x14ac:dyDescent="0.3">
      <c r="Z31614" s="3"/>
    </row>
    <row r="31615" spans="26:26" x14ac:dyDescent="0.3">
      <c r="Z31615" s="3"/>
    </row>
    <row r="31616" spans="26:26" x14ac:dyDescent="0.3">
      <c r="Z31616" s="3"/>
    </row>
    <row r="31617" spans="26:26" x14ac:dyDescent="0.3">
      <c r="Z31617" s="3"/>
    </row>
    <row r="31618" spans="26:26" x14ac:dyDescent="0.3">
      <c r="Z31618" s="3"/>
    </row>
    <row r="31619" spans="26:26" x14ac:dyDescent="0.3">
      <c r="Z31619" s="3"/>
    </row>
    <row r="31620" spans="26:26" x14ac:dyDescent="0.3">
      <c r="Z31620" s="3"/>
    </row>
    <row r="31621" spans="26:26" x14ac:dyDescent="0.3">
      <c r="Z31621" s="3"/>
    </row>
    <row r="31622" spans="26:26" x14ac:dyDescent="0.3">
      <c r="Z31622" s="3"/>
    </row>
    <row r="31623" spans="26:26" x14ac:dyDescent="0.3">
      <c r="Z31623" s="3"/>
    </row>
    <row r="31624" spans="26:26" x14ac:dyDescent="0.3">
      <c r="Z31624" s="3"/>
    </row>
    <row r="31625" spans="26:26" x14ac:dyDescent="0.3">
      <c r="Z31625" s="3"/>
    </row>
    <row r="31626" spans="26:26" x14ac:dyDescent="0.3">
      <c r="Z31626" s="3"/>
    </row>
    <row r="31627" spans="26:26" x14ac:dyDescent="0.3">
      <c r="Z31627" s="3"/>
    </row>
    <row r="31628" spans="26:26" x14ac:dyDescent="0.3">
      <c r="Z31628" s="3"/>
    </row>
    <row r="31629" spans="26:26" x14ac:dyDescent="0.3">
      <c r="Z31629" s="3"/>
    </row>
    <row r="31630" spans="26:26" x14ac:dyDescent="0.3">
      <c r="Z31630" s="3"/>
    </row>
    <row r="31631" spans="26:26" x14ac:dyDescent="0.3">
      <c r="Z31631" s="3"/>
    </row>
    <row r="31632" spans="26:26" x14ac:dyDescent="0.3">
      <c r="Z31632" s="3"/>
    </row>
    <row r="31633" spans="26:26" x14ac:dyDescent="0.3">
      <c r="Z31633" s="3"/>
    </row>
    <row r="31634" spans="26:26" x14ac:dyDescent="0.3">
      <c r="Z31634" s="3"/>
    </row>
    <row r="31635" spans="26:26" x14ac:dyDescent="0.3">
      <c r="Z31635" s="3"/>
    </row>
    <row r="31636" spans="26:26" x14ac:dyDescent="0.3">
      <c r="Z31636" s="3"/>
    </row>
    <row r="31637" spans="26:26" x14ac:dyDescent="0.3">
      <c r="Z31637" s="3"/>
    </row>
    <row r="31638" spans="26:26" x14ac:dyDescent="0.3">
      <c r="Z31638" s="3"/>
    </row>
    <row r="31639" spans="26:26" x14ac:dyDescent="0.3">
      <c r="Z31639" s="3"/>
    </row>
    <row r="31640" spans="26:26" x14ac:dyDescent="0.3">
      <c r="Z31640" s="3"/>
    </row>
    <row r="31641" spans="26:26" x14ac:dyDescent="0.3">
      <c r="Z31641" s="3"/>
    </row>
    <row r="31642" spans="26:26" x14ac:dyDescent="0.3">
      <c r="Z31642" s="3"/>
    </row>
    <row r="31643" spans="26:26" x14ac:dyDescent="0.3">
      <c r="Z31643" s="3"/>
    </row>
    <row r="31644" spans="26:26" x14ac:dyDescent="0.3">
      <c r="Z31644" s="3"/>
    </row>
    <row r="31645" spans="26:26" x14ac:dyDescent="0.3">
      <c r="Z31645" s="3"/>
    </row>
    <row r="31646" spans="26:26" x14ac:dyDescent="0.3">
      <c r="Z31646" s="3"/>
    </row>
    <row r="31647" spans="26:26" x14ac:dyDescent="0.3">
      <c r="Z31647" s="3"/>
    </row>
    <row r="31648" spans="26:26" x14ac:dyDescent="0.3">
      <c r="Z31648" s="3"/>
    </row>
    <row r="31649" spans="26:26" x14ac:dyDescent="0.3">
      <c r="Z31649" s="3"/>
    </row>
    <row r="31650" spans="26:26" x14ac:dyDescent="0.3">
      <c r="Z31650" s="3"/>
    </row>
    <row r="31651" spans="26:26" x14ac:dyDescent="0.3">
      <c r="Z31651" s="3"/>
    </row>
    <row r="31652" spans="26:26" x14ac:dyDescent="0.3">
      <c r="Z31652" s="3"/>
    </row>
    <row r="31653" spans="26:26" x14ac:dyDescent="0.3">
      <c r="Z31653" s="3"/>
    </row>
    <row r="31654" spans="26:26" x14ac:dyDescent="0.3">
      <c r="Z31654" s="3"/>
    </row>
    <row r="31655" spans="26:26" x14ac:dyDescent="0.3">
      <c r="Z31655" s="3"/>
    </row>
    <row r="31656" spans="26:26" x14ac:dyDescent="0.3">
      <c r="Z31656" s="3"/>
    </row>
    <row r="31657" spans="26:26" x14ac:dyDescent="0.3">
      <c r="Z31657" s="3"/>
    </row>
    <row r="31658" spans="26:26" x14ac:dyDescent="0.3">
      <c r="Z31658" s="3"/>
    </row>
    <row r="31659" spans="26:26" x14ac:dyDescent="0.3">
      <c r="Z31659" s="3"/>
    </row>
    <row r="31660" spans="26:26" x14ac:dyDescent="0.3">
      <c r="Z31660" s="3"/>
    </row>
    <row r="31661" spans="26:26" x14ac:dyDescent="0.3">
      <c r="Z31661" s="3"/>
    </row>
    <row r="31662" spans="26:26" x14ac:dyDescent="0.3">
      <c r="Z31662" s="3"/>
    </row>
    <row r="31663" spans="26:26" x14ac:dyDescent="0.3">
      <c r="Z31663" s="3"/>
    </row>
    <row r="31664" spans="26:26" x14ac:dyDescent="0.3">
      <c r="Z31664" s="3"/>
    </row>
    <row r="31665" spans="26:26" x14ac:dyDescent="0.3">
      <c r="Z31665" s="3"/>
    </row>
    <row r="31666" spans="26:26" x14ac:dyDescent="0.3">
      <c r="Z31666" s="3"/>
    </row>
    <row r="31667" spans="26:26" x14ac:dyDescent="0.3">
      <c r="Z31667" s="3"/>
    </row>
    <row r="31668" spans="26:26" x14ac:dyDescent="0.3">
      <c r="Z31668" s="3"/>
    </row>
    <row r="31669" spans="26:26" x14ac:dyDescent="0.3">
      <c r="Z31669" s="3"/>
    </row>
    <row r="31670" spans="26:26" x14ac:dyDescent="0.3">
      <c r="Z31670" s="3"/>
    </row>
    <row r="31671" spans="26:26" x14ac:dyDescent="0.3">
      <c r="Z31671" s="3"/>
    </row>
    <row r="31672" spans="26:26" x14ac:dyDescent="0.3">
      <c r="Z31672" s="3"/>
    </row>
    <row r="31673" spans="26:26" x14ac:dyDescent="0.3">
      <c r="Z31673" s="3"/>
    </row>
    <row r="31674" spans="26:26" x14ac:dyDescent="0.3">
      <c r="Z31674" s="3"/>
    </row>
    <row r="31675" spans="26:26" x14ac:dyDescent="0.3">
      <c r="Z31675" s="3"/>
    </row>
    <row r="31676" spans="26:26" x14ac:dyDescent="0.3">
      <c r="Z31676" s="3"/>
    </row>
    <row r="31677" spans="26:26" x14ac:dyDescent="0.3">
      <c r="Z31677" s="3"/>
    </row>
    <row r="31678" spans="26:26" x14ac:dyDescent="0.3">
      <c r="Z31678" s="3"/>
    </row>
    <row r="31679" spans="26:26" x14ac:dyDescent="0.3">
      <c r="Z31679" s="3"/>
    </row>
    <row r="31680" spans="26:26" x14ac:dyDescent="0.3">
      <c r="Z31680" s="3"/>
    </row>
    <row r="31681" spans="26:26" x14ac:dyDescent="0.3">
      <c r="Z31681" s="3"/>
    </row>
    <row r="31682" spans="26:26" x14ac:dyDescent="0.3">
      <c r="Z31682" s="3"/>
    </row>
    <row r="31683" spans="26:26" x14ac:dyDescent="0.3">
      <c r="Z31683" s="3"/>
    </row>
    <row r="31684" spans="26:26" x14ac:dyDescent="0.3">
      <c r="Z31684" s="3"/>
    </row>
    <row r="31685" spans="26:26" x14ac:dyDescent="0.3">
      <c r="Z31685" s="3"/>
    </row>
    <row r="31686" spans="26:26" x14ac:dyDescent="0.3">
      <c r="Z31686" s="3"/>
    </row>
    <row r="31687" spans="26:26" x14ac:dyDescent="0.3">
      <c r="Z31687" s="3"/>
    </row>
    <row r="31688" spans="26:26" x14ac:dyDescent="0.3">
      <c r="Z31688" s="3"/>
    </row>
    <row r="31689" spans="26:26" x14ac:dyDescent="0.3">
      <c r="Z31689" s="3"/>
    </row>
    <row r="31690" spans="26:26" x14ac:dyDescent="0.3">
      <c r="Z31690" s="3"/>
    </row>
    <row r="31691" spans="26:26" x14ac:dyDescent="0.3">
      <c r="Z31691" s="3"/>
    </row>
    <row r="31692" spans="26:26" x14ac:dyDescent="0.3">
      <c r="Z31692" s="3"/>
    </row>
    <row r="31693" spans="26:26" x14ac:dyDescent="0.3">
      <c r="Z31693" s="3"/>
    </row>
    <row r="31694" spans="26:26" x14ac:dyDescent="0.3">
      <c r="Z31694" s="3"/>
    </row>
    <row r="31695" spans="26:26" x14ac:dyDescent="0.3">
      <c r="Z31695" s="3"/>
    </row>
    <row r="31696" spans="26:26" x14ac:dyDescent="0.3">
      <c r="Z31696" s="3"/>
    </row>
    <row r="31697" spans="26:26" x14ac:dyDescent="0.3">
      <c r="Z31697" s="3"/>
    </row>
    <row r="31698" spans="26:26" x14ac:dyDescent="0.3">
      <c r="Z31698" s="3"/>
    </row>
    <row r="31699" spans="26:26" x14ac:dyDescent="0.3">
      <c r="Z31699" s="3"/>
    </row>
    <row r="31700" spans="26:26" x14ac:dyDescent="0.3">
      <c r="Z31700" s="3"/>
    </row>
    <row r="31701" spans="26:26" x14ac:dyDescent="0.3">
      <c r="Z31701" s="3"/>
    </row>
    <row r="31702" spans="26:26" x14ac:dyDescent="0.3">
      <c r="Z31702" s="3"/>
    </row>
    <row r="31703" spans="26:26" x14ac:dyDescent="0.3">
      <c r="Z31703" s="3"/>
    </row>
    <row r="31704" spans="26:26" x14ac:dyDescent="0.3">
      <c r="Z31704" s="3"/>
    </row>
    <row r="31705" spans="26:26" x14ac:dyDescent="0.3">
      <c r="Z31705" s="3"/>
    </row>
    <row r="31706" spans="26:26" x14ac:dyDescent="0.3">
      <c r="Z31706" s="3"/>
    </row>
    <row r="31707" spans="26:26" x14ac:dyDescent="0.3">
      <c r="Z31707" s="3"/>
    </row>
    <row r="31708" spans="26:26" x14ac:dyDescent="0.3">
      <c r="Z31708" s="3"/>
    </row>
    <row r="31709" spans="26:26" x14ac:dyDescent="0.3">
      <c r="Z31709" s="3"/>
    </row>
    <row r="31710" spans="26:26" x14ac:dyDescent="0.3">
      <c r="Z31710" s="3"/>
    </row>
    <row r="31711" spans="26:26" x14ac:dyDescent="0.3">
      <c r="Z31711" s="3"/>
    </row>
    <row r="31712" spans="26:26" x14ac:dyDescent="0.3">
      <c r="Z31712" s="3"/>
    </row>
    <row r="31713" spans="26:26" x14ac:dyDescent="0.3">
      <c r="Z31713" s="3"/>
    </row>
    <row r="31714" spans="26:26" x14ac:dyDescent="0.3">
      <c r="Z31714" s="3"/>
    </row>
    <row r="31715" spans="26:26" x14ac:dyDescent="0.3">
      <c r="Z31715" s="3"/>
    </row>
    <row r="31716" spans="26:26" x14ac:dyDescent="0.3">
      <c r="Z31716" s="3"/>
    </row>
    <row r="31717" spans="26:26" x14ac:dyDescent="0.3">
      <c r="Z31717" s="3"/>
    </row>
    <row r="31718" spans="26:26" x14ac:dyDescent="0.3">
      <c r="Z31718" s="3"/>
    </row>
    <row r="31719" spans="26:26" x14ac:dyDescent="0.3">
      <c r="Z31719" s="3"/>
    </row>
    <row r="31720" spans="26:26" x14ac:dyDescent="0.3">
      <c r="Z31720" s="3"/>
    </row>
    <row r="31721" spans="26:26" x14ac:dyDescent="0.3">
      <c r="Z31721" s="3"/>
    </row>
    <row r="31722" spans="26:26" x14ac:dyDescent="0.3">
      <c r="Z31722" s="3"/>
    </row>
    <row r="31723" spans="26:26" x14ac:dyDescent="0.3">
      <c r="Z31723" s="3"/>
    </row>
    <row r="31724" spans="26:26" x14ac:dyDescent="0.3">
      <c r="Z31724" s="3"/>
    </row>
    <row r="31725" spans="26:26" x14ac:dyDescent="0.3">
      <c r="Z31725" s="3"/>
    </row>
    <row r="31726" spans="26:26" x14ac:dyDescent="0.3">
      <c r="Z31726" s="3"/>
    </row>
    <row r="31727" spans="26:26" x14ac:dyDescent="0.3">
      <c r="Z31727" s="3"/>
    </row>
    <row r="31728" spans="26:26" x14ac:dyDescent="0.3">
      <c r="Z31728" s="3"/>
    </row>
    <row r="31729" spans="26:26" x14ac:dyDescent="0.3">
      <c r="Z31729" s="3"/>
    </row>
    <row r="31730" spans="26:26" x14ac:dyDescent="0.3">
      <c r="Z31730" s="3"/>
    </row>
    <row r="31731" spans="26:26" x14ac:dyDescent="0.3">
      <c r="Z31731" s="3"/>
    </row>
    <row r="31732" spans="26:26" x14ac:dyDescent="0.3">
      <c r="Z31732" s="3"/>
    </row>
    <row r="31733" spans="26:26" x14ac:dyDescent="0.3">
      <c r="Z31733" s="3"/>
    </row>
    <row r="31734" spans="26:26" x14ac:dyDescent="0.3">
      <c r="Z31734" s="3"/>
    </row>
    <row r="31735" spans="26:26" x14ac:dyDescent="0.3">
      <c r="Z31735" s="3"/>
    </row>
    <row r="31736" spans="26:26" x14ac:dyDescent="0.3">
      <c r="Z31736" s="3"/>
    </row>
    <row r="31737" spans="26:26" x14ac:dyDescent="0.3">
      <c r="Z31737" s="3"/>
    </row>
    <row r="31738" spans="26:26" x14ac:dyDescent="0.3">
      <c r="Z31738" s="3"/>
    </row>
    <row r="31739" spans="26:26" x14ac:dyDescent="0.3">
      <c r="Z31739" s="3"/>
    </row>
    <row r="31740" spans="26:26" x14ac:dyDescent="0.3">
      <c r="Z31740" s="3"/>
    </row>
    <row r="31741" spans="26:26" x14ac:dyDescent="0.3">
      <c r="Z31741" s="3"/>
    </row>
    <row r="31742" spans="26:26" x14ac:dyDescent="0.3">
      <c r="Z31742" s="3"/>
    </row>
    <row r="31743" spans="26:26" x14ac:dyDescent="0.3">
      <c r="Z31743" s="3"/>
    </row>
    <row r="31744" spans="26:26" x14ac:dyDescent="0.3">
      <c r="Z31744" s="3"/>
    </row>
    <row r="31745" spans="26:26" x14ac:dyDescent="0.3">
      <c r="Z31745" s="3"/>
    </row>
    <row r="31746" spans="26:26" x14ac:dyDescent="0.3">
      <c r="Z31746" s="3"/>
    </row>
    <row r="31747" spans="26:26" x14ac:dyDescent="0.3">
      <c r="Z31747" s="3"/>
    </row>
    <row r="31748" spans="26:26" x14ac:dyDescent="0.3">
      <c r="Z31748" s="3"/>
    </row>
    <row r="31749" spans="26:26" x14ac:dyDescent="0.3">
      <c r="Z31749" s="3"/>
    </row>
    <row r="31750" spans="26:26" x14ac:dyDescent="0.3">
      <c r="Z31750" s="3"/>
    </row>
    <row r="31751" spans="26:26" x14ac:dyDescent="0.3">
      <c r="Z31751" s="3"/>
    </row>
    <row r="31752" spans="26:26" x14ac:dyDescent="0.3">
      <c r="Z31752" s="3"/>
    </row>
    <row r="31753" spans="26:26" x14ac:dyDescent="0.3">
      <c r="Z31753" s="3"/>
    </row>
    <row r="31754" spans="26:26" x14ac:dyDescent="0.3">
      <c r="Z31754" s="3"/>
    </row>
    <row r="31755" spans="26:26" x14ac:dyDescent="0.3">
      <c r="Z31755" s="3"/>
    </row>
    <row r="31756" spans="26:26" x14ac:dyDescent="0.3">
      <c r="Z31756" s="3"/>
    </row>
    <row r="31757" spans="26:26" x14ac:dyDescent="0.3">
      <c r="Z31757" s="3"/>
    </row>
    <row r="31758" spans="26:26" x14ac:dyDescent="0.3">
      <c r="Z31758" s="3"/>
    </row>
    <row r="31759" spans="26:26" x14ac:dyDescent="0.3">
      <c r="Z31759" s="3"/>
    </row>
    <row r="31760" spans="26:26" x14ac:dyDescent="0.3">
      <c r="Z31760" s="3"/>
    </row>
    <row r="31761" spans="26:26" x14ac:dyDescent="0.3">
      <c r="Z31761" s="3"/>
    </row>
    <row r="31762" spans="26:26" x14ac:dyDescent="0.3">
      <c r="Z31762" s="3"/>
    </row>
    <row r="31763" spans="26:26" x14ac:dyDescent="0.3">
      <c r="Z31763" s="3"/>
    </row>
    <row r="31764" spans="26:26" x14ac:dyDescent="0.3">
      <c r="Z31764" s="3"/>
    </row>
    <row r="31765" spans="26:26" x14ac:dyDescent="0.3">
      <c r="Z31765" s="3"/>
    </row>
    <row r="31766" spans="26:26" x14ac:dyDescent="0.3">
      <c r="Z31766" s="3"/>
    </row>
    <row r="31767" spans="26:26" x14ac:dyDescent="0.3">
      <c r="Z31767" s="3"/>
    </row>
    <row r="31768" spans="26:26" x14ac:dyDescent="0.3">
      <c r="Z31768" s="3"/>
    </row>
    <row r="31769" spans="26:26" x14ac:dyDescent="0.3">
      <c r="Z31769" s="3"/>
    </row>
    <row r="31770" spans="26:26" x14ac:dyDescent="0.3">
      <c r="Z31770" s="3"/>
    </row>
    <row r="31771" spans="26:26" x14ac:dyDescent="0.3">
      <c r="Z31771" s="3"/>
    </row>
    <row r="31772" spans="26:26" x14ac:dyDescent="0.3">
      <c r="Z31772" s="3"/>
    </row>
    <row r="31773" spans="26:26" x14ac:dyDescent="0.3">
      <c r="Z31773" s="3"/>
    </row>
    <row r="31774" spans="26:26" x14ac:dyDescent="0.3">
      <c r="Z31774" s="3"/>
    </row>
    <row r="31775" spans="26:26" x14ac:dyDescent="0.3">
      <c r="Z31775" s="3"/>
    </row>
    <row r="31776" spans="26:26" x14ac:dyDescent="0.3">
      <c r="Z31776" s="3"/>
    </row>
    <row r="31777" spans="26:26" x14ac:dyDescent="0.3">
      <c r="Z31777" s="3"/>
    </row>
    <row r="31778" spans="26:26" x14ac:dyDescent="0.3">
      <c r="Z31778" s="3"/>
    </row>
    <row r="31779" spans="26:26" x14ac:dyDescent="0.3">
      <c r="Z31779" s="3"/>
    </row>
    <row r="31780" spans="26:26" x14ac:dyDescent="0.3">
      <c r="Z31780" s="3"/>
    </row>
    <row r="31781" spans="26:26" x14ac:dyDescent="0.3">
      <c r="Z31781" s="3"/>
    </row>
    <row r="31782" spans="26:26" x14ac:dyDescent="0.3">
      <c r="Z31782" s="3"/>
    </row>
    <row r="31783" spans="26:26" x14ac:dyDescent="0.3">
      <c r="Z31783" s="3"/>
    </row>
    <row r="31784" spans="26:26" x14ac:dyDescent="0.3">
      <c r="Z31784" s="3"/>
    </row>
    <row r="31785" spans="26:26" x14ac:dyDescent="0.3">
      <c r="Z31785" s="3"/>
    </row>
    <row r="31786" spans="26:26" x14ac:dyDescent="0.3">
      <c r="Z31786" s="3"/>
    </row>
    <row r="31787" spans="26:26" x14ac:dyDescent="0.3">
      <c r="Z31787" s="3"/>
    </row>
    <row r="31788" spans="26:26" x14ac:dyDescent="0.3">
      <c r="Z31788" s="3"/>
    </row>
    <row r="31789" spans="26:26" x14ac:dyDescent="0.3">
      <c r="Z31789" s="3"/>
    </row>
    <row r="31790" spans="26:26" x14ac:dyDescent="0.3">
      <c r="Z31790" s="3"/>
    </row>
    <row r="31791" spans="26:26" x14ac:dyDescent="0.3">
      <c r="Z31791" s="3"/>
    </row>
    <row r="31792" spans="26:26" x14ac:dyDescent="0.3">
      <c r="Z31792" s="3"/>
    </row>
    <row r="31793" spans="26:26" x14ac:dyDescent="0.3">
      <c r="Z31793" s="3"/>
    </row>
    <row r="31794" spans="26:26" x14ac:dyDescent="0.3">
      <c r="Z31794" s="3"/>
    </row>
    <row r="31795" spans="26:26" x14ac:dyDescent="0.3">
      <c r="Z31795" s="3"/>
    </row>
    <row r="31796" spans="26:26" x14ac:dyDescent="0.3">
      <c r="Z31796" s="3"/>
    </row>
    <row r="31797" spans="26:26" x14ac:dyDescent="0.3">
      <c r="Z31797" s="3"/>
    </row>
    <row r="31798" spans="26:26" x14ac:dyDescent="0.3">
      <c r="Z31798" s="3"/>
    </row>
    <row r="31799" spans="26:26" x14ac:dyDescent="0.3">
      <c r="Z31799" s="3"/>
    </row>
    <row r="31800" spans="26:26" x14ac:dyDescent="0.3">
      <c r="Z31800" s="3"/>
    </row>
    <row r="31801" spans="26:26" x14ac:dyDescent="0.3">
      <c r="Z31801" s="3"/>
    </row>
    <row r="31802" spans="26:26" x14ac:dyDescent="0.3">
      <c r="Z31802" s="3"/>
    </row>
    <row r="31803" spans="26:26" x14ac:dyDescent="0.3">
      <c r="Z31803" s="3"/>
    </row>
    <row r="31804" spans="26:26" x14ac:dyDescent="0.3">
      <c r="Z31804" s="3"/>
    </row>
    <row r="31805" spans="26:26" x14ac:dyDescent="0.3">
      <c r="Z31805" s="3"/>
    </row>
    <row r="31806" spans="26:26" x14ac:dyDescent="0.3">
      <c r="Z31806" s="3"/>
    </row>
    <row r="31807" spans="26:26" x14ac:dyDescent="0.3">
      <c r="Z31807" s="3"/>
    </row>
    <row r="31808" spans="26:26" x14ac:dyDescent="0.3">
      <c r="Z31808" s="3"/>
    </row>
    <row r="31809" spans="26:26" x14ac:dyDescent="0.3">
      <c r="Z31809" s="3"/>
    </row>
    <row r="31810" spans="26:26" x14ac:dyDescent="0.3">
      <c r="Z31810" s="3"/>
    </row>
    <row r="31811" spans="26:26" x14ac:dyDescent="0.3">
      <c r="Z31811" s="3"/>
    </row>
    <row r="31812" spans="26:26" x14ac:dyDescent="0.3">
      <c r="Z31812" s="3"/>
    </row>
    <row r="31813" spans="26:26" x14ac:dyDescent="0.3">
      <c r="Z31813" s="3"/>
    </row>
    <row r="31814" spans="26:26" x14ac:dyDescent="0.3">
      <c r="Z31814" s="3"/>
    </row>
    <row r="31815" spans="26:26" x14ac:dyDescent="0.3">
      <c r="Z31815" s="3"/>
    </row>
    <row r="31816" spans="26:26" x14ac:dyDescent="0.3">
      <c r="Z31816" s="3"/>
    </row>
    <row r="31817" spans="26:26" x14ac:dyDescent="0.3">
      <c r="Z31817" s="3"/>
    </row>
    <row r="31818" spans="26:26" x14ac:dyDescent="0.3">
      <c r="Z31818" s="3"/>
    </row>
    <row r="31819" spans="26:26" x14ac:dyDescent="0.3">
      <c r="Z31819" s="3"/>
    </row>
    <row r="31820" spans="26:26" x14ac:dyDescent="0.3">
      <c r="Z31820" s="3"/>
    </row>
    <row r="31821" spans="26:26" x14ac:dyDescent="0.3">
      <c r="Z31821" s="3"/>
    </row>
    <row r="31822" spans="26:26" x14ac:dyDescent="0.3">
      <c r="Z31822" s="3"/>
    </row>
    <row r="31823" spans="26:26" x14ac:dyDescent="0.3">
      <c r="Z31823" s="3"/>
    </row>
    <row r="31824" spans="26:26" x14ac:dyDescent="0.3">
      <c r="Z31824" s="3"/>
    </row>
    <row r="31825" spans="26:26" x14ac:dyDescent="0.3">
      <c r="Z31825" s="3"/>
    </row>
    <row r="31826" spans="26:26" x14ac:dyDescent="0.3">
      <c r="Z31826" s="3"/>
    </row>
    <row r="31827" spans="26:26" x14ac:dyDescent="0.3">
      <c r="Z31827" s="3"/>
    </row>
    <row r="31828" spans="26:26" x14ac:dyDescent="0.3">
      <c r="Z31828" s="3"/>
    </row>
    <row r="31829" spans="26:26" x14ac:dyDescent="0.3">
      <c r="Z31829" s="3"/>
    </row>
    <row r="31830" spans="26:26" x14ac:dyDescent="0.3">
      <c r="Z31830" s="3"/>
    </row>
    <row r="31831" spans="26:26" x14ac:dyDescent="0.3">
      <c r="Z31831" s="3"/>
    </row>
    <row r="31832" spans="26:26" x14ac:dyDescent="0.3">
      <c r="Z31832" s="3"/>
    </row>
    <row r="31833" spans="26:26" x14ac:dyDescent="0.3">
      <c r="Z31833" s="3"/>
    </row>
    <row r="31834" spans="26:26" x14ac:dyDescent="0.3">
      <c r="Z31834" s="3"/>
    </row>
    <row r="31835" spans="26:26" x14ac:dyDescent="0.3">
      <c r="Z31835" s="3"/>
    </row>
    <row r="31836" spans="26:26" x14ac:dyDescent="0.3">
      <c r="Z31836" s="3"/>
    </row>
    <row r="31837" spans="26:26" x14ac:dyDescent="0.3">
      <c r="Z31837" s="3"/>
    </row>
    <row r="31838" spans="26:26" x14ac:dyDescent="0.3">
      <c r="Z31838" s="3"/>
    </row>
    <row r="31839" spans="26:26" x14ac:dyDescent="0.3">
      <c r="Z31839" s="3"/>
    </row>
    <row r="31840" spans="26:26" x14ac:dyDescent="0.3">
      <c r="Z31840" s="3"/>
    </row>
    <row r="31841" spans="26:26" x14ac:dyDescent="0.3">
      <c r="Z31841" s="3"/>
    </row>
    <row r="31842" spans="26:26" x14ac:dyDescent="0.3">
      <c r="Z31842" s="3"/>
    </row>
    <row r="31843" spans="26:26" x14ac:dyDescent="0.3">
      <c r="Z31843" s="3"/>
    </row>
    <row r="31844" spans="26:26" x14ac:dyDescent="0.3">
      <c r="Z31844" s="3"/>
    </row>
    <row r="31845" spans="26:26" x14ac:dyDescent="0.3">
      <c r="Z31845" s="3"/>
    </row>
    <row r="31846" spans="26:26" x14ac:dyDescent="0.3">
      <c r="Z31846" s="3"/>
    </row>
    <row r="31847" spans="26:26" x14ac:dyDescent="0.3">
      <c r="Z31847" s="3"/>
    </row>
    <row r="31848" spans="26:26" x14ac:dyDescent="0.3">
      <c r="Z31848" s="3"/>
    </row>
    <row r="31849" spans="26:26" x14ac:dyDescent="0.3">
      <c r="Z31849" s="3"/>
    </row>
    <row r="31850" spans="26:26" x14ac:dyDescent="0.3">
      <c r="Z31850" s="3"/>
    </row>
    <row r="31851" spans="26:26" x14ac:dyDescent="0.3">
      <c r="Z31851" s="3"/>
    </row>
    <row r="31852" spans="26:26" x14ac:dyDescent="0.3">
      <c r="Z31852" s="3"/>
    </row>
    <row r="31853" spans="26:26" x14ac:dyDescent="0.3">
      <c r="Z31853" s="3"/>
    </row>
    <row r="31854" spans="26:26" x14ac:dyDescent="0.3">
      <c r="Z31854" s="3"/>
    </row>
    <row r="31855" spans="26:26" x14ac:dyDescent="0.3">
      <c r="Z31855" s="3"/>
    </row>
    <row r="31856" spans="26:26" x14ac:dyDescent="0.3">
      <c r="Z31856" s="3"/>
    </row>
    <row r="31857" spans="26:26" x14ac:dyDescent="0.3">
      <c r="Z31857" s="3"/>
    </row>
    <row r="31858" spans="26:26" x14ac:dyDescent="0.3">
      <c r="Z31858" s="3"/>
    </row>
    <row r="31859" spans="26:26" x14ac:dyDescent="0.3">
      <c r="Z31859" s="3"/>
    </row>
    <row r="31860" spans="26:26" x14ac:dyDescent="0.3">
      <c r="Z31860" s="3"/>
    </row>
    <row r="31861" spans="26:26" x14ac:dyDescent="0.3">
      <c r="Z31861" s="3"/>
    </row>
    <row r="31862" spans="26:26" x14ac:dyDescent="0.3">
      <c r="Z31862" s="3"/>
    </row>
    <row r="31863" spans="26:26" x14ac:dyDescent="0.3">
      <c r="Z31863" s="3"/>
    </row>
    <row r="31864" spans="26:26" x14ac:dyDescent="0.3">
      <c r="Z31864" s="3"/>
    </row>
    <row r="31865" spans="26:26" x14ac:dyDescent="0.3">
      <c r="Z31865" s="3"/>
    </row>
    <row r="31866" spans="26:26" x14ac:dyDescent="0.3">
      <c r="Z31866" s="3"/>
    </row>
    <row r="31867" spans="26:26" x14ac:dyDescent="0.3">
      <c r="Z31867" s="3"/>
    </row>
    <row r="31868" spans="26:26" x14ac:dyDescent="0.3">
      <c r="Z31868" s="3"/>
    </row>
    <row r="31869" spans="26:26" x14ac:dyDescent="0.3">
      <c r="Z31869" s="3"/>
    </row>
    <row r="31870" spans="26:26" x14ac:dyDescent="0.3">
      <c r="Z31870" s="3"/>
    </row>
    <row r="31871" spans="26:26" x14ac:dyDescent="0.3">
      <c r="Z31871" s="3"/>
    </row>
    <row r="31872" spans="26:26" x14ac:dyDescent="0.3">
      <c r="Z31872" s="3"/>
    </row>
    <row r="31873" spans="26:26" x14ac:dyDescent="0.3">
      <c r="Z31873" s="3"/>
    </row>
    <row r="31874" spans="26:26" x14ac:dyDescent="0.3">
      <c r="Z31874" s="3"/>
    </row>
    <row r="31875" spans="26:26" x14ac:dyDescent="0.3">
      <c r="Z31875" s="3"/>
    </row>
    <row r="31876" spans="26:26" x14ac:dyDescent="0.3">
      <c r="Z31876" s="3"/>
    </row>
    <row r="31877" spans="26:26" x14ac:dyDescent="0.3">
      <c r="Z31877" s="3"/>
    </row>
    <row r="31878" spans="26:26" x14ac:dyDescent="0.3">
      <c r="Z31878" s="3"/>
    </row>
    <row r="31879" spans="26:26" x14ac:dyDescent="0.3">
      <c r="Z31879" s="3"/>
    </row>
    <row r="31880" spans="26:26" x14ac:dyDescent="0.3">
      <c r="Z31880" s="3"/>
    </row>
    <row r="31881" spans="26:26" x14ac:dyDescent="0.3">
      <c r="Z31881" s="3"/>
    </row>
    <row r="31882" spans="26:26" x14ac:dyDescent="0.3">
      <c r="Z31882" s="3"/>
    </row>
    <row r="31883" spans="26:26" x14ac:dyDescent="0.3">
      <c r="Z31883" s="3"/>
    </row>
    <row r="31884" spans="26:26" x14ac:dyDescent="0.3">
      <c r="Z31884" s="3"/>
    </row>
    <row r="31885" spans="26:26" x14ac:dyDescent="0.3">
      <c r="Z31885" s="3"/>
    </row>
    <row r="31886" spans="26:26" x14ac:dyDescent="0.3">
      <c r="Z31886" s="3"/>
    </row>
    <row r="31887" spans="26:26" x14ac:dyDescent="0.3">
      <c r="Z31887" s="3"/>
    </row>
    <row r="31888" spans="26:26" x14ac:dyDescent="0.3">
      <c r="Z31888" s="3"/>
    </row>
    <row r="31889" spans="26:26" x14ac:dyDescent="0.3">
      <c r="Z31889" s="3"/>
    </row>
    <row r="31890" spans="26:26" x14ac:dyDescent="0.3">
      <c r="Z31890" s="3"/>
    </row>
    <row r="31891" spans="26:26" x14ac:dyDescent="0.3">
      <c r="Z31891" s="3"/>
    </row>
    <row r="31892" spans="26:26" x14ac:dyDescent="0.3">
      <c r="Z31892" s="3"/>
    </row>
    <row r="31893" spans="26:26" x14ac:dyDescent="0.3">
      <c r="Z31893" s="3"/>
    </row>
    <row r="31894" spans="26:26" x14ac:dyDescent="0.3">
      <c r="Z31894" s="3"/>
    </row>
    <row r="31895" spans="26:26" x14ac:dyDescent="0.3">
      <c r="Z31895" s="3"/>
    </row>
    <row r="31896" spans="26:26" x14ac:dyDescent="0.3">
      <c r="Z31896" s="3"/>
    </row>
    <row r="31897" spans="26:26" x14ac:dyDescent="0.3">
      <c r="Z31897" s="3"/>
    </row>
    <row r="31898" spans="26:26" x14ac:dyDescent="0.3">
      <c r="Z31898" s="3"/>
    </row>
    <row r="31899" spans="26:26" x14ac:dyDescent="0.3">
      <c r="Z31899" s="3"/>
    </row>
    <row r="31900" spans="26:26" x14ac:dyDescent="0.3">
      <c r="Z31900" s="3"/>
    </row>
    <row r="31901" spans="26:26" x14ac:dyDescent="0.3">
      <c r="Z31901" s="3"/>
    </row>
    <row r="31902" spans="26:26" x14ac:dyDescent="0.3">
      <c r="Z31902" s="3"/>
    </row>
    <row r="31903" spans="26:26" x14ac:dyDescent="0.3">
      <c r="Z31903" s="3"/>
    </row>
    <row r="31904" spans="26:26" x14ac:dyDescent="0.3">
      <c r="Z31904" s="3"/>
    </row>
    <row r="31905" spans="26:26" x14ac:dyDescent="0.3">
      <c r="Z31905" s="3"/>
    </row>
    <row r="31906" spans="26:26" x14ac:dyDescent="0.3">
      <c r="Z31906" s="3"/>
    </row>
    <row r="31907" spans="26:26" x14ac:dyDescent="0.3">
      <c r="Z31907" s="3"/>
    </row>
    <row r="31908" spans="26:26" x14ac:dyDescent="0.3">
      <c r="Z31908" s="3"/>
    </row>
    <row r="31909" spans="26:26" x14ac:dyDescent="0.3">
      <c r="Z31909" s="3"/>
    </row>
    <row r="31910" spans="26:26" x14ac:dyDescent="0.3">
      <c r="Z31910" s="3"/>
    </row>
    <row r="31911" spans="26:26" x14ac:dyDescent="0.3">
      <c r="Z31911" s="3"/>
    </row>
    <row r="31912" spans="26:26" x14ac:dyDescent="0.3">
      <c r="Z31912" s="3"/>
    </row>
    <row r="31913" spans="26:26" x14ac:dyDescent="0.3">
      <c r="Z31913" s="3"/>
    </row>
    <row r="31914" spans="26:26" x14ac:dyDescent="0.3">
      <c r="Z31914" s="3"/>
    </row>
    <row r="31915" spans="26:26" x14ac:dyDescent="0.3">
      <c r="Z31915" s="3"/>
    </row>
    <row r="31916" spans="26:26" x14ac:dyDescent="0.3">
      <c r="Z31916" s="3"/>
    </row>
    <row r="31917" spans="26:26" x14ac:dyDescent="0.3">
      <c r="Z31917" s="3"/>
    </row>
    <row r="31918" spans="26:26" x14ac:dyDescent="0.3">
      <c r="Z31918" s="3"/>
    </row>
    <row r="31919" spans="26:26" x14ac:dyDescent="0.3">
      <c r="Z31919" s="3"/>
    </row>
    <row r="31920" spans="26:26" x14ac:dyDescent="0.3">
      <c r="Z31920" s="3"/>
    </row>
    <row r="31921" spans="26:26" x14ac:dyDescent="0.3">
      <c r="Z31921" s="3"/>
    </row>
    <row r="31922" spans="26:26" x14ac:dyDescent="0.3">
      <c r="Z31922" s="3"/>
    </row>
    <row r="31923" spans="26:26" x14ac:dyDescent="0.3">
      <c r="Z31923" s="3"/>
    </row>
    <row r="31924" spans="26:26" x14ac:dyDescent="0.3">
      <c r="Z31924" s="3"/>
    </row>
    <row r="31925" spans="26:26" x14ac:dyDescent="0.3">
      <c r="Z31925" s="3"/>
    </row>
    <row r="31926" spans="26:26" x14ac:dyDescent="0.3">
      <c r="Z31926" s="3"/>
    </row>
    <row r="31927" spans="26:26" x14ac:dyDescent="0.3">
      <c r="Z31927" s="3"/>
    </row>
    <row r="31928" spans="26:26" x14ac:dyDescent="0.3">
      <c r="Z31928" s="3"/>
    </row>
    <row r="31929" spans="26:26" x14ac:dyDescent="0.3">
      <c r="Z31929" s="3"/>
    </row>
    <row r="31930" spans="26:26" x14ac:dyDescent="0.3">
      <c r="Z31930" s="3"/>
    </row>
    <row r="31931" spans="26:26" x14ac:dyDescent="0.3">
      <c r="Z31931" s="3"/>
    </row>
    <row r="31932" spans="26:26" x14ac:dyDescent="0.3">
      <c r="Z31932" s="3"/>
    </row>
    <row r="31933" spans="26:26" x14ac:dyDescent="0.3">
      <c r="Z31933" s="3"/>
    </row>
    <row r="31934" spans="26:26" x14ac:dyDescent="0.3">
      <c r="Z31934" s="3"/>
    </row>
    <row r="31935" spans="26:26" x14ac:dyDescent="0.3">
      <c r="Z31935" s="3"/>
    </row>
    <row r="31936" spans="26:26" x14ac:dyDescent="0.3">
      <c r="Z31936" s="3"/>
    </row>
    <row r="31937" spans="26:26" x14ac:dyDescent="0.3">
      <c r="Z31937" s="3"/>
    </row>
    <row r="31938" spans="26:26" x14ac:dyDescent="0.3">
      <c r="Z31938" s="3"/>
    </row>
    <row r="31939" spans="26:26" x14ac:dyDescent="0.3">
      <c r="Z31939" s="3"/>
    </row>
    <row r="31940" spans="26:26" x14ac:dyDescent="0.3">
      <c r="Z31940" s="3"/>
    </row>
    <row r="31941" spans="26:26" x14ac:dyDescent="0.3">
      <c r="Z31941" s="3"/>
    </row>
    <row r="31942" spans="26:26" x14ac:dyDescent="0.3">
      <c r="Z31942" s="3"/>
    </row>
    <row r="31943" spans="26:26" x14ac:dyDescent="0.3">
      <c r="Z31943" s="3"/>
    </row>
    <row r="31944" spans="26:26" x14ac:dyDescent="0.3">
      <c r="Z31944" s="3"/>
    </row>
    <row r="31945" spans="26:26" x14ac:dyDescent="0.3">
      <c r="Z31945" s="3"/>
    </row>
    <row r="31946" spans="26:26" x14ac:dyDescent="0.3">
      <c r="Z31946" s="3"/>
    </row>
    <row r="31947" spans="26:26" x14ac:dyDescent="0.3">
      <c r="Z31947" s="3"/>
    </row>
    <row r="31948" spans="26:26" x14ac:dyDescent="0.3">
      <c r="Z31948" s="3"/>
    </row>
    <row r="31949" spans="26:26" x14ac:dyDescent="0.3">
      <c r="Z31949" s="3"/>
    </row>
    <row r="31950" spans="26:26" x14ac:dyDescent="0.3">
      <c r="Z31950" s="3"/>
    </row>
    <row r="31951" spans="26:26" x14ac:dyDescent="0.3">
      <c r="Z31951" s="3"/>
    </row>
    <row r="31952" spans="26:26" x14ac:dyDescent="0.3">
      <c r="Z31952" s="3"/>
    </row>
    <row r="31953" spans="26:26" x14ac:dyDescent="0.3">
      <c r="Z31953" s="3"/>
    </row>
    <row r="31954" spans="26:26" x14ac:dyDescent="0.3">
      <c r="Z31954" s="3"/>
    </row>
    <row r="31955" spans="26:26" x14ac:dyDescent="0.3">
      <c r="Z31955" s="3"/>
    </row>
    <row r="31956" spans="26:26" x14ac:dyDescent="0.3">
      <c r="Z31956" s="3"/>
    </row>
    <row r="31957" spans="26:26" x14ac:dyDescent="0.3">
      <c r="Z31957" s="3"/>
    </row>
    <row r="31958" spans="26:26" x14ac:dyDescent="0.3">
      <c r="Z31958" s="3"/>
    </row>
    <row r="31959" spans="26:26" x14ac:dyDescent="0.3">
      <c r="Z31959" s="3"/>
    </row>
    <row r="31960" spans="26:26" x14ac:dyDescent="0.3">
      <c r="Z31960" s="3"/>
    </row>
    <row r="31961" spans="26:26" x14ac:dyDescent="0.3">
      <c r="Z31961" s="3"/>
    </row>
    <row r="31962" spans="26:26" x14ac:dyDescent="0.3">
      <c r="Z31962" s="3"/>
    </row>
    <row r="31963" spans="26:26" x14ac:dyDescent="0.3">
      <c r="Z31963" s="3"/>
    </row>
    <row r="31964" spans="26:26" x14ac:dyDescent="0.3">
      <c r="Z31964" s="3"/>
    </row>
    <row r="31965" spans="26:26" x14ac:dyDescent="0.3">
      <c r="Z31965" s="3"/>
    </row>
    <row r="31966" spans="26:26" x14ac:dyDescent="0.3">
      <c r="Z31966" s="3"/>
    </row>
    <row r="31967" spans="26:26" x14ac:dyDescent="0.3">
      <c r="Z31967" s="3"/>
    </row>
    <row r="31968" spans="26:26" x14ac:dyDescent="0.3">
      <c r="Z31968" s="3"/>
    </row>
    <row r="31969" spans="26:26" x14ac:dyDescent="0.3">
      <c r="Z31969" s="3"/>
    </row>
    <row r="31970" spans="26:26" x14ac:dyDescent="0.3">
      <c r="Z31970" s="3"/>
    </row>
    <row r="31971" spans="26:26" x14ac:dyDescent="0.3">
      <c r="Z31971" s="3"/>
    </row>
    <row r="31972" spans="26:26" x14ac:dyDescent="0.3">
      <c r="Z31972" s="3"/>
    </row>
    <row r="31973" spans="26:26" x14ac:dyDescent="0.3">
      <c r="Z31973" s="3"/>
    </row>
    <row r="31974" spans="26:26" x14ac:dyDescent="0.3">
      <c r="Z31974" s="3"/>
    </row>
    <row r="31975" spans="26:26" x14ac:dyDescent="0.3">
      <c r="Z31975" s="3"/>
    </row>
    <row r="31976" spans="26:26" x14ac:dyDescent="0.3">
      <c r="Z31976" s="3"/>
    </row>
    <row r="31977" spans="26:26" x14ac:dyDescent="0.3">
      <c r="Z31977" s="3"/>
    </row>
    <row r="31978" spans="26:26" x14ac:dyDescent="0.3">
      <c r="Z31978" s="3"/>
    </row>
    <row r="31979" spans="26:26" x14ac:dyDescent="0.3">
      <c r="Z31979" s="3"/>
    </row>
    <row r="31980" spans="26:26" x14ac:dyDescent="0.3">
      <c r="Z31980" s="3"/>
    </row>
    <row r="31981" spans="26:26" x14ac:dyDescent="0.3">
      <c r="Z31981" s="3"/>
    </row>
    <row r="31982" spans="26:26" x14ac:dyDescent="0.3">
      <c r="Z31982" s="3"/>
    </row>
    <row r="31983" spans="26:26" x14ac:dyDescent="0.3">
      <c r="Z31983" s="3"/>
    </row>
    <row r="31984" spans="26:26" x14ac:dyDescent="0.3">
      <c r="Z31984" s="3"/>
    </row>
    <row r="31985" spans="26:26" x14ac:dyDescent="0.3">
      <c r="Z31985" s="3"/>
    </row>
    <row r="31986" spans="26:26" x14ac:dyDescent="0.3">
      <c r="Z31986" s="3"/>
    </row>
    <row r="31987" spans="26:26" x14ac:dyDescent="0.3">
      <c r="Z31987" s="3"/>
    </row>
    <row r="31988" spans="26:26" x14ac:dyDescent="0.3">
      <c r="Z31988" s="3"/>
    </row>
    <row r="31989" spans="26:26" x14ac:dyDescent="0.3">
      <c r="Z31989" s="3"/>
    </row>
    <row r="31990" spans="26:26" x14ac:dyDescent="0.3">
      <c r="Z31990" s="3"/>
    </row>
    <row r="31991" spans="26:26" x14ac:dyDescent="0.3">
      <c r="Z31991" s="3"/>
    </row>
    <row r="31992" spans="26:26" x14ac:dyDescent="0.3">
      <c r="Z31992" s="3"/>
    </row>
    <row r="31993" spans="26:26" x14ac:dyDescent="0.3">
      <c r="Z31993" s="3"/>
    </row>
    <row r="31994" spans="26:26" x14ac:dyDescent="0.3">
      <c r="Z31994" s="3"/>
    </row>
    <row r="31995" spans="26:26" x14ac:dyDescent="0.3">
      <c r="Z31995" s="3"/>
    </row>
    <row r="31996" spans="26:26" x14ac:dyDescent="0.3">
      <c r="Z31996" s="3"/>
    </row>
    <row r="31997" spans="26:26" x14ac:dyDescent="0.3">
      <c r="Z31997" s="3"/>
    </row>
    <row r="31998" spans="26:26" x14ac:dyDescent="0.3">
      <c r="Z31998" s="3"/>
    </row>
    <row r="31999" spans="26:26" x14ac:dyDescent="0.3">
      <c r="Z31999" s="3"/>
    </row>
    <row r="32000" spans="26:26" x14ac:dyDescent="0.3">
      <c r="Z32000" s="3"/>
    </row>
    <row r="32001" spans="26:26" x14ac:dyDescent="0.3">
      <c r="Z32001" s="3"/>
    </row>
    <row r="32002" spans="26:26" x14ac:dyDescent="0.3">
      <c r="Z32002" s="3"/>
    </row>
    <row r="32003" spans="26:26" x14ac:dyDescent="0.3">
      <c r="Z32003" s="3"/>
    </row>
    <row r="32004" spans="26:26" x14ac:dyDescent="0.3">
      <c r="Z32004" s="3"/>
    </row>
    <row r="32005" spans="26:26" x14ac:dyDescent="0.3">
      <c r="Z32005" s="3"/>
    </row>
    <row r="32006" spans="26:26" x14ac:dyDescent="0.3">
      <c r="Z32006" s="3"/>
    </row>
    <row r="32007" spans="26:26" x14ac:dyDescent="0.3">
      <c r="Z32007" s="3"/>
    </row>
    <row r="32008" spans="26:26" x14ac:dyDescent="0.3">
      <c r="Z32008" s="3"/>
    </row>
    <row r="32009" spans="26:26" x14ac:dyDescent="0.3">
      <c r="Z32009" s="3"/>
    </row>
    <row r="32010" spans="26:26" x14ac:dyDescent="0.3">
      <c r="Z32010" s="3"/>
    </row>
    <row r="32011" spans="26:26" x14ac:dyDescent="0.3">
      <c r="Z32011" s="3"/>
    </row>
    <row r="32012" spans="26:26" x14ac:dyDescent="0.3">
      <c r="Z32012" s="3"/>
    </row>
    <row r="32013" spans="26:26" x14ac:dyDescent="0.3">
      <c r="Z32013" s="3"/>
    </row>
    <row r="32014" spans="26:26" x14ac:dyDescent="0.3">
      <c r="Z32014" s="3"/>
    </row>
    <row r="32015" spans="26:26" x14ac:dyDescent="0.3">
      <c r="Z32015" s="3"/>
    </row>
    <row r="32016" spans="26:26" x14ac:dyDescent="0.3">
      <c r="Z32016" s="3"/>
    </row>
    <row r="32017" spans="26:26" x14ac:dyDescent="0.3">
      <c r="Z32017" s="3"/>
    </row>
    <row r="32018" spans="26:26" x14ac:dyDescent="0.3">
      <c r="Z32018" s="3"/>
    </row>
    <row r="32019" spans="26:26" x14ac:dyDescent="0.3">
      <c r="Z32019" s="3"/>
    </row>
    <row r="32020" spans="26:26" x14ac:dyDescent="0.3">
      <c r="Z32020" s="3"/>
    </row>
    <row r="32021" spans="26:26" x14ac:dyDescent="0.3">
      <c r="Z32021" s="3"/>
    </row>
    <row r="32022" spans="26:26" x14ac:dyDescent="0.3">
      <c r="Z32022" s="3"/>
    </row>
    <row r="32023" spans="26:26" x14ac:dyDescent="0.3">
      <c r="Z32023" s="3"/>
    </row>
    <row r="32024" spans="26:26" x14ac:dyDescent="0.3">
      <c r="Z32024" s="3"/>
    </row>
    <row r="32025" spans="26:26" x14ac:dyDescent="0.3">
      <c r="Z32025" s="3"/>
    </row>
    <row r="32026" spans="26:26" x14ac:dyDescent="0.3">
      <c r="Z32026" s="3"/>
    </row>
    <row r="32027" spans="26:26" x14ac:dyDescent="0.3">
      <c r="Z32027" s="3"/>
    </row>
    <row r="32028" spans="26:26" x14ac:dyDescent="0.3">
      <c r="Z32028" s="3"/>
    </row>
    <row r="32029" spans="26:26" x14ac:dyDescent="0.3">
      <c r="Z32029" s="3"/>
    </row>
    <row r="32030" spans="26:26" x14ac:dyDescent="0.3">
      <c r="Z32030" s="3"/>
    </row>
    <row r="32031" spans="26:26" x14ac:dyDescent="0.3">
      <c r="Z32031" s="3"/>
    </row>
    <row r="32032" spans="26:26" x14ac:dyDescent="0.3">
      <c r="Z32032" s="3"/>
    </row>
    <row r="32033" spans="26:26" x14ac:dyDescent="0.3">
      <c r="Z32033" s="3"/>
    </row>
    <row r="32034" spans="26:26" x14ac:dyDescent="0.3">
      <c r="Z32034" s="3"/>
    </row>
    <row r="32035" spans="26:26" x14ac:dyDescent="0.3">
      <c r="Z32035" s="3"/>
    </row>
    <row r="32036" spans="26:26" x14ac:dyDescent="0.3">
      <c r="Z32036" s="3"/>
    </row>
    <row r="32037" spans="26:26" x14ac:dyDescent="0.3">
      <c r="Z32037" s="3"/>
    </row>
    <row r="32038" spans="26:26" x14ac:dyDescent="0.3">
      <c r="Z32038" s="3"/>
    </row>
    <row r="32039" spans="26:26" x14ac:dyDescent="0.3">
      <c r="Z32039" s="3"/>
    </row>
    <row r="32040" spans="26:26" x14ac:dyDescent="0.3">
      <c r="Z32040" s="3"/>
    </row>
    <row r="32041" spans="26:26" x14ac:dyDescent="0.3">
      <c r="Z32041" s="3"/>
    </row>
    <row r="32042" spans="26:26" x14ac:dyDescent="0.3">
      <c r="Z32042" s="3"/>
    </row>
    <row r="32043" spans="26:26" x14ac:dyDescent="0.3">
      <c r="Z32043" s="3"/>
    </row>
    <row r="32044" spans="26:26" x14ac:dyDescent="0.3">
      <c r="Z32044" s="3"/>
    </row>
    <row r="32045" spans="26:26" x14ac:dyDescent="0.3">
      <c r="Z32045" s="3"/>
    </row>
    <row r="32046" spans="26:26" x14ac:dyDescent="0.3">
      <c r="Z32046" s="3"/>
    </row>
    <row r="32047" spans="26:26" x14ac:dyDescent="0.3">
      <c r="Z32047" s="3"/>
    </row>
    <row r="32048" spans="26:26" x14ac:dyDescent="0.3">
      <c r="Z32048" s="3"/>
    </row>
    <row r="32049" spans="26:26" x14ac:dyDescent="0.3">
      <c r="Z32049" s="3"/>
    </row>
    <row r="32050" spans="26:26" x14ac:dyDescent="0.3">
      <c r="Z32050" s="3"/>
    </row>
    <row r="32051" spans="26:26" x14ac:dyDescent="0.3">
      <c r="Z32051" s="3"/>
    </row>
    <row r="32052" spans="26:26" x14ac:dyDescent="0.3">
      <c r="Z32052" s="3"/>
    </row>
    <row r="32053" spans="26:26" x14ac:dyDescent="0.3">
      <c r="Z32053" s="3"/>
    </row>
    <row r="32054" spans="26:26" x14ac:dyDescent="0.3">
      <c r="Z32054" s="3"/>
    </row>
    <row r="32055" spans="26:26" x14ac:dyDescent="0.3">
      <c r="Z32055" s="3"/>
    </row>
    <row r="32056" spans="26:26" x14ac:dyDescent="0.3">
      <c r="Z32056" s="3"/>
    </row>
    <row r="32057" spans="26:26" x14ac:dyDescent="0.3">
      <c r="Z32057" s="3"/>
    </row>
    <row r="32058" spans="26:26" x14ac:dyDescent="0.3">
      <c r="Z32058" s="3"/>
    </row>
    <row r="32059" spans="26:26" x14ac:dyDescent="0.3">
      <c r="Z32059" s="3"/>
    </row>
    <row r="32060" spans="26:26" x14ac:dyDescent="0.3">
      <c r="Z32060" s="3"/>
    </row>
    <row r="32061" spans="26:26" x14ac:dyDescent="0.3">
      <c r="Z32061" s="3"/>
    </row>
    <row r="32062" spans="26:26" x14ac:dyDescent="0.3">
      <c r="Z32062" s="3"/>
    </row>
    <row r="32063" spans="26:26" x14ac:dyDescent="0.3">
      <c r="Z32063" s="3"/>
    </row>
    <row r="32064" spans="26:26" x14ac:dyDescent="0.3">
      <c r="Z32064" s="3"/>
    </row>
    <row r="32065" spans="26:26" x14ac:dyDescent="0.3">
      <c r="Z32065" s="3"/>
    </row>
    <row r="32066" spans="26:26" x14ac:dyDescent="0.3">
      <c r="Z32066" s="3"/>
    </row>
    <row r="32067" spans="26:26" x14ac:dyDescent="0.3">
      <c r="Z32067" s="3"/>
    </row>
    <row r="32068" spans="26:26" x14ac:dyDescent="0.3">
      <c r="Z32068" s="3"/>
    </row>
    <row r="32069" spans="26:26" x14ac:dyDescent="0.3">
      <c r="Z32069" s="3"/>
    </row>
    <row r="32070" spans="26:26" x14ac:dyDescent="0.3">
      <c r="Z32070" s="3"/>
    </row>
    <row r="32071" spans="26:26" x14ac:dyDescent="0.3">
      <c r="Z32071" s="3"/>
    </row>
    <row r="32072" spans="26:26" x14ac:dyDescent="0.3">
      <c r="Z32072" s="3"/>
    </row>
    <row r="32073" spans="26:26" x14ac:dyDescent="0.3">
      <c r="Z32073" s="3"/>
    </row>
    <row r="32074" spans="26:26" x14ac:dyDescent="0.3">
      <c r="Z32074" s="3"/>
    </row>
    <row r="32075" spans="26:26" x14ac:dyDescent="0.3">
      <c r="Z32075" s="3"/>
    </row>
    <row r="32076" spans="26:26" x14ac:dyDescent="0.3">
      <c r="Z32076" s="3"/>
    </row>
    <row r="32077" spans="26:26" x14ac:dyDescent="0.3">
      <c r="Z32077" s="3"/>
    </row>
    <row r="32078" spans="26:26" x14ac:dyDescent="0.3">
      <c r="Z32078" s="3"/>
    </row>
    <row r="32079" spans="26:26" x14ac:dyDescent="0.3">
      <c r="Z32079" s="3"/>
    </row>
    <row r="32080" spans="26:26" x14ac:dyDescent="0.3">
      <c r="Z32080" s="3"/>
    </row>
    <row r="32081" spans="26:26" x14ac:dyDescent="0.3">
      <c r="Z32081" s="3"/>
    </row>
    <row r="32082" spans="26:26" x14ac:dyDescent="0.3">
      <c r="Z32082" s="3"/>
    </row>
    <row r="32083" spans="26:26" x14ac:dyDescent="0.3">
      <c r="Z32083" s="3"/>
    </row>
    <row r="32084" spans="26:26" x14ac:dyDescent="0.3">
      <c r="Z32084" s="3"/>
    </row>
    <row r="32085" spans="26:26" x14ac:dyDescent="0.3">
      <c r="Z32085" s="3"/>
    </row>
    <row r="32086" spans="26:26" x14ac:dyDescent="0.3">
      <c r="Z32086" s="3"/>
    </row>
    <row r="32087" spans="26:26" x14ac:dyDescent="0.3">
      <c r="Z32087" s="3"/>
    </row>
    <row r="32088" spans="26:26" x14ac:dyDescent="0.3">
      <c r="Z32088" s="3"/>
    </row>
    <row r="32089" spans="26:26" x14ac:dyDescent="0.3">
      <c r="Z32089" s="3"/>
    </row>
    <row r="32090" spans="26:26" x14ac:dyDescent="0.3">
      <c r="Z32090" s="3"/>
    </row>
    <row r="32091" spans="26:26" x14ac:dyDescent="0.3">
      <c r="Z32091" s="3"/>
    </row>
    <row r="32092" spans="26:26" x14ac:dyDescent="0.3">
      <c r="Z32092" s="3"/>
    </row>
    <row r="32093" spans="26:26" x14ac:dyDescent="0.3">
      <c r="Z32093" s="3"/>
    </row>
    <row r="32094" spans="26:26" x14ac:dyDescent="0.3">
      <c r="Z32094" s="3"/>
    </row>
    <row r="32095" spans="26:26" x14ac:dyDescent="0.3">
      <c r="Z32095" s="3"/>
    </row>
    <row r="32096" spans="26:26" x14ac:dyDescent="0.3">
      <c r="Z32096" s="3"/>
    </row>
    <row r="32097" spans="26:26" x14ac:dyDescent="0.3">
      <c r="Z32097" s="3"/>
    </row>
    <row r="32098" spans="26:26" x14ac:dyDescent="0.3">
      <c r="Z32098" s="3"/>
    </row>
    <row r="32099" spans="26:26" x14ac:dyDescent="0.3">
      <c r="Z32099" s="3"/>
    </row>
    <row r="32100" spans="26:26" x14ac:dyDescent="0.3">
      <c r="Z32100" s="3"/>
    </row>
    <row r="32101" spans="26:26" x14ac:dyDescent="0.3">
      <c r="Z32101" s="3"/>
    </row>
    <row r="32102" spans="26:26" x14ac:dyDescent="0.3">
      <c r="Z32102" s="3"/>
    </row>
    <row r="32103" spans="26:26" x14ac:dyDescent="0.3">
      <c r="Z32103" s="3"/>
    </row>
    <row r="32104" spans="26:26" x14ac:dyDescent="0.3">
      <c r="Z32104" s="3"/>
    </row>
    <row r="32105" spans="26:26" x14ac:dyDescent="0.3">
      <c r="Z32105" s="3"/>
    </row>
    <row r="32106" spans="26:26" x14ac:dyDescent="0.3">
      <c r="Z32106" s="3"/>
    </row>
    <row r="32107" spans="26:26" x14ac:dyDescent="0.3">
      <c r="Z32107" s="3"/>
    </row>
    <row r="32108" spans="26:26" x14ac:dyDescent="0.3">
      <c r="Z32108" s="3"/>
    </row>
    <row r="32109" spans="26:26" x14ac:dyDescent="0.3">
      <c r="Z32109" s="3"/>
    </row>
    <row r="32110" spans="26:26" x14ac:dyDescent="0.3">
      <c r="Z32110" s="3"/>
    </row>
    <row r="32111" spans="26:26" x14ac:dyDescent="0.3">
      <c r="Z32111" s="3"/>
    </row>
    <row r="32112" spans="26:26" x14ac:dyDescent="0.3">
      <c r="Z32112" s="3"/>
    </row>
    <row r="32113" spans="26:26" x14ac:dyDescent="0.3">
      <c r="Z32113" s="3"/>
    </row>
    <row r="32114" spans="26:26" x14ac:dyDescent="0.3">
      <c r="Z32114" s="3"/>
    </row>
    <row r="32115" spans="26:26" x14ac:dyDescent="0.3">
      <c r="Z32115" s="3"/>
    </row>
    <row r="32116" spans="26:26" x14ac:dyDescent="0.3">
      <c r="Z32116" s="3"/>
    </row>
    <row r="32117" spans="26:26" x14ac:dyDescent="0.3">
      <c r="Z32117" s="3"/>
    </row>
    <row r="32118" spans="26:26" x14ac:dyDescent="0.3">
      <c r="Z32118" s="3"/>
    </row>
    <row r="32119" spans="26:26" x14ac:dyDescent="0.3">
      <c r="Z32119" s="3"/>
    </row>
    <row r="32120" spans="26:26" x14ac:dyDescent="0.3">
      <c r="Z32120" s="3"/>
    </row>
    <row r="32121" spans="26:26" x14ac:dyDescent="0.3">
      <c r="Z32121" s="3"/>
    </row>
    <row r="32122" spans="26:26" x14ac:dyDescent="0.3">
      <c r="Z32122" s="3"/>
    </row>
    <row r="32123" spans="26:26" x14ac:dyDescent="0.3">
      <c r="Z32123" s="3"/>
    </row>
    <row r="32124" spans="26:26" x14ac:dyDescent="0.3">
      <c r="Z32124" s="3"/>
    </row>
    <row r="32125" spans="26:26" x14ac:dyDescent="0.3">
      <c r="Z32125" s="3"/>
    </row>
    <row r="32126" spans="26:26" x14ac:dyDescent="0.3">
      <c r="Z32126" s="3"/>
    </row>
    <row r="32127" spans="26:26" x14ac:dyDescent="0.3">
      <c r="Z32127" s="3"/>
    </row>
    <row r="32128" spans="26:26" x14ac:dyDescent="0.3">
      <c r="Z32128" s="3"/>
    </row>
    <row r="32129" spans="26:26" x14ac:dyDescent="0.3">
      <c r="Z32129" s="3"/>
    </row>
    <row r="32130" spans="26:26" x14ac:dyDescent="0.3">
      <c r="Z32130" s="3"/>
    </row>
    <row r="32131" spans="26:26" x14ac:dyDescent="0.3">
      <c r="Z32131" s="3"/>
    </row>
    <row r="32132" spans="26:26" x14ac:dyDescent="0.3">
      <c r="Z32132" s="3"/>
    </row>
    <row r="32133" spans="26:26" x14ac:dyDescent="0.3">
      <c r="Z32133" s="3"/>
    </row>
    <row r="32134" spans="26:26" x14ac:dyDescent="0.3">
      <c r="Z32134" s="3"/>
    </row>
    <row r="32135" spans="26:26" x14ac:dyDescent="0.3">
      <c r="Z32135" s="3"/>
    </row>
    <row r="32136" spans="26:26" x14ac:dyDescent="0.3">
      <c r="Z32136" s="3"/>
    </row>
    <row r="32137" spans="26:26" x14ac:dyDescent="0.3">
      <c r="Z32137" s="3"/>
    </row>
    <row r="32138" spans="26:26" x14ac:dyDescent="0.3">
      <c r="Z32138" s="3"/>
    </row>
    <row r="32139" spans="26:26" x14ac:dyDescent="0.3">
      <c r="Z32139" s="3"/>
    </row>
    <row r="32140" spans="26:26" x14ac:dyDescent="0.3">
      <c r="Z32140" s="3"/>
    </row>
    <row r="32141" spans="26:26" x14ac:dyDescent="0.3">
      <c r="Z32141" s="3"/>
    </row>
    <row r="32142" spans="26:26" x14ac:dyDescent="0.3">
      <c r="Z32142" s="3"/>
    </row>
    <row r="32143" spans="26:26" x14ac:dyDescent="0.3">
      <c r="Z32143" s="3"/>
    </row>
    <row r="32144" spans="26:26" x14ac:dyDescent="0.3">
      <c r="Z32144" s="3"/>
    </row>
    <row r="32145" spans="26:26" x14ac:dyDescent="0.3">
      <c r="Z32145" s="3"/>
    </row>
    <row r="32146" spans="26:26" x14ac:dyDescent="0.3">
      <c r="Z32146" s="3"/>
    </row>
    <row r="32147" spans="26:26" x14ac:dyDescent="0.3">
      <c r="Z32147" s="3"/>
    </row>
    <row r="32148" spans="26:26" x14ac:dyDescent="0.3">
      <c r="Z32148" s="3"/>
    </row>
    <row r="32149" spans="26:26" x14ac:dyDescent="0.3">
      <c r="Z32149" s="3"/>
    </row>
    <row r="32150" spans="26:26" x14ac:dyDescent="0.3">
      <c r="Z32150" s="3"/>
    </row>
    <row r="32151" spans="26:26" x14ac:dyDescent="0.3">
      <c r="Z32151" s="3"/>
    </row>
    <row r="32152" spans="26:26" x14ac:dyDescent="0.3">
      <c r="Z32152" s="3"/>
    </row>
    <row r="32153" spans="26:26" x14ac:dyDescent="0.3">
      <c r="Z32153" s="3"/>
    </row>
    <row r="32154" spans="26:26" x14ac:dyDescent="0.3">
      <c r="Z32154" s="3"/>
    </row>
    <row r="32155" spans="26:26" x14ac:dyDescent="0.3">
      <c r="Z32155" s="3"/>
    </row>
    <row r="32156" spans="26:26" x14ac:dyDescent="0.3">
      <c r="Z32156" s="3"/>
    </row>
    <row r="32157" spans="26:26" x14ac:dyDescent="0.3">
      <c r="Z32157" s="3"/>
    </row>
    <row r="32158" spans="26:26" x14ac:dyDescent="0.3">
      <c r="Z32158" s="3"/>
    </row>
    <row r="32159" spans="26:26" x14ac:dyDescent="0.3">
      <c r="Z32159" s="3"/>
    </row>
    <row r="32160" spans="26:26" x14ac:dyDescent="0.3">
      <c r="Z32160" s="3"/>
    </row>
    <row r="32161" spans="26:26" x14ac:dyDescent="0.3">
      <c r="Z32161" s="3"/>
    </row>
    <row r="32162" spans="26:26" x14ac:dyDescent="0.3">
      <c r="Z32162" s="3"/>
    </row>
    <row r="32163" spans="26:26" x14ac:dyDescent="0.3">
      <c r="Z32163" s="3"/>
    </row>
    <row r="32164" spans="26:26" x14ac:dyDescent="0.3">
      <c r="Z32164" s="3"/>
    </row>
    <row r="32165" spans="26:26" x14ac:dyDescent="0.3">
      <c r="Z32165" s="3"/>
    </row>
    <row r="32166" spans="26:26" x14ac:dyDescent="0.3">
      <c r="Z32166" s="3"/>
    </row>
    <row r="32167" spans="26:26" x14ac:dyDescent="0.3">
      <c r="Z32167" s="3"/>
    </row>
    <row r="32168" spans="26:26" x14ac:dyDescent="0.3">
      <c r="Z32168" s="3"/>
    </row>
    <row r="32169" spans="26:26" x14ac:dyDescent="0.3">
      <c r="Z32169" s="3"/>
    </row>
    <row r="32170" spans="26:26" x14ac:dyDescent="0.3">
      <c r="Z32170" s="3"/>
    </row>
    <row r="32171" spans="26:26" x14ac:dyDescent="0.3">
      <c r="Z32171" s="3"/>
    </row>
    <row r="32172" spans="26:26" x14ac:dyDescent="0.3">
      <c r="Z32172" s="3"/>
    </row>
    <row r="32173" spans="26:26" x14ac:dyDescent="0.3">
      <c r="Z32173" s="3"/>
    </row>
    <row r="32174" spans="26:26" x14ac:dyDescent="0.3">
      <c r="Z32174" s="3"/>
    </row>
    <row r="32175" spans="26:26" x14ac:dyDescent="0.3">
      <c r="Z32175" s="3"/>
    </row>
    <row r="32176" spans="26:26" x14ac:dyDescent="0.3">
      <c r="Z32176" s="3"/>
    </row>
    <row r="32177" spans="26:26" x14ac:dyDescent="0.3">
      <c r="Z32177" s="3"/>
    </row>
    <row r="32178" spans="26:26" x14ac:dyDescent="0.3">
      <c r="Z32178" s="3"/>
    </row>
    <row r="32179" spans="26:26" x14ac:dyDescent="0.3">
      <c r="Z32179" s="3"/>
    </row>
    <row r="32180" spans="26:26" x14ac:dyDescent="0.3">
      <c r="Z32180" s="3"/>
    </row>
    <row r="32181" spans="26:26" x14ac:dyDescent="0.3">
      <c r="Z32181" s="3"/>
    </row>
    <row r="32182" spans="26:26" x14ac:dyDescent="0.3">
      <c r="Z32182" s="3"/>
    </row>
    <row r="32183" spans="26:26" x14ac:dyDescent="0.3">
      <c r="Z32183" s="3"/>
    </row>
    <row r="32184" spans="26:26" x14ac:dyDescent="0.3">
      <c r="Z32184" s="3"/>
    </row>
    <row r="32185" spans="26:26" x14ac:dyDescent="0.3">
      <c r="Z32185" s="3"/>
    </row>
    <row r="32186" spans="26:26" x14ac:dyDescent="0.3">
      <c r="Z32186" s="3"/>
    </row>
    <row r="32187" spans="26:26" x14ac:dyDescent="0.3">
      <c r="Z32187" s="3"/>
    </row>
    <row r="32188" spans="26:26" x14ac:dyDescent="0.3">
      <c r="Z32188" s="3"/>
    </row>
    <row r="32189" spans="26:26" x14ac:dyDescent="0.3">
      <c r="Z32189" s="3"/>
    </row>
    <row r="32190" spans="26:26" x14ac:dyDescent="0.3">
      <c r="Z32190" s="3"/>
    </row>
    <row r="32191" spans="26:26" x14ac:dyDescent="0.3">
      <c r="Z32191" s="3"/>
    </row>
    <row r="32192" spans="26:26" x14ac:dyDescent="0.3">
      <c r="Z32192" s="3"/>
    </row>
    <row r="32193" spans="26:26" x14ac:dyDescent="0.3">
      <c r="Z32193" s="3"/>
    </row>
    <row r="32194" spans="26:26" x14ac:dyDescent="0.3">
      <c r="Z32194" s="3"/>
    </row>
    <row r="32195" spans="26:26" x14ac:dyDescent="0.3">
      <c r="Z32195" s="3"/>
    </row>
    <row r="32196" spans="26:26" x14ac:dyDescent="0.3">
      <c r="Z32196" s="3"/>
    </row>
    <row r="32197" spans="26:26" x14ac:dyDescent="0.3">
      <c r="Z32197" s="3"/>
    </row>
    <row r="32198" spans="26:26" x14ac:dyDescent="0.3">
      <c r="Z32198" s="3"/>
    </row>
    <row r="32199" spans="26:26" x14ac:dyDescent="0.3">
      <c r="Z32199" s="3"/>
    </row>
    <row r="32200" spans="26:26" x14ac:dyDescent="0.3">
      <c r="Z32200" s="3"/>
    </row>
    <row r="32201" spans="26:26" x14ac:dyDescent="0.3">
      <c r="Z32201" s="3"/>
    </row>
    <row r="32202" spans="26:26" x14ac:dyDescent="0.3">
      <c r="Z32202" s="3"/>
    </row>
    <row r="32203" spans="26:26" x14ac:dyDescent="0.3">
      <c r="Z32203" s="3"/>
    </row>
    <row r="32204" spans="26:26" x14ac:dyDescent="0.3">
      <c r="Z32204" s="3"/>
    </row>
    <row r="32205" spans="26:26" x14ac:dyDescent="0.3">
      <c r="Z32205" s="3"/>
    </row>
    <row r="32206" spans="26:26" x14ac:dyDescent="0.3">
      <c r="Z32206" s="3"/>
    </row>
    <row r="32207" spans="26:26" x14ac:dyDescent="0.3">
      <c r="Z32207" s="3"/>
    </row>
    <row r="32208" spans="26:26" x14ac:dyDescent="0.3">
      <c r="Z32208" s="3"/>
    </row>
    <row r="32209" spans="26:26" x14ac:dyDescent="0.3">
      <c r="Z32209" s="3"/>
    </row>
    <row r="32210" spans="26:26" x14ac:dyDescent="0.3">
      <c r="Z32210" s="3"/>
    </row>
    <row r="32211" spans="26:26" x14ac:dyDescent="0.3">
      <c r="Z32211" s="3"/>
    </row>
    <row r="32212" spans="26:26" x14ac:dyDescent="0.3">
      <c r="Z32212" s="3"/>
    </row>
    <row r="32213" spans="26:26" x14ac:dyDescent="0.3">
      <c r="Z32213" s="3"/>
    </row>
    <row r="32214" spans="26:26" x14ac:dyDescent="0.3">
      <c r="Z32214" s="3"/>
    </row>
    <row r="32215" spans="26:26" x14ac:dyDescent="0.3">
      <c r="Z32215" s="3"/>
    </row>
    <row r="32216" spans="26:26" x14ac:dyDescent="0.3">
      <c r="Z32216" s="3"/>
    </row>
    <row r="32217" spans="26:26" x14ac:dyDescent="0.3">
      <c r="Z32217" s="3"/>
    </row>
    <row r="32218" spans="26:26" x14ac:dyDescent="0.3">
      <c r="Z32218" s="3"/>
    </row>
    <row r="32219" spans="26:26" x14ac:dyDescent="0.3">
      <c r="Z32219" s="3"/>
    </row>
    <row r="32220" spans="26:26" x14ac:dyDescent="0.3">
      <c r="Z32220" s="3"/>
    </row>
    <row r="32221" spans="26:26" x14ac:dyDescent="0.3">
      <c r="Z32221" s="3"/>
    </row>
    <row r="32222" spans="26:26" x14ac:dyDescent="0.3">
      <c r="Z32222" s="3"/>
    </row>
    <row r="32223" spans="26:26" x14ac:dyDescent="0.3">
      <c r="Z32223" s="3"/>
    </row>
    <row r="32224" spans="26:26" x14ac:dyDescent="0.3">
      <c r="Z32224" s="3"/>
    </row>
    <row r="32225" spans="26:26" x14ac:dyDescent="0.3">
      <c r="Z32225" s="3"/>
    </row>
    <row r="32226" spans="26:26" x14ac:dyDescent="0.3">
      <c r="Z32226" s="3"/>
    </row>
    <row r="32227" spans="26:26" x14ac:dyDescent="0.3">
      <c r="Z32227" s="3"/>
    </row>
    <row r="32228" spans="26:26" x14ac:dyDescent="0.3">
      <c r="Z32228" s="3"/>
    </row>
    <row r="32229" spans="26:26" x14ac:dyDescent="0.3">
      <c r="Z32229" s="3"/>
    </row>
    <row r="32230" spans="26:26" x14ac:dyDescent="0.3">
      <c r="Z32230" s="3"/>
    </row>
    <row r="32231" spans="26:26" x14ac:dyDescent="0.3">
      <c r="Z32231" s="3"/>
    </row>
    <row r="32232" spans="26:26" x14ac:dyDescent="0.3">
      <c r="Z32232" s="3"/>
    </row>
    <row r="32233" spans="26:26" x14ac:dyDescent="0.3">
      <c r="Z32233" s="3"/>
    </row>
    <row r="32234" spans="26:26" x14ac:dyDescent="0.3">
      <c r="Z32234" s="3"/>
    </row>
    <row r="32235" spans="26:26" x14ac:dyDescent="0.3">
      <c r="Z32235" s="3"/>
    </row>
    <row r="32236" spans="26:26" x14ac:dyDescent="0.3">
      <c r="Z32236" s="3"/>
    </row>
    <row r="32237" spans="26:26" x14ac:dyDescent="0.3">
      <c r="Z32237" s="3"/>
    </row>
    <row r="32238" spans="26:26" x14ac:dyDescent="0.3">
      <c r="Z32238" s="3"/>
    </row>
    <row r="32239" spans="26:26" x14ac:dyDescent="0.3">
      <c r="Z32239" s="3"/>
    </row>
    <row r="32240" spans="26:26" x14ac:dyDescent="0.3">
      <c r="Z32240" s="3"/>
    </row>
    <row r="32241" spans="26:26" x14ac:dyDescent="0.3">
      <c r="Z32241" s="3"/>
    </row>
    <row r="32242" spans="26:26" x14ac:dyDescent="0.3">
      <c r="Z32242" s="3"/>
    </row>
    <row r="32243" spans="26:26" x14ac:dyDescent="0.3">
      <c r="Z32243" s="3"/>
    </row>
    <row r="32244" spans="26:26" x14ac:dyDescent="0.3">
      <c r="Z32244" s="3"/>
    </row>
    <row r="32245" spans="26:26" x14ac:dyDescent="0.3">
      <c r="Z32245" s="3"/>
    </row>
    <row r="32246" spans="26:26" x14ac:dyDescent="0.3">
      <c r="Z32246" s="3"/>
    </row>
    <row r="32247" spans="26:26" x14ac:dyDescent="0.3">
      <c r="Z32247" s="3"/>
    </row>
    <row r="32248" spans="26:26" x14ac:dyDescent="0.3">
      <c r="Z32248" s="3"/>
    </row>
    <row r="32249" spans="26:26" x14ac:dyDescent="0.3">
      <c r="Z32249" s="3"/>
    </row>
    <row r="32250" spans="26:26" x14ac:dyDescent="0.3">
      <c r="Z32250" s="3"/>
    </row>
    <row r="32251" spans="26:26" x14ac:dyDescent="0.3">
      <c r="Z32251" s="3"/>
    </row>
    <row r="32252" spans="26:26" x14ac:dyDescent="0.3">
      <c r="Z32252" s="3"/>
    </row>
    <row r="32253" spans="26:26" x14ac:dyDescent="0.3">
      <c r="Z32253" s="3"/>
    </row>
    <row r="32254" spans="26:26" x14ac:dyDescent="0.3">
      <c r="Z32254" s="3"/>
    </row>
    <row r="32255" spans="26:26" x14ac:dyDescent="0.3">
      <c r="Z32255" s="3"/>
    </row>
    <row r="32256" spans="26:26" x14ac:dyDescent="0.3">
      <c r="Z32256" s="3"/>
    </row>
    <row r="32257" spans="26:26" x14ac:dyDescent="0.3">
      <c r="Z32257" s="3"/>
    </row>
    <row r="32258" spans="26:26" x14ac:dyDescent="0.3">
      <c r="Z32258" s="3"/>
    </row>
    <row r="32259" spans="26:26" x14ac:dyDescent="0.3">
      <c r="Z32259" s="3"/>
    </row>
    <row r="32260" spans="26:26" x14ac:dyDescent="0.3">
      <c r="Z32260" s="3"/>
    </row>
    <row r="32261" spans="26:26" x14ac:dyDescent="0.3">
      <c r="Z32261" s="3"/>
    </row>
    <row r="32262" spans="26:26" x14ac:dyDescent="0.3">
      <c r="Z32262" s="3"/>
    </row>
    <row r="32263" spans="26:26" x14ac:dyDescent="0.3">
      <c r="Z32263" s="3"/>
    </row>
    <row r="32264" spans="26:26" x14ac:dyDescent="0.3">
      <c r="Z32264" s="3"/>
    </row>
    <row r="32265" spans="26:26" x14ac:dyDescent="0.3">
      <c r="Z32265" s="3"/>
    </row>
    <row r="32266" spans="26:26" x14ac:dyDescent="0.3">
      <c r="Z32266" s="3"/>
    </row>
    <row r="32267" spans="26:26" x14ac:dyDescent="0.3">
      <c r="Z32267" s="3"/>
    </row>
    <row r="32268" spans="26:26" x14ac:dyDescent="0.3">
      <c r="Z32268" s="3"/>
    </row>
    <row r="32269" spans="26:26" x14ac:dyDescent="0.3">
      <c r="Z32269" s="3"/>
    </row>
    <row r="32270" spans="26:26" x14ac:dyDescent="0.3">
      <c r="Z32270" s="3"/>
    </row>
    <row r="32271" spans="26:26" x14ac:dyDescent="0.3">
      <c r="Z32271" s="3"/>
    </row>
    <row r="32272" spans="26:26" x14ac:dyDescent="0.3">
      <c r="Z32272" s="3"/>
    </row>
    <row r="32273" spans="26:26" x14ac:dyDescent="0.3">
      <c r="Z32273" s="3"/>
    </row>
    <row r="32274" spans="26:26" x14ac:dyDescent="0.3">
      <c r="Z32274" s="3"/>
    </row>
    <row r="32275" spans="26:26" x14ac:dyDescent="0.3">
      <c r="Z32275" s="3"/>
    </row>
    <row r="32276" spans="26:26" x14ac:dyDescent="0.3">
      <c r="Z32276" s="3"/>
    </row>
    <row r="32277" spans="26:26" x14ac:dyDescent="0.3">
      <c r="Z32277" s="3"/>
    </row>
    <row r="32278" spans="26:26" x14ac:dyDescent="0.3">
      <c r="Z32278" s="3"/>
    </row>
    <row r="32279" spans="26:26" x14ac:dyDescent="0.3">
      <c r="Z32279" s="3"/>
    </row>
    <row r="32280" spans="26:26" x14ac:dyDescent="0.3">
      <c r="Z32280" s="3"/>
    </row>
    <row r="32281" spans="26:26" x14ac:dyDescent="0.3">
      <c r="Z32281" s="3"/>
    </row>
    <row r="32282" spans="26:26" x14ac:dyDescent="0.3">
      <c r="Z32282" s="3"/>
    </row>
    <row r="32283" spans="26:26" x14ac:dyDescent="0.3">
      <c r="Z32283" s="3"/>
    </row>
    <row r="32284" spans="26:26" x14ac:dyDescent="0.3">
      <c r="Z32284" s="3"/>
    </row>
    <row r="32285" spans="26:26" x14ac:dyDescent="0.3">
      <c r="Z32285" s="3"/>
    </row>
    <row r="32286" spans="26:26" x14ac:dyDescent="0.3">
      <c r="Z32286" s="3"/>
    </row>
    <row r="32287" spans="26:26" x14ac:dyDescent="0.3">
      <c r="Z32287" s="3"/>
    </row>
    <row r="32288" spans="26:26" x14ac:dyDescent="0.3">
      <c r="Z32288" s="3"/>
    </row>
    <row r="32289" spans="26:26" x14ac:dyDescent="0.3">
      <c r="Z32289" s="3"/>
    </row>
    <row r="32290" spans="26:26" x14ac:dyDescent="0.3">
      <c r="Z32290" s="3"/>
    </row>
    <row r="32291" spans="26:26" x14ac:dyDescent="0.3">
      <c r="Z32291" s="3"/>
    </row>
    <row r="32292" spans="26:26" x14ac:dyDescent="0.3">
      <c r="Z32292" s="3"/>
    </row>
    <row r="32293" spans="26:26" x14ac:dyDescent="0.3">
      <c r="Z32293" s="3"/>
    </row>
    <row r="32294" spans="26:26" x14ac:dyDescent="0.3">
      <c r="Z32294" s="3"/>
    </row>
    <row r="32295" spans="26:26" x14ac:dyDescent="0.3">
      <c r="Z32295" s="3"/>
    </row>
    <row r="32296" spans="26:26" x14ac:dyDescent="0.3">
      <c r="Z32296" s="3"/>
    </row>
    <row r="32297" spans="26:26" x14ac:dyDescent="0.3">
      <c r="Z32297" s="3"/>
    </row>
    <row r="32298" spans="26:26" x14ac:dyDescent="0.3">
      <c r="Z32298" s="3"/>
    </row>
    <row r="32299" spans="26:26" x14ac:dyDescent="0.3">
      <c r="Z32299" s="3"/>
    </row>
    <row r="32300" spans="26:26" x14ac:dyDescent="0.3">
      <c r="Z32300" s="3"/>
    </row>
    <row r="32301" spans="26:26" x14ac:dyDescent="0.3">
      <c r="Z32301" s="3"/>
    </row>
    <row r="32302" spans="26:26" x14ac:dyDescent="0.3">
      <c r="Z32302" s="3"/>
    </row>
    <row r="32303" spans="26:26" x14ac:dyDescent="0.3">
      <c r="Z32303" s="3"/>
    </row>
    <row r="32304" spans="26:26" x14ac:dyDescent="0.3">
      <c r="Z32304" s="3"/>
    </row>
    <row r="32305" spans="26:26" x14ac:dyDescent="0.3">
      <c r="Z32305" s="3"/>
    </row>
    <row r="32306" spans="26:26" x14ac:dyDescent="0.3">
      <c r="Z32306" s="3"/>
    </row>
    <row r="32307" spans="26:26" x14ac:dyDescent="0.3">
      <c r="Z32307" s="3"/>
    </row>
    <row r="32308" spans="26:26" x14ac:dyDescent="0.3">
      <c r="Z32308" s="3"/>
    </row>
    <row r="32309" spans="26:26" x14ac:dyDescent="0.3">
      <c r="Z32309" s="3"/>
    </row>
    <row r="32310" spans="26:26" x14ac:dyDescent="0.3">
      <c r="Z32310" s="3"/>
    </row>
    <row r="32311" spans="26:26" x14ac:dyDescent="0.3">
      <c r="Z32311" s="3"/>
    </row>
    <row r="32312" spans="26:26" x14ac:dyDescent="0.3">
      <c r="Z32312" s="3"/>
    </row>
    <row r="32313" spans="26:26" x14ac:dyDescent="0.3">
      <c r="Z32313" s="3"/>
    </row>
    <row r="32314" spans="26:26" x14ac:dyDescent="0.3">
      <c r="Z32314" s="3"/>
    </row>
    <row r="32315" spans="26:26" x14ac:dyDescent="0.3">
      <c r="Z32315" s="3"/>
    </row>
    <row r="32316" spans="26:26" x14ac:dyDescent="0.3">
      <c r="Z32316" s="3"/>
    </row>
    <row r="32317" spans="26:26" x14ac:dyDescent="0.3">
      <c r="Z32317" s="3"/>
    </row>
    <row r="32318" spans="26:26" x14ac:dyDescent="0.3">
      <c r="Z32318" s="3"/>
    </row>
    <row r="32319" spans="26:26" x14ac:dyDescent="0.3">
      <c r="Z32319" s="3"/>
    </row>
    <row r="32320" spans="26:26" x14ac:dyDescent="0.3">
      <c r="Z32320" s="3"/>
    </row>
    <row r="32321" spans="26:26" x14ac:dyDescent="0.3">
      <c r="Z32321" s="3"/>
    </row>
    <row r="32322" spans="26:26" x14ac:dyDescent="0.3">
      <c r="Z32322" s="3"/>
    </row>
    <row r="32323" spans="26:26" x14ac:dyDescent="0.3">
      <c r="Z32323" s="3"/>
    </row>
    <row r="32324" spans="26:26" x14ac:dyDescent="0.3">
      <c r="Z32324" s="3"/>
    </row>
    <row r="32325" spans="26:26" x14ac:dyDescent="0.3">
      <c r="Z32325" s="3"/>
    </row>
    <row r="32326" spans="26:26" x14ac:dyDescent="0.3">
      <c r="Z32326" s="3"/>
    </row>
    <row r="32327" spans="26:26" x14ac:dyDescent="0.3">
      <c r="Z32327" s="3"/>
    </row>
    <row r="32328" spans="26:26" x14ac:dyDescent="0.3">
      <c r="Z32328" s="3"/>
    </row>
    <row r="32329" spans="26:26" x14ac:dyDescent="0.3">
      <c r="Z32329" s="3"/>
    </row>
    <row r="32330" spans="26:26" x14ac:dyDescent="0.3">
      <c r="Z32330" s="3"/>
    </row>
    <row r="32331" spans="26:26" x14ac:dyDescent="0.3">
      <c r="Z32331" s="3"/>
    </row>
    <row r="32332" spans="26:26" x14ac:dyDescent="0.3">
      <c r="Z32332" s="3"/>
    </row>
    <row r="32333" spans="26:26" x14ac:dyDescent="0.3">
      <c r="Z32333" s="3"/>
    </row>
    <row r="32334" spans="26:26" x14ac:dyDescent="0.3">
      <c r="Z32334" s="3"/>
    </row>
    <row r="32335" spans="26:26" x14ac:dyDescent="0.3">
      <c r="Z32335" s="3"/>
    </row>
    <row r="32336" spans="26:26" x14ac:dyDescent="0.3">
      <c r="Z32336" s="3"/>
    </row>
    <row r="32337" spans="26:26" x14ac:dyDescent="0.3">
      <c r="Z32337" s="3"/>
    </row>
    <row r="32338" spans="26:26" x14ac:dyDescent="0.3">
      <c r="Z32338" s="3"/>
    </row>
    <row r="32339" spans="26:26" x14ac:dyDescent="0.3">
      <c r="Z32339" s="3"/>
    </row>
    <row r="32340" spans="26:26" x14ac:dyDescent="0.3">
      <c r="Z32340" s="3"/>
    </row>
    <row r="32341" spans="26:26" x14ac:dyDescent="0.3">
      <c r="Z32341" s="3"/>
    </row>
    <row r="32342" spans="26:26" x14ac:dyDescent="0.3">
      <c r="Z32342" s="3"/>
    </row>
    <row r="32343" spans="26:26" x14ac:dyDescent="0.3">
      <c r="Z32343" s="3"/>
    </row>
    <row r="32344" spans="26:26" x14ac:dyDescent="0.3">
      <c r="Z32344" s="3"/>
    </row>
    <row r="32345" spans="26:26" x14ac:dyDescent="0.3">
      <c r="Z32345" s="3"/>
    </row>
    <row r="32346" spans="26:26" x14ac:dyDescent="0.3">
      <c r="Z32346" s="3"/>
    </row>
    <row r="32347" spans="26:26" x14ac:dyDescent="0.3">
      <c r="Z32347" s="3"/>
    </row>
    <row r="32348" spans="26:26" x14ac:dyDescent="0.3">
      <c r="Z32348" s="3"/>
    </row>
    <row r="32349" spans="26:26" x14ac:dyDescent="0.3">
      <c r="Z32349" s="3"/>
    </row>
    <row r="32350" spans="26:26" x14ac:dyDescent="0.3">
      <c r="Z32350" s="3"/>
    </row>
    <row r="32351" spans="26:26" x14ac:dyDescent="0.3">
      <c r="Z32351" s="3"/>
    </row>
    <row r="32352" spans="26:26" x14ac:dyDescent="0.3">
      <c r="Z32352" s="3"/>
    </row>
    <row r="32353" spans="26:26" x14ac:dyDescent="0.3">
      <c r="Z32353" s="3"/>
    </row>
    <row r="32354" spans="26:26" x14ac:dyDescent="0.3">
      <c r="Z32354" s="3"/>
    </row>
    <row r="32355" spans="26:26" x14ac:dyDescent="0.3">
      <c r="Z32355" s="3"/>
    </row>
    <row r="32356" spans="26:26" x14ac:dyDescent="0.3">
      <c r="Z32356" s="3"/>
    </row>
    <row r="32357" spans="26:26" x14ac:dyDescent="0.3">
      <c r="Z32357" s="3"/>
    </row>
    <row r="32358" spans="26:26" x14ac:dyDescent="0.3">
      <c r="Z32358" s="3"/>
    </row>
    <row r="32359" spans="26:26" x14ac:dyDescent="0.3">
      <c r="Z32359" s="3"/>
    </row>
    <row r="32360" spans="26:26" x14ac:dyDescent="0.3">
      <c r="Z32360" s="3"/>
    </row>
    <row r="32361" spans="26:26" x14ac:dyDescent="0.3">
      <c r="Z32361" s="3"/>
    </row>
    <row r="32362" spans="26:26" x14ac:dyDescent="0.3">
      <c r="Z32362" s="3"/>
    </row>
    <row r="32363" spans="26:26" x14ac:dyDescent="0.3">
      <c r="Z32363" s="3"/>
    </row>
    <row r="32364" spans="26:26" x14ac:dyDescent="0.3">
      <c r="Z32364" s="3"/>
    </row>
    <row r="32365" spans="26:26" x14ac:dyDescent="0.3">
      <c r="Z32365" s="3"/>
    </row>
    <row r="32366" spans="26:26" x14ac:dyDescent="0.3">
      <c r="Z32366" s="3"/>
    </row>
    <row r="32367" spans="26:26" x14ac:dyDescent="0.3">
      <c r="Z32367" s="3"/>
    </row>
    <row r="32368" spans="26:26" x14ac:dyDescent="0.3">
      <c r="Z32368" s="3"/>
    </row>
    <row r="32369" spans="26:26" x14ac:dyDescent="0.3">
      <c r="Z32369" s="3"/>
    </row>
    <row r="32370" spans="26:26" x14ac:dyDescent="0.3">
      <c r="Z32370" s="3"/>
    </row>
    <row r="32371" spans="26:26" x14ac:dyDescent="0.3">
      <c r="Z32371" s="3"/>
    </row>
    <row r="32372" spans="26:26" x14ac:dyDescent="0.3">
      <c r="Z32372" s="3"/>
    </row>
    <row r="32373" spans="26:26" x14ac:dyDescent="0.3">
      <c r="Z32373" s="3"/>
    </row>
    <row r="32374" spans="26:26" x14ac:dyDescent="0.3">
      <c r="Z32374" s="3"/>
    </row>
    <row r="32375" spans="26:26" x14ac:dyDescent="0.3">
      <c r="Z32375" s="3"/>
    </row>
    <row r="32376" spans="26:26" x14ac:dyDescent="0.3">
      <c r="Z32376" s="3"/>
    </row>
    <row r="32377" spans="26:26" x14ac:dyDescent="0.3">
      <c r="Z32377" s="3"/>
    </row>
    <row r="32378" spans="26:26" x14ac:dyDescent="0.3">
      <c r="Z32378" s="3"/>
    </row>
    <row r="32379" spans="26:26" x14ac:dyDescent="0.3">
      <c r="Z32379" s="3"/>
    </row>
    <row r="32380" spans="26:26" x14ac:dyDescent="0.3">
      <c r="Z32380" s="3"/>
    </row>
    <row r="32381" spans="26:26" x14ac:dyDescent="0.3">
      <c r="Z32381" s="3"/>
    </row>
    <row r="32382" spans="26:26" x14ac:dyDescent="0.3">
      <c r="Z32382" s="3"/>
    </row>
    <row r="32383" spans="26:26" x14ac:dyDescent="0.3">
      <c r="Z32383" s="3"/>
    </row>
    <row r="32384" spans="26:26" x14ac:dyDescent="0.3">
      <c r="Z32384" s="3"/>
    </row>
    <row r="32385" spans="26:26" x14ac:dyDescent="0.3">
      <c r="Z32385" s="3"/>
    </row>
    <row r="32386" spans="26:26" x14ac:dyDescent="0.3">
      <c r="Z32386" s="3"/>
    </row>
    <row r="32387" spans="26:26" x14ac:dyDescent="0.3">
      <c r="Z32387" s="3"/>
    </row>
    <row r="32388" spans="26:26" x14ac:dyDescent="0.3">
      <c r="Z32388" s="3"/>
    </row>
    <row r="32389" spans="26:26" x14ac:dyDescent="0.3">
      <c r="Z32389" s="3"/>
    </row>
    <row r="32390" spans="26:26" x14ac:dyDescent="0.3">
      <c r="Z32390" s="3"/>
    </row>
    <row r="32391" spans="26:26" x14ac:dyDescent="0.3">
      <c r="Z32391" s="3"/>
    </row>
    <row r="32392" spans="26:26" x14ac:dyDescent="0.3">
      <c r="Z32392" s="3"/>
    </row>
    <row r="32393" spans="26:26" x14ac:dyDescent="0.3">
      <c r="Z32393" s="3"/>
    </row>
    <row r="32394" spans="26:26" x14ac:dyDescent="0.3">
      <c r="Z32394" s="3"/>
    </row>
    <row r="32395" spans="26:26" x14ac:dyDescent="0.3">
      <c r="Z32395" s="3"/>
    </row>
    <row r="32396" spans="26:26" x14ac:dyDescent="0.3">
      <c r="Z32396" s="3"/>
    </row>
    <row r="32397" spans="26:26" x14ac:dyDescent="0.3">
      <c r="Z32397" s="3"/>
    </row>
    <row r="32398" spans="26:26" x14ac:dyDescent="0.3">
      <c r="Z32398" s="3"/>
    </row>
    <row r="32399" spans="26:26" x14ac:dyDescent="0.3">
      <c r="Z32399" s="3"/>
    </row>
    <row r="32400" spans="26:26" x14ac:dyDescent="0.3">
      <c r="Z32400" s="3"/>
    </row>
    <row r="32401" spans="26:26" x14ac:dyDescent="0.3">
      <c r="Z32401" s="3"/>
    </row>
    <row r="32402" spans="26:26" x14ac:dyDescent="0.3">
      <c r="Z32402" s="3"/>
    </row>
    <row r="32403" spans="26:26" x14ac:dyDescent="0.3">
      <c r="Z32403" s="3"/>
    </row>
    <row r="32404" spans="26:26" x14ac:dyDescent="0.3">
      <c r="Z32404" s="3"/>
    </row>
    <row r="32405" spans="26:26" x14ac:dyDescent="0.3">
      <c r="Z32405" s="3"/>
    </row>
    <row r="32406" spans="26:26" x14ac:dyDescent="0.3">
      <c r="Z32406" s="3"/>
    </row>
    <row r="32407" spans="26:26" x14ac:dyDescent="0.3">
      <c r="Z32407" s="3"/>
    </row>
    <row r="32408" spans="26:26" x14ac:dyDescent="0.3">
      <c r="Z32408" s="3"/>
    </row>
    <row r="32409" spans="26:26" x14ac:dyDescent="0.3">
      <c r="Z32409" s="3"/>
    </row>
    <row r="32410" spans="26:26" x14ac:dyDescent="0.3">
      <c r="Z32410" s="3"/>
    </row>
    <row r="32411" spans="26:26" x14ac:dyDescent="0.3">
      <c r="Z32411" s="3"/>
    </row>
    <row r="32412" spans="26:26" x14ac:dyDescent="0.3">
      <c r="Z32412" s="3"/>
    </row>
    <row r="32413" spans="26:26" x14ac:dyDescent="0.3">
      <c r="Z32413" s="3"/>
    </row>
    <row r="32414" spans="26:26" x14ac:dyDescent="0.3">
      <c r="Z32414" s="3"/>
    </row>
    <row r="32415" spans="26:26" x14ac:dyDescent="0.3">
      <c r="Z32415" s="3"/>
    </row>
    <row r="32416" spans="26:26" x14ac:dyDescent="0.3">
      <c r="Z32416" s="3"/>
    </row>
    <row r="32417" spans="26:26" x14ac:dyDescent="0.3">
      <c r="Z32417" s="3"/>
    </row>
    <row r="32418" spans="26:26" x14ac:dyDescent="0.3">
      <c r="Z32418" s="3"/>
    </row>
    <row r="32419" spans="26:26" x14ac:dyDescent="0.3">
      <c r="Z32419" s="3"/>
    </row>
    <row r="32420" spans="26:26" x14ac:dyDescent="0.3">
      <c r="Z32420" s="3"/>
    </row>
    <row r="32421" spans="26:26" x14ac:dyDescent="0.3">
      <c r="Z32421" s="3"/>
    </row>
    <row r="32422" spans="26:26" x14ac:dyDescent="0.3">
      <c r="Z32422" s="3"/>
    </row>
    <row r="32423" spans="26:26" x14ac:dyDescent="0.3">
      <c r="Z32423" s="3"/>
    </row>
    <row r="32424" spans="26:26" x14ac:dyDescent="0.3">
      <c r="Z32424" s="3"/>
    </row>
    <row r="32425" spans="26:26" x14ac:dyDescent="0.3">
      <c r="Z32425" s="3"/>
    </row>
    <row r="32426" spans="26:26" x14ac:dyDescent="0.3">
      <c r="Z32426" s="3"/>
    </row>
    <row r="32427" spans="26:26" x14ac:dyDescent="0.3">
      <c r="Z32427" s="3"/>
    </row>
    <row r="32428" spans="26:26" x14ac:dyDescent="0.3">
      <c r="Z32428" s="3"/>
    </row>
    <row r="32429" spans="26:26" x14ac:dyDescent="0.3">
      <c r="Z32429" s="3"/>
    </row>
    <row r="32430" spans="26:26" x14ac:dyDescent="0.3">
      <c r="Z32430" s="3"/>
    </row>
    <row r="32431" spans="26:26" x14ac:dyDescent="0.3">
      <c r="Z32431" s="3"/>
    </row>
    <row r="32432" spans="26:26" x14ac:dyDescent="0.3">
      <c r="Z32432" s="3"/>
    </row>
    <row r="32433" spans="26:26" x14ac:dyDescent="0.3">
      <c r="Z32433" s="3"/>
    </row>
    <row r="32434" spans="26:26" x14ac:dyDescent="0.3">
      <c r="Z32434" s="3"/>
    </row>
    <row r="32435" spans="26:26" x14ac:dyDescent="0.3">
      <c r="Z32435" s="3"/>
    </row>
    <row r="32436" spans="26:26" x14ac:dyDescent="0.3">
      <c r="Z32436" s="3"/>
    </row>
    <row r="32437" spans="26:26" x14ac:dyDescent="0.3">
      <c r="Z32437" s="3"/>
    </row>
    <row r="32438" spans="26:26" x14ac:dyDescent="0.3">
      <c r="Z32438" s="3"/>
    </row>
    <row r="32439" spans="26:26" x14ac:dyDescent="0.3">
      <c r="Z32439" s="3"/>
    </row>
    <row r="32440" spans="26:26" x14ac:dyDescent="0.3">
      <c r="Z32440" s="3"/>
    </row>
    <row r="32441" spans="26:26" x14ac:dyDescent="0.3">
      <c r="Z32441" s="3"/>
    </row>
    <row r="32442" spans="26:26" x14ac:dyDescent="0.3">
      <c r="Z32442" s="3"/>
    </row>
    <row r="32443" spans="26:26" x14ac:dyDescent="0.3">
      <c r="Z32443" s="3"/>
    </row>
    <row r="32444" spans="26:26" x14ac:dyDescent="0.3">
      <c r="Z32444" s="3"/>
    </row>
    <row r="32445" spans="26:26" x14ac:dyDescent="0.3">
      <c r="Z32445" s="3"/>
    </row>
    <row r="32446" spans="26:26" x14ac:dyDescent="0.3">
      <c r="Z32446" s="3"/>
    </row>
    <row r="32447" spans="26:26" x14ac:dyDescent="0.3">
      <c r="Z32447" s="3"/>
    </row>
    <row r="32448" spans="26:26" x14ac:dyDescent="0.3">
      <c r="Z32448" s="3"/>
    </row>
    <row r="32449" spans="26:26" x14ac:dyDescent="0.3">
      <c r="Z32449" s="3"/>
    </row>
    <row r="32450" spans="26:26" x14ac:dyDescent="0.3">
      <c r="Z32450" s="3"/>
    </row>
    <row r="32451" spans="26:26" x14ac:dyDescent="0.3">
      <c r="Z32451" s="3"/>
    </row>
    <row r="32452" spans="26:26" x14ac:dyDescent="0.3">
      <c r="Z32452" s="3"/>
    </row>
    <row r="32453" spans="26:26" x14ac:dyDescent="0.3">
      <c r="Z32453" s="3"/>
    </row>
    <row r="32454" spans="26:26" x14ac:dyDescent="0.3">
      <c r="Z32454" s="3"/>
    </row>
    <row r="32455" spans="26:26" x14ac:dyDescent="0.3">
      <c r="Z32455" s="3"/>
    </row>
    <row r="32456" spans="26:26" x14ac:dyDescent="0.3">
      <c r="Z32456" s="3"/>
    </row>
    <row r="32457" spans="26:26" x14ac:dyDescent="0.3">
      <c r="Z32457" s="3"/>
    </row>
    <row r="32458" spans="26:26" x14ac:dyDescent="0.3">
      <c r="Z32458" s="3"/>
    </row>
    <row r="32459" spans="26:26" x14ac:dyDescent="0.3">
      <c r="Z32459" s="3"/>
    </row>
    <row r="32460" spans="26:26" x14ac:dyDescent="0.3">
      <c r="Z32460" s="3"/>
    </row>
    <row r="32461" spans="26:26" x14ac:dyDescent="0.3">
      <c r="Z32461" s="3"/>
    </row>
    <row r="32462" spans="26:26" x14ac:dyDescent="0.3">
      <c r="Z32462" s="3"/>
    </row>
    <row r="32463" spans="26:26" x14ac:dyDescent="0.3">
      <c r="Z32463" s="3"/>
    </row>
    <row r="32464" spans="26:26" x14ac:dyDescent="0.3">
      <c r="Z32464" s="3"/>
    </row>
    <row r="32465" spans="26:26" x14ac:dyDescent="0.3">
      <c r="Z32465" s="3"/>
    </row>
    <row r="32466" spans="26:26" x14ac:dyDescent="0.3">
      <c r="Z32466" s="3"/>
    </row>
    <row r="32467" spans="26:26" x14ac:dyDescent="0.3">
      <c r="Z32467" s="3"/>
    </row>
    <row r="32468" spans="26:26" x14ac:dyDescent="0.3">
      <c r="Z32468" s="3"/>
    </row>
    <row r="32469" spans="26:26" x14ac:dyDescent="0.3">
      <c r="Z32469" s="3"/>
    </row>
    <row r="32470" spans="26:26" x14ac:dyDescent="0.3">
      <c r="Z32470" s="3"/>
    </row>
    <row r="32471" spans="26:26" x14ac:dyDescent="0.3">
      <c r="Z32471" s="3"/>
    </row>
    <row r="32472" spans="26:26" x14ac:dyDescent="0.3">
      <c r="Z32472" s="3"/>
    </row>
    <row r="32473" spans="26:26" x14ac:dyDescent="0.3">
      <c r="Z32473" s="3"/>
    </row>
    <row r="32474" spans="26:26" x14ac:dyDescent="0.3">
      <c r="Z32474" s="3"/>
    </row>
    <row r="32475" spans="26:26" x14ac:dyDescent="0.3">
      <c r="Z32475" s="3"/>
    </row>
    <row r="32476" spans="26:26" x14ac:dyDescent="0.3">
      <c r="Z32476" s="3"/>
    </row>
    <row r="32477" spans="26:26" x14ac:dyDescent="0.3">
      <c r="Z32477" s="3"/>
    </row>
    <row r="32478" spans="26:26" x14ac:dyDescent="0.3">
      <c r="Z32478" s="3"/>
    </row>
    <row r="32479" spans="26:26" x14ac:dyDescent="0.3">
      <c r="Z32479" s="3"/>
    </row>
    <row r="32480" spans="26:26" x14ac:dyDescent="0.3">
      <c r="Z32480" s="3"/>
    </row>
    <row r="32481" spans="26:26" x14ac:dyDescent="0.3">
      <c r="Z32481" s="3"/>
    </row>
    <row r="32482" spans="26:26" x14ac:dyDescent="0.3">
      <c r="Z32482" s="3"/>
    </row>
    <row r="32483" spans="26:26" x14ac:dyDescent="0.3">
      <c r="Z32483" s="3"/>
    </row>
    <row r="32484" spans="26:26" x14ac:dyDescent="0.3">
      <c r="Z32484" s="3"/>
    </row>
    <row r="32485" spans="26:26" x14ac:dyDescent="0.3">
      <c r="Z32485" s="3"/>
    </row>
    <row r="32486" spans="26:26" x14ac:dyDescent="0.3">
      <c r="Z32486" s="3"/>
    </row>
    <row r="32487" spans="26:26" x14ac:dyDescent="0.3">
      <c r="Z32487" s="3"/>
    </row>
    <row r="32488" spans="26:26" x14ac:dyDescent="0.3">
      <c r="Z32488" s="3"/>
    </row>
    <row r="32489" spans="26:26" x14ac:dyDescent="0.3">
      <c r="Z32489" s="3"/>
    </row>
    <row r="32490" spans="26:26" x14ac:dyDescent="0.3">
      <c r="Z32490" s="3"/>
    </row>
    <row r="32491" spans="26:26" x14ac:dyDescent="0.3">
      <c r="Z32491" s="3"/>
    </row>
    <row r="32492" spans="26:26" x14ac:dyDescent="0.3">
      <c r="Z32492" s="3"/>
    </row>
    <row r="32493" spans="26:26" x14ac:dyDescent="0.3">
      <c r="Z32493" s="3"/>
    </row>
    <row r="32494" spans="26:26" x14ac:dyDescent="0.3">
      <c r="Z32494" s="3"/>
    </row>
    <row r="32495" spans="26:26" x14ac:dyDescent="0.3">
      <c r="Z32495" s="3"/>
    </row>
    <row r="32496" spans="26:26" x14ac:dyDescent="0.3">
      <c r="Z32496" s="3"/>
    </row>
    <row r="32497" spans="26:26" x14ac:dyDescent="0.3">
      <c r="Z32497" s="3"/>
    </row>
    <row r="32498" spans="26:26" x14ac:dyDescent="0.3">
      <c r="Z32498" s="3"/>
    </row>
    <row r="32499" spans="26:26" x14ac:dyDescent="0.3">
      <c r="Z32499" s="3"/>
    </row>
    <row r="32500" spans="26:26" x14ac:dyDescent="0.3">
      <c r="Z32500" s="3"/>
    </row>
    <row r="32501" spans="26:26" x14ac:dyDescent="0.3">
      <c r="Z32501" s="3"/>
    </row>
    <row r="32502" spans="26:26" x14ac:dyDescent="0.3">
      <c r="Z32502" s="3"/>
    </row>
    <row r="32503" spans="26:26" x14ac:dyDescent="0.3">
      <c r="Z32503" s="3"/>
    </row>
    <row r="32504" spans="26:26" x14ac:dyDescent="0.3">
      <c r="Z32504" s="3"/>
    </row>
    <row r="32505" spans="26:26" x14ac:dyDescent="0.3">
      <c r="Z32505" s="3"/>
    </row>
    <row r="32506" spans="26:26" x14ac:dyDescent="0.3">
      <c r="Z32506" s="3"/>
    </row>
    <row r="32507" spans="26:26" x14ac:dyDescent="0.3">
      <c r="Z32507" s="3"/>
    </row>
    <row r="32508" spans="26:26" x14ac:dyDescent="0.3">
      <c r="Z32508" s="3"/>
    </row>
    <row r="32509" spans="26:26" x14ac:dyDescent="0.3">
      <c r="Z32509" s="3"/>
    </row>
    <row r="32510" spans="26:26" x14ac:dyDescent="0.3">
      <c r="Z32510" s="3"/>
    </row>
    <row r="32511" spans="26:26" x14ac:dyDescent="0.3">
      <c r="Z32511" s="3"/>
    </row>
    <row r="32512" spans="26:26" x14ac:dyDescent="0.3">
      <c r="Z32512" s="3"/>
    </row>
    <row r="32513" spans="26:26" x14ac:dyDescent="0.3">
      <c r="Z32513" s="3"/>
    </row>
    <row r="32514" spans="26:26" x14ac:dyDescent="0.3">
      <c r="Z32514" s="3"/>
    </row>
    <row r="32515" spans="26:26" x14ac:dyDescent="0.3">
      <c r="Z32515" s="3"/>
    </row>
    <row r="32516" spans="26:26" x14ac:dyDescent="0.3">
      <c r="Z32516" s="3"/>
    </row>
    <row r="32517" spans="26:26" x14ac:dyDescent="0.3">
      <c r="Z32517" s="3"/>
    </row>
    <row r="32518" spans="26:26" x14ac:dyDescent="0.3">
      <c r="Z32518" s="3"/>
    </row>
    <row r="32519" spans="26:26" x14ac:dyDescent="0.3">
      <c r="Z32519" s="3"/>
    </row>
    <row r="32520" spans="26:26" x14ac:dyDescent="0.3">
      <c r="Z32520" s="3"/>
    </row>
    <row r="32521" spans="26:26" x14ac:dyDescent="0.3">
      <c r="Z32521" s="3"/>
    </row>
    <row r="32522" spans="26:26" x14ac:dyDescent="0.3">
      <c r="Z32522" s="3"/>
    </row>
    <row r="32523" spans="26:26" x14ac:dyDescent="0.3">
      <c r="Z32523" s="3"/>
    </row>
    <row r="32524" spans="26:26" x14ac:dyDescent="0.3">
      <c r="Z32524" s="3"/>
    </row>
    <row r="32525" spans="26:26" x14ac:dyDescent="0.3">
      <c r="Z32525" s="3"/>
    </row>
    <row r="32526" spans="26:26" x14ac:dyDescent="0.3">
      <c r="Z32526" s="3"/>
    </row>
    <row r="32527" spans="26:26" x14ac:dyDescent="0.3">
      <c r="Z32527" s="3"/>
    </row>
    <row r="32528" spans="26:26" x14ac:dyDescent="0.3">
      <c r="Z32528" s="3"/>
    </row>
    <row r="32529" spans="26:26" x14ac:dyDescent="0.3">
      <c r="Z32529" s="3"/>
    </row>
    <row r="32530" spans="26:26" x14ac:dyDescent="0.3">
      <c r="Z32530" s="3"/>
    </row>
    <row r="32531" spans="26:26" x14ac:dyDescent="0.3">
      <c r="Z32531" s="3"/>
    </row>
    <row r="32532" spans="26:26" x14ac:dyDescent="0.3">
      <c r="Z32532" s="3"/>
    </row>
    <row r="32533" spans="26:26" x14ac:dyDescent="0.3">
      <c r="Z32533" s="3"/>
    </row>
    <row r="32534" spans="26:26" x14ac:dyDescent="0.3">
      <c r="Z32534" s="3"/>
    </row>
    <row r="32535" spans="26:26" x14ac:dyDescent="0.3">
      <c r="Z32535" s="3"/>
    </row>
    <row r="32536" spans="26:26" x14ac:dyDescent="0.3">
      <c r="Z32536" s="3"/>
    </row>
    <row r="32537" spans="26:26" x14ac:dyDescent="0.3">
      <c r="Z32537" s="3"/>
    </row>
    <row r="32538" spans="26:26" x14ac:dyDescent="0.3">
      <c r="Z32538" s="3"/>
    </row>
    <row r="32539" spans="26:26" x14ac:dyDescent="0.3">
      <c r="Z32539" s="3"/>
    </row>
    <row r="32540" spans="26:26" x14ac:dyDescent="0.3">
      <c r="Z32540" s="3"/>
    </row>
    <row r="32541" spans="26:26" x14ac:dyDescent="0.3">
      <c r="Z32541" s="3"/>
    </row>
    <row r="32542" spans="26:26" x14ac:dyDescent="0.3">
      <c r="Z32542" s="3"/>
    </row>
    <row r="32543" spans="26:26" x14ac:dyDescent="0.3">
      <c r="Z32543" s="3"/>
    </row>
    <row r="32544" spans="26:26" x14ac:dyDescent="0.3">
      <c r="Z32544" s="3"/>
    </row>
    <row r="32545" spans="26:26" x14ac:dyDescent="0.3">
      <c r="Z32545" s="3"/>
    </row>
    <row r="32546" spans="26:26" x14ac:dyDescent="0.3">
      <c r="Z32546" s="3"/>
    </row>
    <row r="32547" spans="26:26" x14ac:dyDescent="0.3">
      <c r="Z32547" s="3"/>
    </row>
    <row r="32548" spans="26:26" x14ac:dyDescent="0.3">
      <c r="Z32548" s="3"/>
    </row>
    <row r="32549" spans="26:26" x14ac:dyDescent="0.3">
      <c r="Z32549" s="3"/>
    </row>
    <row r="32550" spans="26:26" x14ac:dyDescent="0.3">
      <c r="Z32550" s="3"/>
    </row>
    <row r="32551" spans="26:26" x14ac:dyDescent="0.3">
      <c r="Z32551" s="3"/>
    </row>
    <row r="32552" spans="26:26" x14ac:dyDescent="0.3">
      <c r="Z32552" s="3"/>
    </row>
    <row r="32553" spans="26:26" x14ac:dyDescent="0.3">
      <c r="Z32553" s="3"/>
    </row>
    <row r="32554" spans="26:26" x14ac:dyDescent="0.3">
      <c r="Z32554" s="3"/>
    </row>
    <row r="32555" spans="26:26" x14ac:dyDescent="0.3">
      <c r="Z32555" s="3"/>
    </row>
    <row r="32556" spans="26:26" x14ac:dyDescent="0.3">
      <c r="Z32556" s="3"/>
    </row>
    <row r="32557" spans="26:26" x14ac:dyDescent="0.3">
      <c r="Z32557" s="3"/>
    </row>
    <row r="32558" spans="26:26" x14ac:dyDescent="0.3">
      <c r="Z32558" s="3"/>
    </row>
    <row r="32559" spans="26:26" x14ac:dyDescent="0.3">
      <c r="Z32559" s="3"/>
    </row>
    <row r="32560" spans="26:26" x14ac:dyDescent="0.3">
      <c r="Z32560" s="3"/>
    </row>
    <row r="32561" spans="26:26" x14ac:dyDescent="0.3">
      <c r="Z32561" s="3"/>
    </row>
    <row r="32562" spans="26:26" x14ac:dyDescent="0.3">
      <c r="Z32562" s="3"/>
    </row>
    <row r="32563" spans="26:26" x14ac:dyDescent="0.3">
      <c r="Z32563" s="3"/>
    </row>
    <row r="32564" spans="26:26" x14ac:dyDescent="0.3">
      <c r="Z32564" s="3"/>
    </row>
    <row r="32565" spans="26:26" x14ac:dyDescent="0.3">
      <c r="Z32565" s="3"/>
    </row>
    <row r="32566" spans="26:26" x14ac:dyDescent="0.3">
      <c r="Z32566" s="3"/>
    </row>
    <row r="32567" spans="26:26" x14ac:dyDescent="0.3">
      <c r="Z32567" s="3"/>
    </row>
    <row r="32568" spans="26:26" x14ac:dyDescent="0.3">
      <c r="Z32568" s="3"/>
    </row>
    <row r="32569" spans="26:26" x14ac:dyDescent="0.3">
      <c r="Z32569" s="3"/>
    </row>
    <row r="32570" spans="26:26" x14ac:dyDescent="0.3">
      <c r="Z32570" s="3"/>
    </row>
    <row r="32571" spans="26:26" x14ac:dyDescent="0.3">
      <c r="Z32571" s="3"/>
    </row>
    <row r="32572" spans="26:26" x14ac:dyDescent="0.3">
      <c r="Z32572" s="3"/>
    </row>
    <row r="32573" spans="26:26" x14ac:dyDescent="0.3">
      <c r="Z32573" s="3"/>
    </row>
    <row r="32574" spans="26:26" x14ac:dyDescent="0.3">
      <c r="Z32574" s="3"/>
    </row>
    <row r="32575" spans="26:26" x14ac:dyDescent="0.3">
      <c r="Z32575" s="3"/>
    </row>
    <row r="32576" spans="26:26" x14ac:dyDescent="0.3">
      <c r="Z32576" s="3"/>
    </row>
    <row r="32577" spans="26:26" x14ac:dyDescent="0.3">
      <c r="Z32577" s="3"/>
    </row>
    <row r="32578" spans="26:26" x14ac:dyDescent="0.3">
      <c r="Z32578" s="3"/>
    </row>
    <row r="32579" spans="26:26" x14ac:dyDescent="0.3">
      <c r="Z32579" s="3"/>
    </row>
    <row r="32580" spans="26:26" x14ac:dyDescent="0.3">
      <c r="Z32580" s="3"/>
    </row>
    <row r="32581" spans="26:26" x14ac:dyDescent="0.3">
      <c r="Z32581" s="3"/>
    </row>
    <row r="32582" spans="26:26" x14ac:dyDescent="0.3">
      <c r="Z32582" s="3"/>
    </row>
    <row r="32583" spans="26:26" x14ac:dyDescent="0.3">
      <c r="Z32583" s="3"/>
    </row>
    <row r="32584" spans="26:26" x14ac:dyDescent="0.3">
      <c r="Z32584" s="3"/>
    </row>
    <row r="32585" spans="26:26" x14ac:dyDescent="0.3">
      <c r="Z32585" s="3"/>
    </row>
    <row r="32586" spans="26:26" x14ac:dyDescent="0.3">
      <c r="Z32586" s="3"/>
    </row>
    <row r="32587" spans="26:26" x14ac:dyDescent="0.3">
      <c r="Z32587" s="3"/>
    </row>
    <row r="32588" spans="26:26" x14ac:dyDescent="0.3">
      <c r="Z32588" s="3"/>
    </row>
    <row r="32589" spans="26:26" x14ac:dyDescent="0.3">
      <c r="Z32589" s="3"/>
    </row>
    <row r="32590" spans="26:26" x14ac:dyDescent="0.3">
      <c r="Z32590" s="3"/>
    </row>
    <row r="32591" spans="26:26" x14ac:dyDescent="0.3">
      <c r="Z32591" s="3"/>
    </row>
    <row r="32592" spans="26:26" x14ac:dyDescent="0.3">
      <c r="Z32592" s="3"/>
    </row>
    <row r="32593" spans="26:26" x14ac:dyDescent="0.3">
      <c r="Z32593" s="3"/>
    </row>
    <row r="32594" spans="26:26" x14ac:dyDescent="0.3">
      <c r="Z32594" s="3"/>
    </row>
    <row r="32595" spans="26:26" x14ac:dyDescent="0.3">
      <c r="Z32595" s="3"/>
    </row>
    <row r="32596" spans="26:26" x14ac:dyDescent="0.3">
      <c r="Z32596" s="3"/>
    </row>
    <row r="32597" spans="26:26" x14ac:dyDescent="0.3">
      <c r="Z32597" s="3"/>
    </row>
    <row r="32598" spans="26:26" x14ac:dyDescent="0.3">
      <c r="Z32598" s="3"/>
    </row>
    <row r="32599" spans="26:26" x14ac:dyDescent="0.3">
      <c r="Z32599" s="3"/>
    </row>
    <row r="32600" spans="26:26" x14ac:dyDescent="0.3">
      <c r="Z32600" s="3"/>
    </row>
    <row r="32601" spans="26:26" x14ac:dyDescent="0.3">
      <c r="Z32601" s="3"/>
    </row>
    <row r="32602" spans="26:26" x14ac:dyDescent="0.3">
      <c r="Z32602" s="3"/>
    </row>
    <row r="32603" spans="26:26" x14ac:dyDescent="0.3">
      <c r="Z32603" s="3"/>
    </row>
    <row r="32604" spans="26:26" x14ac:dyDescent="0.3">
      <c r="Z32604" s="3"/>
    </row>
    <row r="32605" spans="26:26" x14ac:dyDescent="0.3">
      <c r="Z32605" s="3"/>
    </row>
    <row r="32606" spans="26:26" x14ac:dyDescent="0.3">
      <c r="Z32606" s="3"/>
    </row>
    <row r="32607" spans="26:26" x14ac:dyDescent="0.3">
      <c r="Z32607" s="3"/>
    </row>
    <row r="32608" spans="26:26" x14ac:dyDescent="0.3">
      <c r="Z32608" s="3"/>
    </row>
    <row r="32609" spans="26:26" x14ac:dyDescent="0.3">
      <c r="Z32609" s="3"/>
    </row>
    <row r="32610" spans="26:26" x14ac:dyDescent="0.3">
      <c r="Z32610" s="3"/>
    </row>
    <row r="32611" spans="26:26" x14ac:dyDescent="0.3">
      <c r="Z32611" s="3"/>
    </row>
    <row r="32612" spans="26:26" x14ac:dyDescent="0.3">
      <c r="Z32612" s="3"/>
    </row>
    <row r="32613" spans="26:26" x14ac:dyDescent="0.3">
      <c r="Z32613" s="3"/>
    </row>
    <row r="32614" spans="26:26" x14ac:dyDescent="0.3">
      <c r="Z32614" s="3"/>
    </row>
    <row r="32615" spans="26:26" x14ac:dyDescent="0.3">
      <c r="Z32615" s="3"/>
    </row>
    <row r="32616" spans="26:26" x14ac:dyDescent="0.3">
      <c r="Z32616" s="3"/>
    </row>
    <row r="32617" spans="26:26" x14ac:dyDescent="0.3">
      <c r="Z32617" s="3"/>
    </row>
    <row r="32618" spans="26:26" x14ac:dyDescent="0.3">
      <c r="Z32618" s="3"/>
    </row>
    <row r="32619" spans="26:26" x14ac:dyDescent="0.3">
      <c r="Z32619" s="3"/>
    </row>
    <row r="32620" spans="26:26" x14ac:dyDescent="0.3">
      <c r="Z32620" s="3"/>
    </row>
    <row r="32621" spans="26:26" x14ac:dyDescent="0.3">
      <c r="Z32621" s="3"/>
    </row>
    <row r="32622" spans="26:26" x14ac:dyDescent="0.3">
      <c r="Z32622" s="3"/>
    </row>
    <row r="32623" spans="26:26" x14ac:dyDescent="0.3">
      <c r="Z32623" s="3"/>
    </row>
    <row r="32624" spans="26:26" x14ac:dyDescent="0.3">
      <c r="Z32624" s="3"/>
    </row>
    <row r="32625" spans="26:26" x14ac:dyDescent="0.3">
      <c r="Z32625" s="3"/>
    </row>
    <row r="32626" spans="26:26" x14ac:dyDescent="0.3">
      <c r="Z32626" s="3"/>
    </row>
    <row r="32627" spans="26:26" x14ac:dyDescent="0.3">
      <c r="Z32627" s="3"/>
    </row>
    <row r="32628" spans="26:26" x14ac:dyDescent="0.3">
      <c r="Z32628" s="3"/>
    </row>
    <row r="32629" spans="26:26" x14ac:dyDescent="0.3">
      <c r="Z32629" s="3"/>
    </row>
    <row r="32630" spans="26:26" x14ac:dyDescent="0.3">
      <c r="Z32630" s="3"/>
    </row>
    <row r="32631" spans="26:26" x14ac:dyDescent="0.3">
      <c r="Z32631" s="3"/>
    </row>
    <row r="32632" spans="26:26" x14ac:dyDescent="0.3">
      <c r="Z32632" s="3"/>
    </row>
    <row r="32633" spans="26:26" x14ac:dyDescent="0.3">
      <c r="Z32633" s="3"/>
    </row>
    <row r="32634" spans="26:26" x14ac:dyDescent="0.3">
      <c r="Z32634" s="3"/>
    </row>
    <row r="32635" spans="26:26" x14ac:dyDescent="0.3">
      <c r="Z32635" s="3"/>
    </row>
    <row r="32636" spans="26:26" x14ac:dyDescent="0.3">
      <c r="Z32636" s="3"/>
    </row>
    <row r="32637" spans="26:26" x14ac:dyDescent="0.3">
      <c r="Z32637" s="3"/>
    </row>
    <row r="32638" spans="26:26" x14ac:dyDescent="0.3">
      <c r="Z32638" s="3"/>
    </row>
    <row r="32639" spans="26:26" x14ac:dyDescent="0.3">
      <c r="Z32639" s="3"/>
    </row>
    <row r="32640" spans="26:26" x14ac:dyDescent="0.3">
      <c r="Z32640" s="3"/>
    </row>
    <row r="32641" spans="26:26" x14ac:dyDescent="0.3">
      <c r="Z32641" s="3"/>
    </row>
    <row r="32642" spans="26:26" x14ac:dyDescent="0.3">
      <c r="Z32642" s="3"/>
    </row>
    <row r="32643" spans="26:26" x14ac:dyDescent="0.3">
      <c r="Z32643" s="3"/>
    </row>
    <row r="32644" spans="26:26" x14ac:dyDescent="0.3">
      <c r="Z32644" s="3"/>
    </row>
    <row r="32645" spans="26:26" x14ac:dyDescent="0.3">
      <c r="Z32645" s="3"/>
    </row>
    <row r="32646" spans="26:26" x14ac:dyDescent="0.3">
      <c r="Z32646" s="3"/>
    </row>
    <row r="32647" spans="26:26" x14ac:dyDescent="0.3">
      <c r="Z32647" s="3"/>
    </row>
    <row r="32648" spans="26:26" x14ac:dyDescent="0.3">
      <c r="Z32648" s="3"/>
    </row>
    <row r="32649" spans="26:26" x14ac:dyDescent="0.3">
      <c r="Z32649" s="3"/>
    </row>
    <row r="32650" spans="26:26" x14ac:dyDescent="0.3">
      <c r="Z32650" s="3"/>
    </row>
    <row r="32651" spans="26:26" x14ac:dyDescent="0.3">
      <c r="Z32651" s="3"/>
    </row>
    <row r="32652" spans="26:26" x14ac:dyDescent="0.3">
      <c r="Z32652" s="3"/>
    </row>
    <row r="32653" spans="26:26" x14ac:dyDescent="0.3">
      <c r="Z32653" s="3"/>
    </row>
    <row r="32654" spans="26:26" x14ac:dyDescent="0.3">
      <c r="Z32654" s="3"/>
    </row>
    <row r="32655" spans="26:26" x14ac:dyDescent="0.3">
      <c r="Z32655" s="3"/>
    </row>
    <row r="32656" spans="26:26" x14ac:dyDescent="0.3">
      <c r="Z32656" s="3"/>
    </row>
    <row r="32657" spans="26:26" x14ac:dyDescent="0.3">
      <c r="Z32657" s="3"/>
    </row>
    <row r="32658" spans="26:26" x14ac:dyDescent="0.3">
      <c r="Z32658" s="3"/>
    </row>
    <row r="32659" spans="26:26" x14ac:dyDescent="0.3">
      <c r="Z32659" s="3"/>
    </row>
    <row r="32660" spans="26:26" x14ac:dyDescent="0.3">
      <c r="Z32660" s="3"/>
    </row>
    <row r="32661" spans="26:26" x14ac:dyDescent="0.3">
      <c r="Z32661" s="3"/>
    </row>
    <row r="32662" spans="26:26" x14ac:dyDescent="0.3">
      <c r="Z32662" s="3"/>
    </row>
    <row r="32663" spans="26:26" x14ac:dyDescent="0.3">
      <c r="Z32663" s="3"/>
    </row>
    <row r="32664" spans="26:26" x14ac:dyDescent="0.3">
      <c r="Z32664" s="3"/>
    </row>
    <row r="32665" spans="26:26" x14ac:dyDescent="0.3">
      <c r="Z32665" s="3"/>
    </row>
    <row r="32666" spans="26:26" x14ac:dyDescent="0.3">
      <c r="Z32666" s="3"/>
    </row>
    <row r="32667" spans="26:26" x14ac:dyDescent="0.3">
      <c r="Z32667" s="3"/>
    </row>
    <row r="32668" spans="26:26" x14ac:dyDescent="0.3">
      <c r="Z32668" s="3"/>
    </row>
    <row r="32669" spans="26:26" x14ac:dyDescent="0.3">
      <c r="Z32669" s="3"/>
    </row>
    <row r="32670" spans="26:26" x14ac:dyDescent="0.3">
      <c r="Z32670" s="3"/>
    </row>
    <row r="32671" spans="26:26" x14ac:dyDescent="0.3">
      <c r="Z32671" s="3"/>
    </row>
    <row r="32672" spans="26:26" x14ac:dyDescent="0.3">
      <c r="Z32672" s="3"/>
    </row>
    <row r="32673" spans="26:26" x14ac:dyDescent="0.3">
      <c r="Z32673" s="3"/>
    </row>
    <row r="32674" spans="26:26" x14ac:dyDescent="0.3">
      <c r="Z32674" s="3"/>
    </row>
    <row r="32675" spans="26:26" x14ac:dyDescent="0.3">
      <c r="Z32675" s="3"/>
    </row>
    <row r="32676" spans="26:26" x14ac:dyDescent="0.3">
      <c r="Z32676" s="3"/>
    </row>
    <row r="32677" spans="26:26" x14ac:dyDescent="0.3">
      <c r="Z32677" s="3"/>
    </row>
    <row r="32678" spans="26:26" x14ac:dyDescent="0.3">
      <c r="Z32678" s="3"/>
    </row>
    <row r="32679" spans="26:26" x14ac:dyDescent="0.3">
      <c r="Z32679" s="3"/>
    </row>
    <row r="32680" spans="26:26" x14ac:dyDescent="0.3">
      <c r="Z32680" s="3"/>
    </row>
    <row r="32681" spans="26:26" x14ac:dyDescent="0.3">
      <c r="Z32681" s="3"/>
    </row>
    <row r="32682" spans="26:26" x14ac:dyDescent="0.3">
      <c r="Z32682" s="3"/>
    </row>
    <row r="32683" spans="26:26" x14ac:dyDescent="0.3">
      <c r="Z32683" s="3"/>
    </row>
    <row r="32684" spans="26:26" x14ac:dyDescent="0.3">
      <c r="Z32684" s="3"/>
    </row>
    <row r="32685" spans="26:26" x14ac:dyDescent="0.3">
      <c r="Z32685" s="3"/>
    </row>
    <row r="32686" spans="26:26" x14ac:dyDescent="0.3">
      <c r="Z32686" s="3"/>
    </row>
    <row r="32687" spans="26:26" x14ac:dyDescent="0.3">
      <c r="Z32687" s="3"/>
    </row>
    <row r="32688" spans="26:26" x14ac:dyDescent="0.3">
      <c r="Z32688" s="3"/>
    </row>
    <row r="32689" spans="26:26" x14ac:dyDescent="0.3">
      <c r="Z32689" s="3"/>
    </row>
    <row r="32690" spans="26:26" x14ac:dyDescent="0.3">
      <c r="Z32690" s="3"/>
    </row>
    <row r="32691" spans="26:26" x14ac:dyDescent="0.3">
      <c r="Z32691" s="3"/>
    </row>
    <row r="32692" spans="26:26" x14ac:dyDescent="0.3">
      <c r="Z32692" s="3"/>
    </row>
    <row r="32693" spans="26:26" x14ac:dyDescent="0.3">
      <c r="Z32693" s="3"/>
    </row>
    <row r="32694" spans="26:26" x14ac:dyDescent="0.3">
      <c r="Z32694" s="3"/>
    </row>
    <row r="32695" spans="26:26" x14ac:dyDescent="0.3">
      <c r="Z32695" s="3"/>
    </row>
    <row r="32696" spans="26:26" x14ac:dyDescent="0.3">
      <c r="Z32696" s="3"/>
    </row>
    <row r="32697" spans="26:26" x14ac:dyDescent="0.3">
      <c r="Z32697" s="3"/>
    </row>
    <row r="32698" spans="26:26" x14ac:dyDescent="0.3">
      <c r="Z32698" s="3"/>
    </row>
    <row r="32699" spans="26:26" x14ac:dyDescent="0.3">
      <c r="Z32699" s="3"/>
    </row>
    <row r="32700" spans="26:26" x14ac:dyDescent="0.3">
      <c r="Z32700" s="3"/>
    </row>
    <row r="32701" spans="26:26" x14ac:dyDescent="0.3">
      <c r="Z32701" s="3"/>
    </row>
    <row r="32702" spans="26:26" x14ac:dyDescent="0.3">
      <c r="Z32702" s="3"/>
    </row>
    <row r="32703" spans="26:26" x14ac:dyDescent="0.3">
      <c r="Z32703" s="3"/>
    </row>
    <row r="32704" spans="26:26" x14ac:dyDescent="0.3">
      <c r="Z32704" s="3"/>
    </row>
    <row r="32705" spans="26:26" x14ac:dyDescent="0.3">
      <c r="Z32705" s="3"/>
    </row>
    <row r="32706" spans="26:26" x14ac:dyDescent="0.3">
      <c r="Z32706" s="3"/>
    </row>
    <row r="32707" spans="26:26" x14ac:dyDescent="0.3">
      <c r="Z32707" s="3"/>
    </row>
    <row r="32708" spans="26:26" x14ac:dyDescent="0.3">
      <c r="Z32708" s="3"/>
    </row>
    <row r="32709" spans="26:26" x14ac:dyDescent="0.3">
      <c r="Z32709" s="3"/>
    </row>
    <row r="32710" spans="26:26" x14ac:dyDescent="0.3">
      <c r="Z32710" s="3"/>
    </row>
    <row r="32711" spans="26:26" x14ac:dyDescent="0.3">
      <c r="Z32711" s="3"/>
    </row>
    <row r="32712" spans="26:26" x14ac:dyDescent="0.3">
      <c r="Z32712" s="3"/>
    </row>
    <row r="32713" spans="26:26" x14ac:dyDescent="0.3">
      <c r="Z32713" s="3"/>
    </row>
    <row r="32714" spans="26:26" x14ac:dyDescent="0.3">
      <c r="Z32714" s="3"/>
    </row>
    <row r="32715" spans="26:26" x14ac:dyDescent="0.3">
      <c r="Z32715" s="3"/>
    </row>
    <row r="32716" spans="26:26" x14ac:dyDescent="0.3">
      <c r="Z32716" s="3"/>
    </row>
    <row r="32717" spans="26:26" x14ac:dyDescent="0.3">
      <c r="Z32717" s="3"/>
    </row>
    <row r="32718" spans="26:26" x14ac:dyDescent="0.3">
      <c r="Z32718" s="3"/>
    </row>
    <row r="32719" spans="26:26" x14ac:dyDescent="0.3">
      <c r="Z32719" s="3"/>
    </row>
    <row r="32720" spans="26:26" x14ac:dyDescent="0.3">
      <c r="Z32720" s="3"/>
    </row>
    <row r="32721" spans="26:26" x14ac:dyDescent="0.3">
      <c r="Z32721" s="3"/>
    </row>
    <row r="32722" spans="26:26" x14ac:dyDescent="0.3">
      <c r="Z32722" s="3"/>
    </row>
    <row r="32723" spans="26:26" x14ac:dyDescent="0.3">
      <c r="Z32723" s="3"/>
    </row>
    <row r="32724" spans="26:26" x14ac:dyDescent="0.3">
      <c r="Z32724" s="3"/>
    </row>
    <row r="32725" spans="26:26" x14ac:dyDescent="0.3">
      <c r="Z32725" s="3"/>
    </row>
    <row r="32726" spans="26:26" x14ac:dyDescent="0.3">
      <c r="Z32726" s="3"/>
    </row>
    <row r="32727" spans="26:26" x14ac:dyDescent="0.3">
      <c r="Z32727" s="3"/>
    </row>
    <row r="32728" spans="26:26" x14ac:dyDescent="0.3">
      <c r="Z32728" s="3"/>
    </row>
    <row r="32729" spans="26:26" x14ac:dyDescent="0.3">
      <c r="Z32729" s="3"/>
    </row>
    <row r="32730" spans="26:26" x14ac:dyDescent="0.3">
      <c r="Z32730" s="3"/>
    </row>
    <row r="32731" spans="26:26" x14ac:dyDescent="0.3">
      <c r="Z32731" s="3"/>
    </row>
    <row r="32732" spans="26:26" x14ac:dyDescent="0.3">
      <c r="Z32732" s="3"/>
    </row>
    <row r="32733" spans="26:26" x14ac:dyDescent="0.3">
      <c r="Z32733" s="3"/>
    </row>
    <row r="32734" spans="26:26" x14ac:dyDescent="0.3">
      <c r="Z32734" s="3"/>
    </row>
    <row r="32735" spans="26:26" x14ac:dyDescent="0.3">
      <c r="Z32735" s="3"/>
    </row>
    <row r="32736" spans="26:26" x14ac:dyDescent="0.3">
      <c r="Z32736" s="3"/>
    </row>
    <row r="32737" spans="26:26" x14ac:dyDescent="0.3">
      <c r="Z32737" s="3"/>
    </row>
    <row r="32738" spans="26:26" x14ac:dyDescent="0.3">
      <c r="Z32738" s="3"/>
    </row>
    <row r="32739" spans="26:26" x14ac:dyDescent="0.3">
      <c r="Z32739" s="3"/>
    </row>
    <row r="32740" spans="26:26" x14ac:dyDescent="0.3">
      <c r="Z32740" s="3"/>
    </row>
    <row r="32741" spans="26:26" x14ac:dyDescent="0.3">
      <c r="Z32741" s="3"/>
    </row>
    <row r="32742" spans="26:26" x14ac:dyDescent="0.3">
      <c r="Z32742" s="3"/>
    </row>
    <row r="32743" spans="26:26" x14ac:dyDescent="0.3">
      <c r="Z32743" s="3"/>
    </row>
    <row r="32744" spans="26:26" x14ac:dyDescent="0.3">
      <c r="Z32744" s="3"/>
    </row>
    <row r="32745" spans="26:26" x14ac:dyDescent="0.3">
      <c r="Z32745" s="3"/>
    </row>
    <row r="32746" spans="26:26" x14ac:dyDescent="0.3">
      <c r="Z32746" s="3"/>
    </row>
    <row r="32747" spans="26:26" x14ac:dyDescent="0.3">
      <c r="Z32747" s="3"/>
    </row>
    <row r="32748" spans="26:26" x14ac:dyDescent="0.3">
      <c r="Z32748" s="3"/>
    </row>
    <row r="32749" spans="26:26" x14ac:dyDescent="0.3">
      <c r="Z32749" s="3"/>
    </row>
    <row r="32750" spans="26:26" x14ac:dyDescent="0.3">
      <c r="Z32750" s="3"/>
    </row>
    <row r="32751" spans="26:26" x14ac:dyDescent="0.3">
      <c r="Z32751" s="3"/>
    </row>
    <row r="32752" spans="26:26" x14ac:dyDescent="0.3">
      <c r="Z32752" s="3"/>
    </row>
    <row r="32753" spans="26:26" x14ac:dyDescent="0.3">
      <c r="Z32753" s="3"/>
    </row>
    <row r="32754" spans="26:26" x14ac:dyDescent="0.3">
      <c r="Z32754" s="3"/>
    </row>
    <row r="32755" spans="26:26" x14ac:dyDescent="0.3">
      <c r="Z32755" s="3"/>
    </row>
    <row r="32756" spans="26:26" x14ac:dyDescent="0.3">
      <c r="Z32756" s="3"/>
    </row>
    <row r="32757" spans="26:26" x14ac:dyDescent="0.3">
      <c r="Z32757" s="3"/>
    </row>
    <row r="32758" spans="26:26" x14ac:dyDescent="0.3">
      <c r="Z32758" s="3"/>
    </row>
    <row r="32759" spans="26:26" x14ac:dyDescent="0.3">
      <c r="Z32759" s="3"/>
    </row>
    <row r="32760" spans="26:26" x14ac:dyDescent="0.3">
      <c r="Z32760" s="3"/>
    </row>
    <row r="32761" spans="26:26" x14ac:dyDescent="0.3">
      <c r="Z32761" s="3"/>
    </row>
    <row r="32762" spans="26:26" x14ac:dyDescent="0.3">
      <c r="Z32762" s="3"/>
    </row>
    <row r="32763" spans="26:26" x14ac:dyDescent="0.3">
      <c r="Z32763" s="3"/>
    </row>
    <row r="32764" spans="26:26" x14ac:dyDescent="0.3">
      <c r="Z32764" s="3"/>
    </row>
    <row r="32765" spans="26:26" x14ac:dyDescent="0.3">
      <c r="Z32765" s="3"/>
    </row>
    <row r="32766" spans="26:26" x14ac:dyDescent="0.3">
      <c r="Z32766" s="3"/>
    </row>
    <row r="32767" spans="26:26" x14ac:dyDescent="0.3">
      <c r="Z32767" s="3"/>
    </row>
    <row r="32768" spans="26:26" x14ac:dyDescent="0.3">
      <c r="Z32768" s="3"/>
    </row>
    <row r="32769" spans="26:26" x14ac:dyDescent="0.3">
      <c r="Z32769" s="3"/>
    </row>
    <row r="32770" spans="26:26" x14ac:dyDescent="0.3">
      <c r="Z32770" s="3"/>
    </row>
    <row r="32771" spans="26:26" x14ac:dyDescent="0.3">
      <c r="Z32771" s="3"/>
    </row>
    <row r="32772" spans="26:26" x14ac:dyDescent="0.3">
      <c r="Z32772" s="3"/>
    </row>
    <row r="32773" spans="26:26" x14ac:dyDescent="0.3">
      <c r="Z32773" s="3"/>
    </row>
    <row r="32774" spans="26:26" x14ac:dyDescent="0.3">
      <c r="Z32774" s="3"/>
    </row>
    <row r="32775" spans="26:26" x14ac:dyDescent="0.3">
      <c r="Z32775" s="3"/>
    </row>
    <row r="32776" spans="26:26" x14ac:dyDescent="0.3">
      <c r="Z32776" s="3"/>
    </row>
    <row r="32777" spans="26:26" x14ac:dyDescent="0.3">
      <c r="Z32777" s="3"/>
    </row>
    <row r="32778" spans="26:26" x14ac:dyDescent="0.3">
      <c r="Z32778" s="3"/>
    </row>
    <row r="32779" spans="26:26" x14ac:dyDescent="0.3">
      <c r="Z32779" s="3"/>
    </row>
    <row r="32780" spans="26:26" x14ac:dyDescent="0.3">
      <c r="Z32780" s="3"/>
    </row>
    <row r="32781" spans="26:26" x14ac:dyDescent="0.3">
      <c r="Z32781" s="3"/>
    </row>
    <row r="32782" spans="26:26" x14ac:dyDescent="0.3">
      <c r="Z32782" s="3"/>
    </row>
    <row r="32783" spans="26:26" x14ac:dyDescent="0.3">
      <c r="Z32783" s="3"/>
    </row>
    <row r="32784" spans="26:26" x14ac:dyDescent="0.3">
      <c r="Z32784" s="3"/>
    </row>
    <row r="32785" spans="26:26" x14ac:dyDescent="0.3">
      <c r="Z32785" s="3"/>
    </row>
    <row r="32786" spans="26:26" x14ac:dyDescent="0.3">
      <c r="Z32786" s="3"/>
    </row>
    <row r="32787" spans="26:26" x14ac:dyDescent="0.3">
      <c r="Z32787" s="3"/>
    </row>
    <row r="32788" spans="26:26" x14ac:dyDescent="0.3">
      <c r="Z32788" s="3"/>
    </row>
    <row r="32789" spans="26:26" x14ac:dyDescent="0.3">
      <c r="Z32789" s="3"/>
    </row>
    <row r="32790" spans="26:26" x14ac:dyDescent="0.3">
      <c r="Z32790" s="3"/>
    </row>
    <row r="32791" spans="26:26" x14ac:dyDescent="0.3">
      <c r="Z32791" s="3"/>
    </row>
    <row r="32792" spans="26:26" x14ac:dyDescent="0.3">
      <c r="Z32792" s="3"/>
    </row>
    <row r="32793" spans="26:26" x14ac:dyDescent="0.3">
      <c r="Z32793" s="3"/>
    </row>
    <row r="32794" spans="26:26" x14ac:dyDescent="0.3">
      <c r="Z32794" s="3"/>
    </row>
    <row r="32795" spans="26:26" x14ac:dyDescent="0.3">
      <c r="Z32795" s="3"/>
    </row>
    <row r="32796" spans="26:26" x14ac:dyDescent="0.3">
      <c r="Z32796" s="3"/>
    </row>
    <row r="32797" spans="26:26" x14ac:dyDescent="0.3">
      <c r="Z32797" s="3"/>
    </row>
    <row r="32798" spans="26:26" x14ac:dyDescent="0.3">
      <c r="Z32798" s="3"/>
    </row>
    <row r="32799" spans="26:26" x14ac:dyDescent="0.3">
      <c r="Z32799" s="3"/>
    </row>
    <row r="32800" spans="26:26" x14ac:dyDescent="0.3">
      <c r="Z32800" s="3"/>
    </row>
    <row r="32801" spans="26:26" x14ac:dyDescent="0.3">
      <c r="Z32801" s="3"/>
    </row>
    <row r="32802" spans="26:26" x14ac:dyDescent="0.3">
      <c r="Z32802" s="3"/>
    </row>
    <row r="32803" spans="26:26" x14ac:dyDescent="0.3">
      <c r="Z32803" s="3"/>
    </row>
    <row r="32804" spans="26:26" x14ac:dyDescent="0.3">
      <c r="Z32804" s="3"/>
    </row>
    <row r="32805" spans="26:26" x14ac:dyDescent="0.3">
      <c r="Z32805" s="3"/>
    </row>
    <row r="32806" spans="26:26" x14ac:dyDescent="0.3">
      <c r="Z32806" s="3"/>
    </row>
    <row r="32807" spans="26:26" x14ac:dyDescent="0.3">
      <c r="Z32807" s="3"/>
    </row>
    <row r="32808" spans="26:26" x14ac:dyDescent="0.3">
      <c r="Z32808" s="3"/>
    </row>
    <row r="32809" spans="26:26" x14ac:dyDescent="0.3">
      <c r="Z32809" s="3"/>
    </row>
    <row r="32810" spans="26:26" x14ac:dyDescent="0.3">
      <c r="Z32810" s="3"/>
    </row>
    <row r="32811" spans="26:26" x14ac:dyDescent="0.3">
      <c r="Z32811" s="3"/>
    </row>
    <row r="32812" spans="26:26" x14ac:dyDescent="0.3">
      <c r="Z32812" s="3"/>
    </row>
    <row r="32813" spans="26:26" x14ac:dyDescent="0.3">
      <c r="Z32813" s="3"/>
    </row>
    <row r="32814" spans="26:26" x14ac:dyDescent="0.3">
      <c r="Z32814" s="3"/>
    </row>
    <row r="32815" spans="26:26" x14ac:dyDescent="0.3">
      <c r="Z32815" s="3"/>
    </row>
    <row r="32816" spans="26:26" x14ac:dyDescent="0.3">
      <c r="Z32816" s="3"/>
    </row>
    <row r="32817" spans="26:26" x14ac:dyDescent="0.3">
      <c r="Z32817" s="3"/>
    </row>
    <row r="32818" spans="26:26" x14ac:dyDescent="0.3">
      <c r="Z32818" s="3"/>
    </row>
    <row r="32819" spans="26:26" x14ac:dyDescent="0.3">
      <c r="Z32819" s="3"/>
    </row>
    <row r="32820" spans="26:26" x14ac:dyDescent="0.3">
      <c r="Z32820" s="3"/>
    </row>
    <row r="32821" spans="26:26" x14ac:dyDescent="0.3">
      <c r="Z32821" s="3"/>
    </row>
    <row r="32822" spans="26:26" x14ac:dyDescent="0.3">
      <c r="Z32822" s="3"/>
    </row>
    <row r="32823" spans="26:26" x14ac:dyDescent="0.3">
      <c r="Z32823" s="3"/>
    </row>
    <row r="32824" spans="26:26" x14ac:dyDescent="0.3">
      <c r="Z32824" s="3"/>
    </row>
    <row r="32825" spans="26:26" x14ac:dyDescent="0.3">
      <c r="Z32825" s="3"/>
    </row>
    <row r="32826" spans="26:26" x14ac:dyDescent="0.3">
      <c r="Z32826" s="3"/>
    </row>
    <row r="32827" spans="26:26" x14ac:dyDescent="0.3">
      <c r="Z32827" s="3"/>
    </row>
    <row r="32828" spans="26:26" x14ac:dyDescent="0.3">
      <c r="Z32828" s="3"/>
    </row>
    <row r="32829" spans="26:26" x14ac:dyDescent="0.3">
      <c r="Z32829" s="3"/>
    </row>
    <row r="32830" spans="26:26" x14ac:dyDescent="0.3">
      <c r="Z32830" s="3"/>
    </row>
    <row r="32831" spans="26:26" x14ac:dyDescent="0.3">
      <c r="Z32831" s="3"/>
    </row>
    <row r="32832" spans="26:26" x14ac:dyDescent="0.3">
      <c r="Z32832" s="3"/>
    </row>
    <row r="32833" spans="26:26" x14ac:dyDescent="0.3">
      <c r="Z32833" s="3"/>
    </row>
    <row r="32834" spans="26:26" x14ac:dyDescent="0.3">
      <c r="Z32834" s="3"/>
    </row>
    <row r="32835" spans="26:26" x14ac:dyDescent="0.3">
      <c r="Z32835" s="3"/>
    </row>
    <row r="32836" spans="26:26" x14ac:dyDescent="0.3">
      <c r="Z32836" s="3"/>
    </row>
    <row r="32837" spans="26:26" x14ac:dyDescent="0.3">
      <c r="Z32837" s="3"/>
    </row>
    <row r="32838" spans="26:26" x14ac:dyDescent="0.3">
      <c r="Z32838" s="3"/>
    </row>
    <row r="32839" spans="26:26" x14ac:dyDescent="0.3">
      <c r="Z32839" s="3"/>
    </row>
    <row r="32840" spans="26:26" x14ac:dyDescent="0.3">
      <c r="Z32840" s="3"/>
    </row>
    <row r="32841" spans="26:26" x14ac:dyDescent="0.3">
      <c r="Z32841" s="3"/>
    </row>
    <row r="32842" spans="26:26" x14ac:dyDescent="0.3">
      <c r="Z32842" s="3"/>
    </row>
    <row r="32843" spans="26:26" x14ac:dyDescent="0.3">
      <c r="Z32843" s="3"/>
    </row>
    <row r="32844" spans="26:26" x14ac:dyDescent="0.3">
      <c r="Z32844" s="3"/>
    </row>
    <row r="32845" spans="26:26" x14ac:dyDescent="0.3">
      <c r="Z32845" s="3"/>
    </row>
    <row r="32846" spans="26:26" x14ac:dyDescent="0.3">
      <c r="Z32846" s="3"/>
    </row>
    <row r="32847" spans="26:26" x14ac:dyDescent="0.3">
      <c r="Z32847" s="3"/>
    </row>
    <row r="32848" spans="26:26" x14ac:dyDescent="0.3">
      <c r="Z32848" s="3"/>
    </row>
    <row r="32849" spans="26:26" x14ac:dyDescent="0.3">
      <c r="Z32849" s="3"/>
    </row>
    <row r="32850" spans="26:26" x14ac:dyDescent="0.3">
      <c r="Z32850" s="3"/>
    </row>
    <row r="32851" spans="26:26" x14ac:dyDescent="0.3">
      <c r="Z32851" s="3"/>
    </row>
    <row r="32852" spans="26:26" x14ac:dyDescent="0.3">
      <c r="Z32852" s="3"/>
    </row>
    <row r="32853" spans="26:26" x14ac:dyDescent="0.3">
      <c r="Z32853" s="3"/>
    </row>
    <row r="32854" spans="26:26" x14ac:dyDescent="0.3">
      <c r="Z32854" s="3"/>
    </row>
    <row r="32855" spans="26:26" x14ac:dyDescent="0.3">
      <c r="Z32855" s="3"/>
    </row>
    <row r="32856" spans="26:26" x14ac:dyDescent="0.3">
      <c r="Z32856" s="3"/>
    </row>
    <row r="32857" spans="26:26" x14ac:dyDescent="0.3">
      <c r="Z32857" s="3"/>
    </row>
    <row r="32858" spans="26:26" x14ac:dyDescent="0.3">
      <c r="Z32858" s="3"/>
    </row>
    <row r="32859" spans="26:26" x14ac:dyDescent="0.3">
      <c r="Z32859" s="3"/>
    </row>
    <row r="32860" spans="26:26" x14ac:dyDescent="0.3">
      <c r="Z32860" s="3"/>
    </row>
    <row r="32861" spans="26:26" x14ac:dyDescent="0.3">
      <c r="Z32861" s="3"/>
    </row>
    <row r="32862" spans="26:26" x14ac:dyDescent="0.3">
      <c r="Z32862" s="3"/>
    </row>
    <row r="32863" spans="26:26" x14ac:dyDescent="0.3">
      <c r="Z32863" s="3"/>
    </row>
    <row r="32864" spans="26:26" x14ac:dyDescent="0.3">
      <c r="Z32864" s="3"/>
    </row>
    <row r="32865" spans="26:26" x14ac:dyDescent="0.3">
      <c r="Z32865" s="3"/>
    </row>
    <row r="32866" spans="26:26" x14ac:dyDescent="0.3">
      <c r="Z32866" s="3"/>
    </row>
    <row r="32867" spans="26:26" x14ac:dyDescent="0.3">
      <c r="Z32867" s="3"/>
    </row>
    <row r="32868" spans="26:26" x14ac:dyDescent="0.3">
      <c r="Z32868" s="3"/>
    </row>
    <row r="32869" spans="26:26" x14ac:dyDescent="0.3">
      <c r="Z32869" s="3"/>
    </row>
    <row r="32870" spans="26:26" x14ac:dyDescent="0.3">
      <c r="Z32870" s="3"/>
    </row>
    <row r="32871" spans="26:26" x14ac:dyDescent="0.3">
      <c r="Z32871" s="3"/>
    </row>
    <row r="32872" spans="26:26" x14ac:dyDescent="0.3">
      <c r="Z32872" s="3"/>
    </row>
    <row r="32873" spans="26:26" x14ac:dyDescent="0.3">
      <c r="Z32873" s="3"/>
    </row>
    <row r="32874" spans="26:26" x14ac:dyDescent="0.3">
      <c r="Z32874" s="3"/>
    </row>
    <row r="32875" spans="26:26" x14ac:dyDescent="0.3">
      <c r="Z32875" s="3"/>
    </row>
    <row r="32876" spans="26:26" x14ac:dyDescent="0.3">
      <c r="Z32876" s="3"/>
    </row>
    <row r="32877" spans="26:26" x14ac:dyDescent="0.3">
      <c r="Z32877" s="3"/>
    </row>
    <row r="32878" spans="26:26" x14ac:dyDescent="0.3">
      <c r="Z32878" s="3"/>
    </row>
    <row r="32879" spans="26:26" x14ac:dyDescent="0.3">
      <c r="Z32879" s="3"/>
    </row>
    <row r="32880" spans="26:26" x14ac:dyDescent="0.3">
      <c r="Z32880" s="3"/>
    </row>
    <row r="32881" spans="26:26" x14ac:dyDescent="0.3">
      <c r="Z32881" s="3"/>
    </row>
    <row r="32882" spans="26:26" x14ac:dyDescent="0.3">
      <c r="Z32882" s="3"/>
    </row>
    <row r="32883" spans="26:26" x14ac:dyDescent="0.3">
      <c r="Z32883" s="3"/>
    </row>
    <row r="32884" spans="26:26" x14ac:dyDescent="0.3">
      <c r="Z32884" s="3"/>
    </row>
    <row r="32885" spans="26:26" x14ac:dyDescent="0.3">
      <c r="Z32885" s="3"/>
    </row>
    <row r="32886" spans="26:26" x14ac:dyDescent="0.3">
      <c r="Z32886" s="3"/>
    </row>
    <row r="32887" spans="26:26" x14ac:dyDescent="0.3">
      <c r="Z32887" s="3"/>
    </row>
    <row r="32888" spans="26:26" x14ac:dyDescent="0.3">
      <c r="Z32888" s="3"/>
    </row>
    <row r="32889" spans="26:26" x14ac:dyDescent="0.3">
      <c r="Z32889" s="3"/>
    </row>
    <row r="32890" spans="26:26" x14ac:dyDescent="0.3">
      <c r="Z32890" s="3"/>
    </row>
    <row r="32891" spans="26:26" x14ac:dyDescent="0.3">
      <c r="Z32891" s="3"/>
    </row>
    <row r="32892" spans="26:26" x14ac:dyDescent="0.3">
      <c r="Z32892" s="3"/>
    </row>
    <row r="32893" spans="26:26" x14ac:dyDescent="0.3">
      <c r="Z32893" s="3"/>
    </row>
    <row r="32894" spans="26:26" x14ac:dyDescent="0.3">
      <c r="Z32894" s="3"/>
    </row>
    <row r="32895" spans="26:26" x14ac:dyDescent="0.3">
      <c r="Z32895" s="3"/>
    </row>
    <row r="32896" spans="26:26" x14ac:dyDescent="0.3">
      <c r="Z32896" s="3"/>
    </row>
    <row r="32897" spans="26:26" x14ac:dyDescent="0.3">
      <c r="Z32897" s="3"/>
    </row>
    <row r="32898" spans="26:26" x14ac:dyDescent="0.3">
      <c r="Z32898" s="3"/>
    </row>
    <row r="32899" spans="26:26" x14ac:dyDescent="0.3">
      <c r="Z32899" s="3"/>
    </row>
    <row r="32900" spans="26:26" x14ac:dyDescent="0.3">
      <c r="Z32900" s="3"/>
    </row>
    <row r="32901" spans="26:26" x14ac:dyDescent="0.3">
      <c r="Z32901" s="3"/>
    </row>
    <row r="32902" spans="26:26" x14ac:dyDescent="0.3">
      <c r="Z32902" s="3"/>
    </row>
    <row r="32903" spans="26:26" x14ac:dyDescent="0.3">
      <c r="Z32903" s="3"/>
    </row>
    <row r="32904" spans="26:26" x14ac:dyDescent="0.3">
      <c r="Z32904" s="3"/>
    </row>
    <row r="32905" spans="26:26" x14ac:dyDescent="0.3">
      <c r="Z32905" s="3"/>
    </row>
    <row r="32906" spans="26:26" x14ac:dyDescent="0.3">
      <c r="Z32906" s="3"/>
    </row>
    <row r="32907" spans="26:26" x14ac:dyDescent="0.3">
      <c r="Z32907" s="3"/>
    </row>
    <row r="32908" spans="26:26" x14ac:dyDescent="0.3">
      <c r="Z32908" s="3"/>
    </row>
    <row r="32909" spans="26:26" x14ac:dyDescent="0.3">
      <c r="Z32909" s="3"/>
    </row>
    <row r="32910" spans="26:26" x14ac:dyDescent="0.3">
      <c r="Z32910" s="3"/>
    </row>
    <row r="32911" spans="26:26" x14ac:dyDescent="0.3">
      <c r="Z32911" s="3"/>
    </row>
    <row r="32912" spans="26:26" x14ac:dyDescent="0.3">
      <c r="Z32912" s="3"/>
    </row>
    <row r="32913" spans="26:26" x14ac:dyDescent="0.3">
      <c r="Z32913" s="3"/>
    </row>
    <row r="32914" spans="26:26" x14ac:dyDescent="0.3">
      <c r="Z32914" s="3"/>
    </row>
    <row r="32915" spans="26:26" x14ac:dyDescent="0.3">
      <c r="Z32915" s="3"/>
    </row>
    <row r="32916" spans="26:26" x14ac:dyDescent="0.3">
      <c r="Z32916" s="3"/>
    </row>
    <row r="32917" spans="26:26" x14ac:dyDescent="0.3">
      <c r="Z32917" s="3"/>
    </row>
    <row r="32918" spans="26:26" x14ac:dyDescent="0.3">
      <c r="Z32918" s="3"/>
    </row>
    <row r="32919" spans="26:26" x14ac:dyDescent="0.3">
      <c r="Z32919" s="3"/>
    </row>
    <row r="32920" spans="26:26" x14ac:dyDescent="0.3">
      <c r="Z32920" s="3"/>
    </row>
    <row r="32921" spans="26:26" x14ac:dyDescent="0.3">
      <c r="Z32921" s="3"/>
    </row>
    <row r="32922" spans="26:26" x14ac:dyDescent="0.3">
      <c r="Z32922" s="3"/>
    </row>
    <row r="32923" spans="26:26" x14ac:dyDescent="0.3">
      <c r="Z32923" s="3"/>
    </row>
    <row r="32924" spans="26:26" x14ac:dyDescent="0.3">
      <c r="Z32924" s="3"/>
    </row>
    <row r="32925" spans="26:26" x14ac:dyDescent="0.3">
      <c r="Z32925" s="3"/>
    </row>
    <row r="32926" spans="26:26" x14ac:dyDescent="0.3">
      <c r="Z32926" s="3"/>
    </row>
    <row r="32927" spans="26:26" x14ac:dyDescent="0.3">
      <c r="Z32927" s="3"/>
    </row>
    <row r="32928" spans="26:26" x14ac:dyDescent="0.3">
      <c r="Z32928" s="3"/>
    </row>
    <row r="32929" spans="26:26" x14ac:dyDescent="0.3">
      <c r="Z32929" s="3"/>
    </row>
    <row r="32930" spans="26:26" x14ac:dyDescent="0.3">
      <c r="Z32930" s="3"/>
    </row>
    <row r="32931" spans="26:26" x14ac:dyDescent="0.3">
      <c r="Z32931" s="3"/>
    </row>
    <row r="32932" spans="26:26" x14ac:dyDescent="0.3">
      <c r="Z32932" s="3"/>
    </row>
    <row r="32933" spans="26:26" x14ac:dyDescent="0.3">
      <c r="Z32933" s="3"/>
    </row>
    <row r="32934" spans="26:26" x14ac:dyDescent="0.3">
      <c r="Z32934" s="3"/>
    </row>
    <row r="32935" spans="26:26" x14ac:dyDescent="0.3">
      <c r="Z32935" s="3"/>
    </row>
    <row r="32936" spans="26:26" x14ac:dyDescent="0.3">
      <c r="Z32936" s="3"/>
    </row>
    <row r="32937" spans="26:26" x14ac:dyDescent="0.3">
      <c r="Z32937" s="3"/>
    </row>
    <row r="32938" spans="26:26" x14ac:dyDescent="0.3">
      <c r="Z32938" s="3"/>
    </row>
    <row r="32939" spans="26:26" x14ac:dyDescent="0.3">
      <c r="Z32939" s="3"/>
    </row>
    <row r="32940" spans="26:26" x14ac:dyDescent="0.3">
      <c r="Z32940" s="3"/>
    </row>
    <row r="32941" spans="26:26" x14ac:dyDescent="0.3">
      <c r="Z32941" s="3"/>
    </row>
    <row r="32942" spans="26:26" x14ac:dyDescent="0.3">
      <c r="Z32942" s="3"/>
    </row>
    <row r="32943" spans="26:26" x14ac:dyDescent="0.3">
      <c r="Z32943" s="3"/>
    </row>
    <row r="32944" spans="26:26" x14ac:dyDescent="0.3">
      <c r="Z32944" s="3"/>
    </row>
    <row r="32945" spans="26:26" x14ac:dyDescent="0.3">
      <c r="Z32945" s="3"/>
    </row>
    <row r="32946" spans="26:26" x14ac:dyDescent="0.3">
      <c r="Z32946" s="3"/>
    </row>
    <row r="32947" spans="26:26" x14ac:dyDescent="0.3">
      <c r="Z32947" s="3"/>
    </row>
    <row r="32948" spans="26:26" x14ac:dyDescent="0.3">
      <c r="Z32948" s="3"/>
    </row>
    <row r="32949" spans="26:26" x14ac:dyDescent="0.3">
      <c r="Z32949" s="3"/>
    </row>
    <row r="32950" spans="26:26" x14ac:dyDescent="0.3">
      <c r="Z32950" s="3"/>
    </row>
    <row r="32951" spans="26:26" x14ac:dyDescent="0.3">
      <c r="Z32951" s="3"/>
    </row>
    <row r="32952" spans="26:26" x14ac:dyDescent="0.3">
      <c r="Z32952" s="3"/>
    </row>
    <row r="32953" spans="26:26" x14ac:dyDescent="0.3">
      <c r="Z32953" s="3"/>
    </row>
    <row r="32954" spans="26:26" x14ac:dyDescent="0.3">
      <c r="Z32954" s="3"/>
    </row>
    <row r="32955" spans="26:26" x14ac:dyDescent="0.3">
      <c r="Z32955" s="3"/>
    </row>
    <row r="32956" spans="26:26" x14ac:dyDescent="0.3">
      <c r="Z32956" s="3"/>
    </row>
    <row r="32957" spans="26:26" x14ac:dyDescent="0.3">
      <c r="Z32957" s="3"/>
    </row>
    <row r="32958" spans="26:26" x14ac:dyDescent="0.3">
      <c r="Z32958" s="3"/>
    </row>
    <row r="32959" spans="26:26" x14ac:dyDescent="0.3">
      <c r="Z32959" s="3"/>
    </row>
    <row r="32960" spans="26:26" x14ac:dyDescent="0.3">
      <c r="Z32960" s="3"/>
    </row>
    <row r="32961" spans="26:26" x14ac:dyDescent="0.3">
      <c r="Z32961" s="3"/>
    </row>
    <row r="32962" spans="26:26" x14ac:dyDescent="0.3">
      <c r="Z32962" s="3"/>
    </row>
    <row r="32963" spans="26:26" x14ac:dyDescent="0.3">
      <c r="Z32963" s="3"/>
    </row>
    <row r="32964" spans="26:26" x14ac:dyDescent="0.3">
      <c r="Z32964" s="3"/>
    </row>
    <row r="32965" spans="26:26" x14ac:dyDescent="0.3">
      <c r="Z32965" s="3"/>
    </row>
    <row r="32966" spans="26:26" x14ac:dyDescent="0.3">
      <c r="Z32966" s="3"/>
    </row>
    <row r="32967" spans="26:26" x14ac:dyDescent="0.3">
      <c r="Z32967" s="3"/>
    </row>
    <row r="32968" spans="26:26" x14ac:dyDescent="0.3">
      <c r="Z32968" s="3"/>
    </row>
    <row r="32969" spans="26:26" x14ac:dyDescent="0.3">
      <c r="Z32969" s="3"/>
    </row>
    <row r="32970" spans="26:26" x14ac:dyDescent="0.3">
      <c r="Z32970" s="3"/>
    </row>
    <row r="32971" spans="26:26" x14ac:dyDescent="0.3">
      <c r="Z32971" s="3"/>
    </row>
    <row r="32972" spans="26:26" x14ac:dyDescent="0.3">
      <c r="Z32972" s="3"/>
    </row>
    <row r="32973" spans="26:26" x14ac:dyDescent="0.3">
      <c r="Z32973" s="3"/>
    </row>
    <row r="32974" spans="26:26" x14ac:dyDescent="0.3">
      <c r="Z32974" s="3"/>
    </row>
    <row r="32975" spans="26:26" x14ac:dyDescent="0.3">
      <c r="Z32975" s="3"/>
    </row>
    <row r="32976" spans="26:26" x14ac:dyDescent="0.3">
      <c r="Z32976" s="3"/>
    </row>
    <row r="32977" spans="26:26" x14ac:dyDescent="0.3">
      <c r="Z32977" s="3"/>
    </row>
    <row r="32978" spans="26:26" x14ac:dyDescent="0.3">
      <c r="Z32978" s="3"/>
    </row>
    <row r="32979" spans="26:26" x14ac:dyDescent="0.3">
      <c r="Z32979" s="3"/>
    </row>
    <row r="32980" spans="26:26" x14ac:dyDescent="0.3">
      <c r="Z32980" s="3"/>
    </row>
    <row r="32981" spans="26:26" x14ac:dyDescent="0.3">
      <c r="Z32981" s="3"/>
    </row>
    <row r="32982" spans="26:26" x14ac:dyDescent="0.3">
      <c r="Z32982" s="3"/>
    </row>
    <row r="32983" spans="26:26" x14ac:dyDescent="0.3">
      <c r="Z32983" s="3"/>
    </row>
    <row r="32984" spans="26:26" x14ac:dyDescent="0.3">
      <c r="Z32984" s="3"/>
    </row>
    <row r="32985" spans="26:26" x14ac:dyDescent="0.3">
      <c r="Z32985" s="3"/>
    </row>
    <row r="32986" spans="26:26" x14ac:dyDescent="0.3">
      <c r="Z32986" s="3"/>
    </row>
    <row r="32987" spans="26:26" x14ac:dyDescent="0.3">
      <c r="Z32987" s="3"/>
    </row>
    <row r="32988" spans="26:26" x14ac:dyDescent="0.3">
      <c r="Z32988" s="3"/>
    </row>
    <row r="32989" spans="26:26" x14ac:dyDescent="0.3">
      <c r="Z32989" s="3"/>
    </row>
    <row r="32990" spans="26:26" x14ac:dyDescent="0.3">
      <c r="Z32990" s="3"/>
    </row>
    <row r="32991" spans="26:26" x14ac:dyDescent="0.3">
      <c r="Z32991" s="3"/>
    </row>
    <row r="32992" spans="26:26" x14ac:dyDescent="0.3">
      <c r="Z32992" s="3"/>
    </row>
    <row r="32993" spans="26:26" x14ac:dyDescent="0.3">
      <c r="Z32993" s="3"/>
    </row>
    <row r="32994" spans="26:26" x14ac:dyDescent="0.3">
      <c r="Z32994" s="3"/>
    </row>
    <row r="32995" spans="26:26" x14ac:dyDescent="0.3">
      <c r="Z32995" s="3"/>
    </row>
    <row r="32996" spans="26:26" x14ac:dyDescent="0.3">
      <c r="Z32996" s="3"/>
    </row>
    <row r="32997" spans="26:26" x14ac:dyDescent="0.3">
      <c r="Z32997" s="3"/>
    </row>
    <row r="32998" spans="26:26" x14ac:dyDescent="0.3">
      <c r="Z32998" s="3"/>
    </row>
    <row r="32999" spans="26:26" x14ac:dyDescent="0.3">
      <c r="Z32999" s="3"/>
    </row>
    <row r="33000" spans="26:26" x14ac:dyDescent="0.3">
      <c r="Z33000" s="3"/>
    </row>
    <row r="33001" spans="26:26" x14ac:dyDescent="0.3">
      <c r="Z33001" s="3"/>
    </row>
    <row r="33002" spans="26:26" x14ac:dyDescent="0.3">
      <c r="Z33002" s="3"/>
    </row>
    <row r="33003" spans="26:26" x14ac:dyDescent="0.3">
      <c r="Z33003" s="3"/>
    </row>
    <row r="33004" spans="26:26" x14ac:dyDescent="0.3">
      <c r="Z33004" s="3"/>
    </row>
    <row r="33005" spans="26:26" x14ac:dyDescent="0.3">
      <c r="Z33005" s="3"/>
    </row>
    <row r="33006" spans="26:26" x14ac:dyDescent="0.3">
      <c r="Z33006" s="3"/>
    </row>
    <row r="33007" spans="26:26" x14ac:dyDescent="0.3">
      <c r="Z33007" s="3"/>
    </row>
    <row r="33008" spans="26:26" x14ac:dyDescent="0.3">
      <c r="Z33008" s="3"/>
    </row>
    <row r="33009" spans="26:26" x14ac:dyDescent="0.3">
      <c r="Z33009" s="3"/>
    </row>
    <row r="33010" spans="26:26" x14ac:dyDescent="0.3">
      <c r="Z33010" s="3"/>
    </row>
    <row r="33011" spans="26:26" x14ac:dyDescent="0.3">
      <c r="Z33011" s="3"/>
    </row>
    <row r="33012" spans="26:26" x14ac:dyDescent="0.3">
      <c r="Z33012" s="3"/>
    </row>
    <row r="33013" spans="26:26" x14ac:dyDescent="0.3">
      <c r="Z33013" s="3"/>
    </row>
    <row r="33014" spans="26:26" x14ac:dyDescent="0.3">
      <c r="Z33014" s="3"/>
    </row>
    <row r="33015" spans="26:26" x14ac:dyDescent="0.3">
      <c r="Z33015" s="3"/>
    </row>
    <row r="33016" spans="26:26" x14ac:dyDescent="0.3">
      <c r="Z33016" s="3"/>
    </row>
    <row r="33017" spans="26:26" x14ac:dyDescent="0.3">
      <c r="Z33017" s="3"/>
    </row>
    <row r="33018" spans="26:26" x14ac:dyDescent="0.3">
      <c r="Z33018" s="3"/>
    </row>
    <row r="33019" spans="26:26" x14ac:dyDescent="0.3">
      <c r="Z33019" s="3"/>
    </row>
    <row r="33020" spans="26:26" x14ac:dyDescent="0.3">
      <c r="Z33020" s="3"/>
    </row>
    <row r="33021" spans="26:26" x14ac:dyDescent="0.3">
      <c r="Z33021" s="3"/>
    </row>
    <row r="33022" spans="26:26" x14ac:dyDescent="0.3">
      <c r="Z33022" s="3"/>
    </row>
    <row r="33023" spans="26:26" x14ac:dyDescent="0.3">
      <c r="Z33023" s="3"/>
    </row>
    <row r="33024" spans="26:26" x14ac:dyDescent="0.3">
      <c r="Z33024" s="3"/>
    </row>
    <row r="33025" spans="26:26" x14ac:dyDescent="0.3">
      <c r="Z33025" s="3"/>
    </row>
    <row r="33026" spans="26:26" x14ac:dyDescent="0.3">
      <c r="Z33026" s="3"/>
    </row>
    <row r="33027" spans="26:26" x14ac:dyDescent="0.3">
      <c r="Z33027" s="3"/>
    </row>
    <row r="33028" spans="26:26" x14ac:dyDescent="0.3">
      <c r="Z33028" s="3"/>
    </row>
    <row r="33029" spans="26:26" x14ac:dyDescent="0.3">
      <c r="Z33029" s="3"/>
    </row>
    <row r="33030" spans="26:26" x14ac:dyDescent="0.3">
      <c r="Z33030" s="3"/>
    </row>
    <row r="33031" spans="26:26" x14ac:dyDescent="0.3">
      <c r="Z33031" s="3"/>
    </row>
    <row r="33032" spans="26:26" x14ac:dyDescent="0.3">
      <c r="Z33032" s="3"/>
    </row>
    <row r="33033" spans="26:26" x14ac:dyDescent="0.3">
      <c r="Z33033" s="3"/>
    </row>
    <row r="33034" spans="26:26" x14ac:dyDescent="0.3">
      <c r="Z33034" s="3"/>
    </row>
    <row r="33035" spans="26:26" x14ac:dyDescent="0.3">
      <c r="Z33035" s="3"/>
    </row>
    <row r="33036" spans="26:26" x14ac:dyDescent="0.3">
      <c r="Z33036" s="3"/>
    </row>
    <row r="33037" spans="26:26" x14ac:dyDescent="0.3">
      <c r="Z33037" s="3"/>
    </row>
    <row r="33038" spans="26:26" x14ac:dyDescent="0.3">
      <c r="Z33038" s="3"/>
    </row>
    <row r="33039" spans="26:26" x14ac:dyDescent="0.3">
      <c r="Z33039" s="3"/>
    </row>
    <row r="33040" spans="26:26" x14ac:dyDescent="0.3">
      <c r="Z33040" s="3"/>
    </row>
    <row r="33041" spans="26:26" x14ac:dyDescent="0.3">
      <c r="Z33041" s="3"/>
    </row>
    <row r="33042" spans="26:26" x14ac:dyDescent="0.3">
      <c r="Z33042" s="3"/>
    </row>
    <row r="33043" spans="26:26" x14ac:dyDescent="0.3">
      <c r="Z33043" s="3"/>
    </row>
    <row r="33044" spans="26:26" x14ac:dyDescent="0.3">
      <c r="Z33044" s="3"/>
    </row>
    <row r="33045" spans="26:26" x14ac:dyDescent="0.3">
      <c r="Z33045" s="3"/>
    </row>
    <row r="33046" spans="26:26" x14ac:dyDescent="0.3">
      <c r="Z33046" s="3"/>
    </row>
    <row r="33047" spans="26:26" x14ac:dyDescent="0.3">
      <c r="Z33047" s="3"/>
    </row>
    <row r="33048" spans="26:26" x14ac:dyDescent="0.3">
      <c r="Z33048" s="3"/>
    </row>
    <row r="33049" spans="26:26" x14ac:dyDescent="0.3">
      <c r="Z33049" s="3"/>
    </row>
    <row r="33050" spans="26:26" x14ac:dyDescent="0.3">
      <c r="Z33050" s="3"/>
    </row>
    <row r="33051" spans="26:26" x14ac:dyDescent="0.3">
      <c r="Z33051" s="3"/>
    </row>
    <row r="33052" spans="26:26" x14ac:dyDescent="0.3">
      <c r="Z33052" s="3"/>
    </row>
    <row r="33053" spans="26:26" x14ac:dyDescent="0.3">
      <c r="Z33053" s="3"/>
    </row>
    <row r="33054" spans="26:26" x14ac:dyDescent="0.3">
      <c r="Z33054" s="3"/>
    </row>
    <row r="33055" spans="26:26" x14ac:dyDescent="0.3">
      <c r="Z33055" s="3"/>
    </row>
    <row r="33056" spans="26:26" x14ac:dyDescent="0.3">
      <c r="Z33056" s="3"/>
    </row>
    <row r="33057" spans="26:26" x14ac:dyDescent="0.3">
      <c r="Z33057" s="3"/>
    </row>
    <row r="33058" spans="26:26" x14ac:dyDescent="0.3">
      <c r="Z33058" s="3"/>
    </row>
    <row r="33059" spans="26:26" x14ac:dyDescent="0.3">
      <c r="Z33059" s="3"/>
    </row>
    <row r="33060" spans="26:26" x14ac:dyDescent="0.3">
      <c r="Z33060" s="3"/>
    </row>
    <row r="33061" spans="26:26" x14ac:dyDescent="0.3">
      <c r="Z33061" s="3"/>
    </row>
    <row r="33062" spans="26:26" x14ac:dyDescent="0.3">
      <c r="Z33062" s="3"/>
    </row>
    <row r="33063" spans="26:26" x14ac:dyDescent="0.3">
      <c r="Z33063" s="3"/>
    </row>
    <row r="33064" spans="26:26" x14ac:dyDescent="0.3">
      <c r="Z33064" s="3"/>
    </row>
    <row r="33065" spans="26:26" x14ac:dyDescent="0.3">
      <c r="Z33065" s="3"/>
    </row>
    <row r="33066" spans="26:26" x14ac:dyDescent="0.3">
      <c r="Z33066" s="3"/>
    </row>
    <row r="33067" spans="26:26" x14ac:dyDescent="0.3">
      <c r="Z33067" s="3"/>
    </row>
    <row r="33068" spans="26:26" x14ac:dyDescent="0.3">
      <c r="Z33068" s="3"/>
    </row>
    <row r="33069" spans="26:26" x14ac:dyDescent="0.3">
      <c r="Z33069" s="3"/>
    </row>
    <row r="33070" spans="26:26" x14ac:dyDescent="0.3">
      <c r="Z33070" s="3"/>
    </row>
    <row r="33071" spans="26:26" x14ac:dyDescent="0.3">
      <c r="Z33071" s="3"/>
    </row>
    <row r="33072" spans="26:26" x14ac:dyDescent="0.3">
      <c r="Z33072" s="3"/>
    </row>
    <row r="33073" spans="26:26" x14ac:dyDescent="0.3">
      <c r="Z33073" s="3"/>
    </row>
    <row r="33074" spans="26:26" x14ac:dyDescent="0.3">
      <c r="Z33074" s="3"/>
    </row>
    <row r="33075" spans="26:26" x14ac:dyDescent="0.3">
      <c r="Z33075" s="3"/>
    </row>
    <row r="33076" spans="26:26" x14ac:dyDescent="0.3">
      <c r="Z33076" s="3"/>
    </row>
    <row r="33077" spans="26:26" x14ac:dyDescent="0.3">
      <c r="Z33077" s="3"/>
    </row>
    <row r="33078" spans="26:26" x14ac:dyDescent="0.3">
      <c r="Z33078" s="3"/>
    </row>
    <row r="33079" spans="26:26" x14ac:dyDescent="0.3">
      <c r="Z33079" s="3"/>
    </row>
    <row r="33080" spans="26:26" x14ac:dyDescent="0.3">
      <c r="Z33080" s="3"/>
    </row>
    <row r="33081" spans="26:26" x14ac:dyDescent="0.3">
      <c r="Z33081" s="3"/>
    </row>
    <row r="33082" spans="26:26" x14ac:dyDescent="0.3">
      <c r="Z33082" s="3"/>
    </row>
    <row r="33083" spans="26:26" x14ac:dyDescent="0.3">
      <c r="Z33083" s="3"/>
    </row>
    <row r="33084" spans="26:26" x14ac:dyDescent="0.3">
      <c r="Z33084" s="3"/>
    </row>
    <row r="33085" spans="26:26" x14ac:dyDescent="0.3">
      <c r="Z33085" s="3"/>
    </row>
    <row r="33086" spans="26:26" x14ac:dyDescent="0.3">
      <c r="Z33086" s="3"/>
    </row>
    <row r="33087" spans="26:26" x14ac:dyDescent="0.3">
      <c r="Z33087" s="3"/>
    </row>
    <row r="33088" spans="26:26" x14ac:dyDescent="0.3">
      <c r="Z33088" s="3"/>
    </row>
    <row r="33089" spans="26:26" x14ac:dyDescent="0.3">
      <c r="Z33089" s="3"/>
    </row>
    <row r="33090" spans="26:26" x14ac:dyDescent="0.3">
      <c r="Z33090" s="3"/>
    </row>
    <row r="33091" spans="26:26" x14ac:dyDescent="0.3">
      <c r="Z33091" s="3"/>
    </row>
    <row r="33092" spans="26:26" x14ac:dyDescent="0.3">
      <c r="Z33092" s="3"/>
    </row>
    <row r="33093" spans="26:26" x14ac:dyDescent="0.3">
      <c r="Z33093" s="3"/>
    </row>
    <row r="33094" spans="26:26" x14ac:dyDescent="0.3">
      <c r="Z33094" s="3"/>
    </row>
    <row r="33095" spans="26:26" x14ac:dyDescent="0.3">
      <c r="Z33095" s="3"/>
    </row>
    <row r="33096" spans="26:26" x14ac:dyDescent="0.3">
      <c r="Z33096" s="3"/>
    </row>
    <row r="33097" spans="26:26" x14ac:dyDescent="0.3">
      <c r="Z33097" s="3"/>
    </row>
    <row r="33098" spans="26:26" x14ac:dyDescent="0.3">
      <c r="Z33098" s="3"/>
    </row>
    <row r="33099" spans="26:26" x14ac:dyDescent="0.3">
      <c r="Z33099" s="3"/>
    </row>
    <row r="33100" spans="26:26" x14ac:dyDescent="0.3">
      <c r="Z33100" s="3"/>
    </row>
    <row r="33101" spans="26:26" x14ac:dyDescent="0.3">
      <c r="Z33101" s="3"/>
    </row>
    <row r="33102" spans="26:26" x14ac:dyDescent="0.3">
      <c r="Z33102" s="3"/>
    </row>
    <row r="33103" spans="26:26" x14ac:dyDescent="0.3">
      <c r="Z33103" s="3"/>
    </row>
    <row r="33104" spans="26:26" x14ac:dyDescent="0.3">
      <c r="Z33104" s="3"/>
    </row>
    <row r="33105" spans="26:26" x14ac:dyDescent="0.3">
      <c r="Z33105" s="3"/>
    </row>
    <row r="33106" spans="26:26" x14ac:dyDescent="0.3">
      <c r="Z33106" s="3"/>
    </row>
    <row r="33107" spans="26:26" x14ac:dyDescent="0.3">
      <c r="Z33107" s="3"/>
    </row>
    <row r="33108" spans="26:26" x14ac:dyDescent="0.3">
      <c r="Z33108" s="3"/>
    </row>
    <row r="33109" spans="26:26" x14ac:dyDescent="0.3">
      <c r="Z33109" s="3"/>
    </row>
    <row r="33110" spans="26:26" x14ac:dyDescent="0.3">
      <c r="Z33110" s="3"/>
    </row>
    <row r="33111" spans="26:26" x14ac:dyDescent="0.3">
      <c r="Z33111" s="3"/>
    </row>
    <row r="33112" spans="26:26" x14ac:dyDescent="0.3">
      <c r="Z33112" s="3"/>
    </row>
    <row r="33113" spans="26:26" x14ac:dyDescent="0.3">
      <c r="Z33113" s="3"/>
    </row>
    <row r="33114" spans="26:26" x14ac:dyDescent="0.3">
      <c r="Z33114" s="3"/>
    </row>
    <row r="33115" spans="26:26" x14ac:dyDescent="0.3">
      <c r="Z33115" s="3"/>
    </row>
    <row r="33116" spans="26:26" x14ac:dyDescent="0.3">
      <c r="Z33116" s="3"/>
    </row>
    <row r="33117" spans="26:26" x14ac:dyDescent="0.3">
      <c r="Z33117" s="3"/>
    </row>
    <row r="33118" spans="26:26" x14ac:dyDescent="0.3">
      <c r="Z33118" s="3"/>
    </row>
    <row r="33119" spans="26:26" x14ac:dyDescent="0.3">
      <c r="Z33119" s="3"/>
    </row>
    <row r="33120" spans="26:26" x14ac:dyDescent="0.3">
      <c r="Z33120" s="3"/>
    </row>
    <row r="33121" spans="26:26" x14ac:dyDescent="0.3">
      <c r="Z33121" s="3"/>
    </row>
    <row r="33122" spans="26:26" x14ac:dyDescent="0.3">
      <c r="Z33122" s="3"/>
    </row>
    <row r="33123" spans="26:26" x14ac:dyDescent="0.3">
      <c r="Z33123" s="3"/>
    </row>
    <row r="33124" spans="26:26" x14ac:dyDescent="0.3">
      <c r="Z33124" s="3"/>
    </row>
    <row r="33125" spans="26:26" x14ac:dyDescent="0.3">
      <c r="Z33125" s="3"/>
    </row>
    <row r="33126" spans="26:26" x14ac:dyDescent="0.3">
      <c r="Z33126" s="3"/>
    </row>
    <row r="33127" spans="26:26" x14ac:dyDescent="0.3">
      <c r="Z33127" s="3"/>
    </row>
    <row r="33128" spans="26:26" x14ac:dyDescent="0.3">
      <c r="Z33128" s="3"/>
    </row>
    <row r="33129" spans="26:26" x14ac:dyDescent="0.3">
      <c r="Z33129" s="3"/>
    </row>
    <row r="33130" spans="26:26" x14ac:dyDescent="0.3">
      <c r="Z33130" s="3"/>
    </row>
    <row r="33131" spans="26:26" x14ac:dyDescent="0.3">
      <c r="Z33131" s="3"/>
    </row>
    <row r="33132" spans="26:26" x14ac:dyDescent="0.3">
      <c r="Z33132" s="3"/>
    </row>
    <row r="33133" spans="26:26" x14ac:dyDescent="0.3">
      <c r="Z33133" s="3"/>
    </row>
    <row r="33134" spans="26:26" x14ac:dyDescent="0.3">
      <c r="Z33134" s="3"/>
    </row>
    <row r="33135" spans="26:26" x14ac:dyDescent="0.3">
      <c r="Z33135" s="3"/>
    </row>
    <row r="33136" spans="26:26" x14ac:dyDescent="0.3">
      <c r="Z33136" s="3"/>
    </row>
    <row r="33137" spans="26:26" x14ac:dyDescent="0.3">
      <c r="Z33137" s="3"/>
    </row>
    <row r="33138" spans="26:26" x14ac:dyDescent="0.3">
      <c r="Z33138" s="3"/>
    </row>
    <row r="33139" spans="26:26" x14ac:dyDescent="0.3">
      <c r="Z33139" s="3"/>
    </row>
    <row r="33140" spans="26:26" x14ac:dyDescent="0.3">
      <c r="Z33140" s="3"/>
    </row>
    <row r="33141" spans="26:26" x14ac:dyDescent="0.3">
      <c r="Z33141" s="3"/>
    </row>
    <row r="33142" spans="26:26" x14ac:dyDescent="0.3">
      <c r="Z33142" s="3"/>
    </row>
    <row r="33143" spans="26:26" x14ac:dyDescent="0.3">
      <c r="Z33143" s="3"/>
    </row>
    <row r="33144" spans="26:26" x14ac:dyDescent="0.3">
      <c r="Z33144" s="3"/>
    </row>
    <row r="33145" spans="26:26" x14ac:dyDescent="0.3">
      <c r="Z33145" s="3"/>
    </row>
    <row r="33146" spans="26:26" x14ac:dyDescent="0.3">
      <c r="Z33146" s="3"/>
    </row>
    <row r="33147" spans="26:26" x14ac:dyDescent="0.3">
      <c r="Z33147" s="3"/>
    </row>
    <row r="33148" spans="26:26" x14ac:dyDescent="0.3">
      <c r="Z33148" s="3"/>
    </row>
    <row r="33149" spans="26:26" x14ac:dyDescent="0.3">
      <c r="Z33149" s="3"/>
    </row>
    <row r="33150" spans="26:26" x14ac:dyDescent="0.3">
      <c r="Z33150" s="3"/>
    </row>
    <row r="33151" spans="26:26" x14ac:dyDescent="0.3">
      <c r="Z33151" s="3"/>
    </row>
    <row r="33152" spans="26:26" x14ac:dyDescent="0.3">
      <c r="Z33152" s="3"/>
    </row>
    <row r="33153" spans="26:26" x14ac:dyDescent="0.3">
      <c r="Z33153" s="3"/>
    </row>
    <row r="33154" spans="26:26" x14ac:dyDescent="0.3">
      <c r="Z33154" s="3"/>
    </row>
    <row r="33155" spans="26:26" x14ac:dyDescent="0.3">
      <c r="Z33155" s="3"/>
    </row>
    <row r="33156" spans="26:26" x14ac:dyDescent="0.3">
      <c r="Z33156" s="3"/>
    </row>
    <row r="33157" spans="26:26" x14ac:dyDescent="0.3">
      <c r="Z33157" s="3"/>
    </row>
    <row r="33158" spans="26:26" x14ac:dyDescent="0.3">
      <c r="Z33158" s="3"/>
    </row>
    <row r="33159" spans="26:26" x14ac:dyDescent="0.3">
      <c r="Z33159" s="3"/>
    </row>
    <row r="33160" spans="26:26" x14ac:dyDescent="0.3">
      <c r="Z33160" s="3"/>
    </row>
    <row r="33161" spans="26:26" x14ac:dyDescent="0.3">
      <c r="Z33161" s="3"/>
    </row>
    <row r="33162" spans="26:26" x14ac:dyDescent="0.3">
      <c r="Z33162" s="3"/>
    </row>
    <row r="33163" spans="26:26" x14ac:dyDescent="0.3">
      <c r="Z33163" s="3"/>
    </row>
    <row r="33164" spans="26:26" x14ac:dyDescent="0.3">
      <c r="Z33164" s="3"/>
    </row>
    <row r="33165" spans="26:26" x14ac:dyDescent="0.3">
      <c r="Z33165" s="3"/>
    </row>
    <row r="33166" spans="26:26" x14ac:dyDescent="0.3">
      <c r="Z33166" s="3"/>
    </row>
    <row r="33167" spans="26:26" x14ac:dyDescent="0.3">
      <c r="Z33167" s="3"/>
    </row>
    <row r="33168" spans="26:26" x14ac:dyDescent="0.3">
      <c r="Z33168" s="3"/>
    </row>
    <row r="33169" spans="26:26" x14ac:dyDescent="0.3">
      <c r="Z33169" s="3"/>
    </row>
    <row r="33170" spans="26:26" x14ac:dyDescent="0.3">
      <c r="Z33170" s="3"/>
    </row>
    <row r="33171" spans="26:26" x14ac:dyDescent="0.3">
      <c r="Z33171" s="3"/>
    </row>
    <row r="33172" spans="26:26" x14ac:dyDescent="0.3">
      <c r="Z33172" s="3"/>
    </row>
    <row r="33173" spans="26:26" x14ac:dyDescent="0.3">
      <c r="Z33173" s="3"/>
    </row>
    <row r="33174" spans="26:26" x14ac:dyDescent="0.3">
      <c r="Z33174" s="3"/>
    </row>
    <row r="33175" spans="26:26" x14ac:dyDescent="0.3">
      <c r="Z33175" s="3"/>
    </row>
    <row r="33176" spans="26:26" x14ac:dyDescent="0.3">
      <c r="Z33176" s="3"/>
    </row>
    <row r="33177" spans="26:26" x14ac:dyDescent="0.3">
      <c r="Z33177" s="3"/>
    </row>
    <row r="33178" spans="26:26" x14ac:dyDescent="0.3">
      <c r="Z33178" s="3"/>
    </row>
    <row r="33179" spans="26:26" x14ac:dyDescent="0.3">
      <c r="Z33179" s="3"/>
    </row>
    <row r="33180" spans="26:26" x14ac:dyDescent="0.3">
      <c r="Z33180" s="3"/>
    </row>
    <row r="33181" spans="26:26" x14ac:dyDescent="0.3">
      <c r="Z33181" s="3"/>
    </row>
    <row r="33182" spans="26:26" x14ac:dyDescent="0.3">
      <c r="Z33182" s="3"/>
    </row>
    <row r="33183" spans="26:26" x14ac:dyDescent="0.3">
      <c r="Z33183" s="3"/>
    </row>
    <row r="33184" spans="26:26" x14ac:dyDescent="0.3">
      <c r="Z33184" s="3"/>
    </row>
    <row r="33185" spans="26:26" x14ac:dyDescent="0.3">
      <c r="Z33185" s="3"/>
    </row>
    <row r="33186" spans="26:26" x14ac:dyDescent="0.3">
      <c r="Z33186" s="3"/>
    </row>
    <row r="33187" spans="26:26" x14ac:dyDescent="0.3">
      <c r="Z33187" s="3"/>
    </row>
    <row r="33188" spans="26:26" x14ac:dyDescent="0.3">
      <c r="Z33188" s="3"/>
    </row>
    <row r="33189" spans="26:26" x14ac:dyDescent="0.3">
      <c r="Z33189" s="3"/>
    </row>
    <row r="33190" spans="26:26" x14ac:dyDescent="0.3">
      <c r="Z33190" s="3"/>
    </row>
    <row r="33191" spans="26:26" x14ac:dyDescent="0.3">
      <c r="Z33191" s="3"/>
    </row>
    <row r="33192" spans="26:26" x14ac:dyDescent="0.3">
      <c r="Z33192" s="3"/>
    </row>
    <row r="33193" spans="26:26" x14ac:dyDescent="0.3">
      <c r="Z33193" s="3"/>
    </row>
    <row r="33194" spans="26:26" x14ac:dyDescent="0.3">
      <c r="Z33194" s="3"/>
    </row>
    <row r="33195" spans="26:26" x14ac:dyDescent="0.3">
      <c r="Z33195" s="3"/>
    </row>
    <row r="33196" spans="26:26" x14ac:dyDescent="0.3">
      <c r="Z33196" s="3"/>
    </row>
    <row r="33197" spans="26:26" x14ac:dyDescent="0.3">
      <c r="Z33197" s="3"/>
    </row>
    <row r="33198" spans="26:26" x14ac:dyDescent="0.3">
      <c r="Z33198" s="3"/>
    </row>
    <row r="33199" spans="26:26" x14ac:dyDescent="0.3">
      <c r="Z33199" s="3"/>
    </row>
    <row r="33200" spans="26:26" x14ac:dyDescent="0.3">
      <c r="Z33200" s="3"/>
    </row>
    <row r="33201" spans="26:26" x14ac:dyDescent="0.3">
      <c r="Z33201" s="3"/>
    </row>
    <row r="33202" spans="26:26" x14ac:dyDescent="0.3">
      <c r="Z33202" s="3"/>
    </row>
    <row r="33203" spans="26:26" x14ac:dyDescent="0.3">
      <c r="Z33203" s="3"/>
    </row>
    <row r="33204" spans="26:26" x14ac:dyDescent="0.3">
      <c r="Z33204" s="3"/>
    </row>
    <row r="33205" spans="26:26" x14ac:dyDescent="0.3">
      <c r="Z33205" s="3"/>
    </row>
    <row r="33206" spans="26:26" x14ac:dyDescent="0.3">
      <c r="Z33206" s="3"/>
    </row>
    <row r="33207" spans="26:26" x14ac:dyDescent="0.3">
      <c r="Z33207" s="3"/>
    </row>
    <row r="33208" spans="26:26" x14ac:dyDescent="0.3">
      <c r="Z33208" s="3"/>
    </row>
    <row r="33209" spans="26:26" x14ac:dyDescent="0.3">
      <c r="Z33209" s="3"/>
    </row>
    <row r="33210" spans="26:26" x14ac:dyDescent="0.3">
      <c r="Z33210" s="3"/>
    </row>
    <row r="33211" spans="26:26" x14ac:dyDescent="0.3">
      <c r="Z33211" s="3"/>
    </row>
    <row r="33212" spans="26:26" x14ac:dyDescent="0.3">
      <c r="Z33212" s="3"/>
    </row>
    <row r="33213" spans="26:26" x14ac:dyDescent="0.3">
      <c r="Z33213" s="3"/>
    </row>
    <row r="33214" spans="26:26" x14ac:dyDescent="0.3">
      <c r="Z33214" s="3"/>
    </row>
    <row r="33215" spans="26:26" x14ac:dyDescent="0.3">
      <c r="Z33215" s="3"/>
    </row>
    <row r="33216" spans="26:26" x14ac:dyDescent="0.3">
      <c r="Z33216" s="3"/>
    </row>
    <row r="33217" spans="26:26" x14ac:dyDescent="0.3">
      <c r="Z33217" s="3"/>
    </row>
    <row r="33218" spans="26:26" x14ac:dyDescent="0.3">
      <c r="Z33218" s="3"/>
    </row>
    <row r="33219" spans="26:26" x14ac:dyDescent="0.3">
      <c r="Z33219" s="3"/>
    </row>
    <row r="33220" spans="26:26" x14ac:dyDescent="0.3">
      <c r="Z33220" s="3"/>
    </row>
    <row r="33221" spans="26:26" x14ac:dyDescent="0.3">
      <c r="Z33221" s="3"/>
    </row>
    <row r="33222" spans="26:26" x14ac:dyDescent="0.3">
      <c r="Z33222" s="3"/>
    </row>
    <row r="33223" spans="26:26" x14ac:dyDescent="0.3">
      <c r="Z33223" s="3"/>
    </row>
    <row r="33224" spans="26:26" x14ac:dyDescent="0.3">
      <c r="Z33224" s="3"/>
    </row>
    <row r="33225" spans="26:26" x14ac:dyDescent="0.3">
      <c r="Z33225" s="3"/>
    </row>
    <row r="33226" spans="26:26" x14ac:dyDescent="0.3">
      <c r="Z33226" s="3"/>
    </row>
    <row r="33227" spans="26:26" x14ac:dyDescent="0.3">
      <c r="Z33227" s="3"/>
    </row>
    <row r="33228" spans="26:26" x14ac:dyDescent="0.3">
      <c r="Z33228" s="3"/>
    </row>
    <row r="33229" spans="26:26" x14ac:dyDescent="0.3">
      <c r="Z33229" s="3"/>
    </row>
    <row r="33230" spans="26:26" x14ac:dyDescent="0.3">
      <c r="Z33230" s="3"/>
    </row>
    <row r="33231" spans="26:26" x14ac:dyDescent="0.3">
      <c r="Z33231" s="3"/>
    </row>
    <row r="33232" spans="26:26" x14ac:dyDescent="0.3">
      <c r="Z33232" s="3"/>
    </row>
    <row r="33233" spans="26:26" x14ac:dyDescent="0.3">
      <c r="Z33233" s="3"/>
    </row>
    <row r="33234" spans="26:26" x14ac:dyDescent="0.3">
      <c r="Z33234" s="3"/>
    </row>
    <row r="33235" spans="26:26" x14ac:dyDescent="0.3">
      <c r="Z33235" s="3"/>
    </row>
    <row r="33236" spans="26:26" x14ac:dyDescent="0.3">
      <c r="Z33236" s="3"/>
    </row>
    <row r="33237" spans="26:26" x14ac:dyDescent="0.3">
      <c r="Z33237" s="3"/>
    </row>
    <row r="33238" spans="26:26" x14ac:dyDescent="0.3">
      <c r="Z33238" s="3"/>
    </row>
    <row r="33239" spans="26:26" x14ac:dyDescent="0.3">
      <c r="Z33239" s="3"/>
    </row>
    <row r="33240" spans="26:26" x14ac:dyDescent="0.3">
      <c r="Z33240" s="3"/>
    </row>
    <row r="33241" spans="26:26" x14ac:dyDescent="0.3">
      <c r="Z33241" s="3"/>
    </row>
    <row r="33242" spans="26:26" x14ac:dyDescent="0.3">
      <c r="Z33242" s="3"/>
    </row>
    <row r="33243" spans="26:26" x14ac:dyDescent="0.3">
      <c r="Z33243" s="3"/>
    </row>
    <row r="33244" spans="26:26" x14ac:dyDescent="0.3">
      <c r="Z33244" s="3"/>
    </row>
    <row r="33245" spans="26:26" x14ac:dyDescent="0.3">
      <c r="Z33245" s="3"/>
    </row>
    <row r="33246" spans="26:26" x14ac:dyDescent="0.3">
      <c r="Z33246" s="3"/>
    </row>
    <row r="33247" spans="26:26" x14ac:dyDescent="0.3">
      <c r="Z33247" s="3"/>
    </row>
    <row r="33248" spans="26:26" x14ac:dyDescent="0.3">
      <c r="Z33248" s="3"/>
    </row>
    <row r="33249" spans="26:26" x14ac:dyDescent="0.3">
      <c r="Z33249" s="3"/>
    </row>
    <row r="33250" spans="26:26" x14ac:dyDescent="0.3">
      <c r="Z33250" s="3"/>
    </row>
    <row r="33251" spans="26:26" x14ac:dyDescent="0.3">
      <c r="Z33251" s="3"/>
    </row>
    <row r="33252" spans="26:26" x14ac:dyDescent="0.3">
      <c r="Z33252" s="3"/>
    </row>
    <row r="33253" spans="26:26" x14ac:dyDescent="0.3">
      <c r="Z33253" s="3"/>
    </row>
    <row r="33254" spans="26:26" x14ac:dyDescent="0.3">
      <c r="Z33254" s="3"/>
    </row>
    <row r="33255" spans="26:26" x14ac:dyDescent="0.3">
      <c r="Z33255" s="3"/>
    </row>
    <row r="33256" spans="26:26" x14ac:dyDescent="0.3">
      <c r="Z33256" s="3"/>
    </row>
    <row r="33257" spans="26:26" x14ac:dyDescent="0.3">
      <c r="Z33257" s="3"/>
    </row>
    <row r="33258" spans="26:26" x14ac:dyDescent="0.3">
      <c r="Z33258" s="3"/>
    </row>
    <row r="33259" spans="26:26" x14ac:dyDescent="0.3">
      <c r="Z33259" s="3"/>
    </row>
    <row r="33260" spans="26:26" x14ac:dyDescent="0.3">
      <c r="Z33260" s="3"/>
    </row>
    <row r="33261" spans="26:26" x14ac:dyDescent="0.3">
      <c r="Z33261" s="3"/>
    </row>
    <row r="33262" spans="26:26" x14ac:dyDescent="0.3">
      <c r="Z33262" s="3"/>
    </row>
    <row r="33263" spans="26:26" x14ac:dyDescent="0.3">
      <c r="Z33263" s="3"/>
    </row>
    <row r="33264" spans="26:26" x14ac:dyDescent="0.3">
      <c r="Z33264" s="3"/>
    </row>
    <row r="33265" spans="26:26" x14ac:dyDescent="0.3">
      <c r="Z33265" s="3"/>
    </row>
    <row r="33266" spans="26:26" x14ac:dyDescent="0.3">
      <c r="Z33266" s="3"/>
    </row>
    <row r="33267" spans="26:26" x14ac:dyDescent="0.3">
      <c r="Z33267" s="3"/>
    </row>
    <row r="33268" spans="26:26" x14ac:dyDescent="0.3">
      <c r="Z33268" s="3"/>
    </row>
    <row r="33269" spans="26:26" x14ac:dyDescent="0.3">
      <c r="Z33269" s="3"/>
    </row>
    <row r="33270" spans="26:26" x14ac:dyDescent="0.3">
      <c r="Z33270" s="3"/>
    </row>
    <row r="33271" spans="26:26" x14ac:dyDescent="0.3">
      <c r="Z33271" s="3"/>
    </row>
    <row r="33272" spans="26:26" x14ac:dyDescent="0.3">
      <c r="Z33272" s="3"/>
    </row>
    <row r="33273" spans="26:26" x14ac:dyDescent="0.3">
      <c r="Z33273" s="3"/>
    </row>
    <row r="33274" spans="26:26" x14ac:dyDescent="0.3">
      <c r="Z33274" s="3"/>
    </row>
    <row r="33275" spans="26:26" x14ac:dyDescent="0.3">
      <c r="Z33275" s="3"/>
    </row>
    <row r="33276" spans="26:26" x14ac:dyDescent="0.3">
      <c r="Z33276" s="3"/>
    </row>
    <row r="33277" spans="26:26" x14ac:dyDescent="0.3">
      <c r="Z33277" s="3"/>
    </row>
    <row r="33278" spans="26:26" x14ac:dyDescent="0.3">
      <c r="Z33278" s="3"/>
    </row>
    <row r="33279" spans="26:26" x14ac:dyDescent="0.3">
      <c r="Z33279" s="3"/>
    </row>
    <row r="33280" spans="26:26" x14ac:dyDescent="0.3">
      <c r="Z33280" s="3"/>
    </row>
    <row r="33281" spans="26:26" x14ac:dyDescent="0.3">
      <c r="Z33281" s="3"/>
    </row>
    <row r="33282" spans="26:26" x14ac:dyDescent="0.3">
      <c r="Z33282" s="3"/>
    </row>
    <row r="33283" spans="26:26" x14ac:dyDescent="0.3">
      <c r="Z33283" s="3"/>
    </row>
    <row r="33284" spans="26:26" x14ac:dyDescent="0.3">
      <c r="Z33284" s="3"/>
    </row>
    <row r="33285" spans="26:26" x14ac:dyDescent="0.3">
      <c r="Z33285" s="3"/>
    </row>
    <row r="33286" spans="26:26" x14ac:dyDescent="0.3">
      <c r="Z33286" s="3"/>
    </row>
    <row r="33287" spans="26:26" x14ac:dyDescent="0.3">
      <c r="Z33287" s="3"/>
    </row>
    <row r="33288" spans="26:26" x14ac:dyDescent="0.3">
      <c r="Z33288" s="3"/>
    </row>
    <row r="33289" spans="26:26" x14ac:dyDescent="0.3">
      <c r="Z33289" s="3"/>
    </row>
    <row r="33290" spans="26:26" x14ac:dyDescent="0.3">
      <c r="Z33290" s="3"/>
    </row>
    <row r="33291" spans="26:26" x14ac:dyDescent="0.3">
      <c r="Z33291" s="3"/>
    </row>
    <row r="33292" spans="26:26" x14ac:dyDescent="0.3">
      <c r="Z33292" s="3"/>
    </row>
    <row r="33293" spans="26:26" x14ac:dyDescent="0.3">
      <c r="Z33293" s="3"/>
    </row>
    <row r="33294" spans="26:26" x14ac:dyDescent="0.3">
      <c r="Z33294" s="3"/>
    </row>
    <row r="33295" spans="26:26" x14ac:dyDescent="0.3">
      <c r="Z33295" s="3"/>
    </row>
    <row r="33296" spans="26:26" x14ac:dyDescent="0.3">
      <c r="Z33296" s="3"/>
    </row>
    <row r="33297" spans="26:26" x14ac:dyDescent="0.3">
      <c r="Z33297" s="3"/>
    </row>
    <row r="33298" spans="26:26" x14ac:dyDescent="0.3">
      <c r="Z33298" s="3"/>
    </row>
    <row r="33299" spans="26:26" x14ac:dyDescent="0.3">
      <c r="Z33299" s="3"/>
    </row>
    <row r="33300" spans="26:26" x14ac:dyDescent="0.3">
      <c r="Z33300" s="3"/>
    </row>
    <row r="33301" spans="26:26" x14ac:dyDescent="0.3">
      <c r="Z33301" s="3"/>
    </row>
    <row r="33302" spans="26:26" x14ac:dyDescent="0.3">
      <c r="Z33302" s="3"/>
    </row>
    <row r="33303" spans="26:26" x14ac:dyDescent="0.3">
      <c r="Z33303" s="3"/>
    </row>
    <row r="33304" spans="26:26" x14ac:dyDescent="0.3">
      <c r="Z33304" s="3"/>
    </row>
    <row r="33305" spans="26:26" x14ac:dyDescent="0.3">
      <c r="Z33305" s="3"/>
    </row>
    <row r="33306" spans="26:26" x14ac:dyDescent="0.3">
      <c r="Z33306" s="3"/>
    </row>
    <row r="33307" spans="26:26" x14ac:dyDescent="0.3">
      <c r="Z33307" s="3"/>
    </row>
    <row r="33308" spans="26:26" x14ac:dyDescent="0.3">
      <c r="Z33308" s="3"/>
    </row>
    <row r="33309" spans="26:26" x14ac:dyDescent="0.3">
      <c r="Z33309" s="3"/>
    </row>
    <row r="33310" spans="26:26" x14ac:dyDescent="0.3">
      <c r="Z33310" s="3"/>
    </row>
    <row r="33311" spans="26:26" x14ac:dyDescent="0.3">
      <c r="Z33311" s="3"/>
    </row>
    <row r="33312" spans="26:26" x14ac:dyDescent="0.3">
      <c r="Z33312" s="3"/>
    </row>
    <row r="33313" spans="26:26" x14ac:dyDescent="0.3">
      <c r="Z33313" s="3"/>
    </row>
    <row r="33314" spans="26:26" x14ac:dyDescent="0.3">
      <c r="Z33314" s="3"/>
    </row>
    <row r="33315" spans="26:26" x14ac:dyDescent="0.3">
      <c r="Z33315" s="3"/>
    </row>
    <row r="33316" spans="26:26" x14ac:dyDescent="0.3">
      <c r="Z33316" s="3"/>
    </row>
    <row r="33317" spans="26:26" x14ac:dyDescent="0.3">
      <c r="Z33317" s="3"/>
    </row>
    <row r="33318" spans="26:26" x14ac:dyDescent="0.3">
      <c r="Z33318" s="3"/>
    </row>
    <row r="33319" spans="26:26" x14ac:dyDescent="0.3">
      <c r="Z33319" s="3"/>
    </row>
    <row r="33320" spans="26:26" x14ac:dyDescent="0.3">
      <c r="Z33320" s="3"/>
    </row>
    <row r="33321" spans="26:26" x14ac:dyDescent="0.3">
      <c r="Z33321" s="3"/>
    </row>
    <row r="33322" spans="26:26" x14ac:dyDescent="0.3">
      <c r="Z33322" s="3"/>
    </row>
    <row r="33323" spans="26:26" x14ac:dyDescent="0.3">
      <c r="Z33323" s="3"/>
    </row>
    <row r="33324" spans="26:26" x14ac:dyDescent="0.3">
      <c r="Z33324" s="3"/>
    </row>
    <row r="33325" spans="26:26" x14ac:dyDescent="0.3">
      <c r="Z33325" s="3"/>
    </row>
    <row r="33326" spans="26:26" x14ac:dyDescent="0.3">
      <c r="Z33326" s="3"/>
    </row>
    <row r="33327" spans="26:26" x14ac:dyDescent="0.3">
      <c r="Z33327" s="3"/>
    </row>
    <row r="33328" spans="26:26" x14ac:dyDescent="0.3">
      <c r="Z33328" s="3"/>
    </row>
    <row r="33329" spans="26:26" x14ac:dyDescent="0.3">
      <c r="Z33329" s="3"/>
    </row>
    <row r="33330" spans="26:26" x14ac:dyDescent="0.3">
      <c r="Z33330" s="3"/>
    </row>
    <row r="33331" spans="26:26" x14ac:dyDescent="0.3">
      <c r="Z33331" s="3"/>
    </row>
    <row r="33332" spans="26:26" x14ac:dyDescent="0.3">
      <c r="Z33332" s="3"/>
    </row>
    <row r="33333" spans="26:26" x14ac:dyDescent="0.3">
      <c r="Z33333" s="3"/>
    </row>
    <row r="33334" spans="26:26" x14ac:dyDescent="0.3">
      <c r="Z33334" s="3"/>
    </row>
    <row r="33335" spans="26:26" x14ac:dyDescent="0.3">
      <c r="Z33335" s="3"/>
    </row>
    <row r="33336" spans="26:26" x14ac:dyDescent="0.3">
      <c r="Z33336" s="3"/>
    </row>
    <row r="33337" spans="26:26" x14ac:dyDescent="0.3">
      <c r="Z33337" s="3"/>
    </row>
    <row r="33338" spans="26:26" x14ac:dyDescent="0.3">
      <c r="Z33338" s="3"/>
    </row>
    <row r="33339" spans="26:26" x14ac:dyDescent="0.3">
      <c r="Z33339" s="3"/>
    </row>
    <row r="33340" spans="26:26" x14ac:dyDescent="0.3">
      <c r="Z33340" s="3"/>
    </row>
    <row r="33341" spans="26:26" x14ac:dyDescent="0.3">
      <c r="Z33341" s="3"/>
    </row>
    <row r="33342" spans="26:26" x14ac:dyDescent="0.3">
      <c r="Z33342" s="3"/>
    </row>
    <row r="33343" spans="26:26" x14ac:dyDescent="0.3">
      <c r="Z33343" s="3"/>
    </row>
    <row r="33344" spans="26:26" x14ac:dyDescent="0.3">
      <c r="Z33344" s="3"/>
    </row>
    <row r="33345" spans="26:26" x14ac:dyDescent="0.3">
      <c r="Z33345" s="3"/>
    </row>
    <row r="33346" spans="26:26" x14ac:dyDescent="0.3">
      <c r="Z33346" s="3"/>
    </row>
    <row r="33347" spans="26:26" x14ac:dyDescent="0.3">
      <c r="Z33347" s="3"/>
    </row>
    <row r="33348" spans="26:26" x14ac:dyDescent="0.3">
      <c r="Z33348" s="3"/>
    </row>
    <row r="33349" spans="26:26" x14ac:dyDescent="0.3">
      <c r="Z33349" s="3"/>
    </row>
    <row r="33350" spans="26:26" x14ac:dyDescent="0.3">
      <c r="Z33350" s="3"/>
    </row>
    <row r="33351" spans="26:26" x14ac:dyDescent="0.3">
      <c r="Z33351" s="3"/>
    </row>
    <row r="33352" spans="26:26" x14ac:dyDescent="0.3">
      <c r="Z33352" s="3"/>
    </row>
    <row r="33353" spans="26:26" x14ac:dyDescent="0.3">
      <c r="Z33353" s="3"/>
    </row>
    <row r="33354" spans="26:26" x14ac:dyDescent="0.3">
      <c r="Z33354" s="3"/>
    </row>
    <row r="33355" spans="26:26" x14ac:dyDescent="0.3">
      <c r="Z33355" s="3"/>
    </row>
    <row r="33356" spans="26:26" x14ac:dyDescent="0.3">
      <c r="Z33356" s="3"/>
    </row>
    <row r="33357" spans="26:26" x14ac:dyDescent="0.3">
      <c r="Z33357" s="3"/>
    </row>
    <row r="33358" spans="26:26" x14ac:dyDescent="0.3">
      <c r="Z33358" s="3"/>
    </row>
    <row r="33359" spans="26:26" x14ac:dyDescent="0.3">
      <c r="Z33359" s="3"/>
    </row>
    <row r="33360" spans="26:26" x14ac:dyDescent="0.3">
      <c r="Z33360" s="3"/>
    </row>
    <row r="33361" spans="26:26" x14ac:dyDescent="0.3">
      <c r="Z33361" s="3"/>
    </row>
    <row r="33362" spans="26:26" x14ac:dyDescent="0.3">
      <c r="Z33362" s="3"/>
    </row>
    <row r="33363" spans="26:26" x14ac:dyDescent="0.3">
      <c r="Z33363" s="3"/>
    </row>
    <row r="33364" spans="26:26" x14ac:dyDescent="0.3">
      <c r="Z33364" s="3"/>
    </row>
    <row r="33365" spans="26:26" x14ac:dyDescent="0.3">
      <c r="Z33365" s="3"/>
    </row>
    <row r="33366" spans="26:26" x14ac:dyDescent="0.3">
      <c r="Z33366" s="3"/>
    </row>
    <row r="33367" spans="26:26" x14ac:dyDescent="0.3">
      <c r="Z33367" s="3"/>
    </row>
    <row r="33368" spans="26:26" x14ac:dyDescent="0.3">
      <c r="Z33368" s="3"/>
    </row>
    <row r="33369" spans="26:26" x14ac:dyDescent="0.3">
      <c r="Z33369" s="3"/>
    </row>
    <row r="33370" spans="26:26" x14ac:dyDescent="0.3">
      <c r="Z33370" s="3"/>
    </row>
    <row r="33371" spans="26:26" x14ac:dyDescent="0.3">
      <c r="Z33371" s="3"/>
    </row>
    <row r="33372" spans="26:26" x14ac:dyDescent="0.3">
      <c r="Z33372" s="3"/>
    </row>
    <row r="33373" spans="26:26" x14ac:dyDescent="0.3">
      <c r="Z33373" s="3"/>
    </row>
    <row r="33374" spans="26:26" x14ac:dyDescent="0.3">
      <c r="Z33374" s="3"/>
    </row>
    <row r="33375" spans="26:26" x14ac:dyDescent="0.3">
      <c r="Z33375" s="3"/>
    </row>
    <row r="33376" spans="26:26" x14ac:dyDescent="0.3">
      <c r="Z33376" s="3"/>
    </row>
    <row r="33377" spans="26:26" x14ac:dyDescent="0.3">
      <c r="Z33377" s="3"/>
    </row>
    <row r="33378" spans="26:26" x14ac:dyDescent="0.3">
      <c r="Z33378" s="3"/>
    </row>
    <row r="33379" spans="26:26" x14ac:dyDescent="0.3">
      <c r="Z33379" s="3"/>
    </row>
    <row r="33380" spans="26:26" x14ac:dyDescent="0.3">
      <c r="Z33380" s="3"/>
    </row>
    <row r="33381" spans="26:26" x14ac:dyDescent="0.3">
      <c r="Z33381" s="3"/>
    </row>
    <row r="33382" spans="26:26" x14ac:dyDescent="0.3">
      <c r="Z33382" s="3"/>
    </row>
    <row r="33383" spans="26:26" x14ac:dyDescent="0.3">
      <c r="Z33383" s="3"/>
    </row>
    <row r="33384" spans="26:26" x14ac:dyDescent="0.3">
      <c r="Z33384" s="3"/>
    </row>
    <row r="33385" spans="26:26" x14ac:dyDescent="0.3">
      <c r="Z33385" s="3"/>
    </row>
    <row r="33386" spans="26:26" x14ac:dyDescent="0.3">
      <c r="Z33386" s="3"/>
    </row>
    <row r="33387" spans="26:26" x14ac:dyDescent="0.3">
      <c r="Z33387" s="3"/>
    </row>
    <row r="33388" spans="26:26" x14ac:dyDescent="0.3">
      <c r="Z33388" s="3"/>
    </row>
    <row r="33389" spans="26:26" x14ac:dyDescent="0.3">
      <c r="Z33389" s="3"/>
    </row>
    <row r="33390" spans="26:26" x14ac:dyDescent="0.3">
      <c r="Z33390" s="3"/>
    </row>
    <row r="33391" spans="26:26" x14ac:dyDescent="0.3">
      <c r="Z33391" s="3"/>
    </row>
    <row r="33392" spans="26:26" x14ac:dyDescent="0.3">
      <c r="Z33392" s="3"/>
    </row>
    <row r="33393" spans="26:26" x14ac:dyDescent="0.3">
      <c r="Z33393" s="3"/>
    </row>
    <row r="33394" spans="26:26" x14ac:dyDescent="0.3">
      <c r="Z33394" s="3"/>
    </row>
    <row r="33395" spans="26:26" x14ac:dyDescent="0.3">
      <c r="Z33395" s="3"/>
    </row>
    <row r="33396" spans="26:26" x14ac:dyDescent="0.3">
      <c r="Z33396" s="3"/>
    </row>
    <row r="33397" spans="26:26" x14ac:dyDescent="0.3">
      <c r="Z33397" s="3"/>
    </row>
    <row r="33398" spans="26:26" x14ac:dyDescent="0.3">
      <c r="Z33398" s="3"/>
    </row>
    <row r="33399" spans="26:26" x14ac:dyDescent="0.3">
      <c r="Z33399" s="3"/>
    </row>
    <row r="33400" spans="26:26" x14ac:dyDescent="0.3">
      <c r="Z33400" s="3"/>
    </row>
    <row r="33401" spans="26:26" x14ac:dyDescent="0.3">
      <c r="Z33401" s="3"/>
    </row>
    <row r="33402" spans="26:26" x14ac:dyDescent="0.3">
      <c r="Z33402" s="3"/>
    </row>
    <row r="33403" spans="26:26" x14ac:dyDescent="0.3">
      <c r="Z33403" s="3"/>
    </row>
    <row r="33404" spans="26:26" x14ac:dyDescent="0.3">
      <c r="Z33404" s="3"/>
    </row>
    <row r="33405" spans="26:26" x14ac:dyDescent="0.3">
      <c r="Z33405" s="3"/>
    </row>
    <row r="33406" spans="26:26" x14ac:dyDescent="0.3">
      <c r="Z33406" s="3"/>
    </row>
    <row r="33407" spans="26:26" x14ac:dyDescent="0.3">
      <c r="Z33407" s="3"/>
    </row>
    <row r="33408" spans="26:26" x14ac:dyDescent="0.3">
      <c r="Z33408" s="3"/>
    </row>
    <row r="33409" spans="26:26" x14ac:dyDescent="0.3">
      <c r="Z33409" s="3"/>
    </row>
    <row r="33410" spans="26:26" x14ac:dyDescent="0.3">
      <c r="Z33410" s="3"/>
    </row>
    <row r="33411" spans="26:26" x14ac:dyDescent="0.3">
      <c r="Z33411" s="3"/>
    </row>
    <row r="33412" spans="26:26" x14ac:dyDescent="0.3">
      <c r="Z33412" s="3"/>
    </row>
    <row r="33413" spans="26:26" x14ac:dyDescent="0.3">
      <c r="Z33413" s="3"/>
    </row>
    <row r="33414" spans="26:26" x14ac:dyDescent="0.3">
      <c r="Z33414" s="3"/>
    </row>
    <row r="33415" spans="26:26" x14ac:dyDescent="0.3">
      <c r="Z33415" s="3"/>
    </row>
    <row r="33416" spans="26:26" x14ac:dyDescent="0.3">
      <c r="Z33416" s="3"/>
    </row>
    <row r="33417" spans="26:26" x14ac:dyDescent="0.3">
      <c r="Z33417" s="3"/>
    </row>
    <row r="33418" spans="26:26" x14ac:dyDescent="0.3">
      <c r="Z33418" s="3"/>
    </row>
    <row r="33419" spans="26:26" x14ac:dyDescent="0.3">
      <c r="Z33419" s="3"/>
    </row>
    <row r="33420" spans="26:26" x14ac:dyDescent="0.3">
      <c r="Z33420" s="3"/>
    </row>
    <row r="33421" spans="26:26" x14ac:dyDescent="0.3">
      <c r="Z33421" s="3"/>
    </row>
    <row r="33422" spans="26:26" x14ac:dyDescent="0.3">
      <c r="Z33422" s="3"/>
    </row>
    <row r="33423" spans="26:26" x14ac:dyDescent="0.3">
      <c r="Z33423" s="3"/>
    </row>
    <row r="33424" spans="26:26" x14ac:dyDescent="0.3">
      <c r="Z33424" s="3"/>
    </row>
    <row r="33425" spans="26:26" x14ac:dyDescent="0.3">
      <c r="Z33425" s="3"/>
    </row>
    <row r="33426" spans="26:26" x14ac:dyDescent="0.3">
      <c r="Z33426" s="3"/>
    </row>
    <row r="33427" spans="26:26" x14ac:dyDescent="0.3">
      <c r="Z33427" s="3"/>
    </row>
    <row r="33428" spans="26:26" x14ac:dyDescent="0.3">
      <c r="Z33428" s="3"/>
    </row>
    <row r="33429" spans="26:26" x14ac:dyDescent="0.3">
      <c r="Z33429" s="3"/>
    </row>
    <row r="33430" spans="26:26" x14ac:dyDescent="0.3">
      <c r="Z33430" s="3"/>
    </row>
    <row r="33431" spans="26:26" x14ac:dyDescent="0.3">
      <c r="Z33431" s="3"/>
    </row>
    <row r="33432" spans="26:26" x14ac:dyDescent="0.3">
      <c r="Z33432" s="3"/>
    </row>
    <row r="33433" spans="26:26" x14ac:dyDescent="0.3">
      <c r="Z33433" s="3"/>
    </row>
    <row r="33434" spans="26:26" x14ac:dyDescent="0.3">
      <c r="Z33434" s="3"/>
    </row>
    <row r="33435" spans="26:26" x14ac:dyDescent="0.3">
      <c r="Z33435" s="3"/>
    </row>
    <row r="33436" spans="26:26" x14ac:dyDescent="0.3">
      <c r="Z33436" s="3"/>
    </row>
    <row r="33437" spans="26:26" x14ac:dyDescent="0.3">
      <c r="Z33437" s="3"/>
    </row>
    <row r="33438" spans="26:26" x14ac:dyDescent="0.3">
      <c r="Z33438" s="3"/>
    </row>
    <row r="33439" spans="26:26" x14ac:dyDescent="0.3">
      <c r="Z33439" s="3"/>
    </row>
    <row r="33440" spans="26:26" x14ac:dyDescent="0.3">
      <c r="Z33440" s="3"/>
    </row>
    <row r="33441" spans="26:26" x14ac:dyDescent="0.3">
      <c r="Z33441" s="3"/>
    </row>
    <row r="33442" spans="26:26" x14ac:dyDescent="0.3">
      <c r="Z33442" s="3"/>
    </row>
    <row r="33443" spans="26:26" x14ac:dyDescent="0.3">
      <c r="Z33443" s="3"/>
    </row>
    <row r="33444" spans="26:26" x14ac:dyDescent="0.3">
      <c r="Z33444" s="3"/>
    </row>
    <row r="33445" spans="26:26" x14ac:dyDescent="0.3">
      <c r="Z33445" s="3"/>
    </row>
    <row r="33446" spans="26:26" x14ac:dyDescent="0.3">
      <c r="Z33446" s="3"/>
    </row>
    <row r="33447" spans="26:26" x14ac:dyDescent="0.3">
      <c r="Z33447" s="3"/>
    </row>
    <row r="33448" spans="26:26" x14ac:dyDescent="0.3">
      <c r="Z33448" s="3"/>
    </row>
    <row r="33449" spans="26:26" x14ac:dyDescent="0.3">
      <c r="Z33449" s="3"/>
    </row>
    <row r="33450" spans="26:26" x14ac:dyDescent="0.3">
      <c r="Z33450" s="3"/>
    </row>
    <row r="33451" spans="26:26" x14ac:dyDescent="0.3">
      <c r="Z33451" s="3"/>
    </row>
    <row r="33452" spans="26:26" x14ac:dyDescent="0.3">
      <c r="Z33452" s="3"/>
    </row>
    <row r="33453" spans="26:26" x14ac:dyDescent="0.3">
      <c r="Z33453" s="3"/>
    </row>
    <row r="33454" spans="26:26" x14ac:dyDescent="0.3">
      <c r="Z33454" s="3"/>
    </row>
    <row r="33455" spans="26:26" x14ac:dyDescent="0.3">
      <c r="Z33455" s="3"/>
    </row>
    <row r="33456" spans="26:26" x14ac:dyDescent="0.3">
      <c r="Z33456" s="3"/>
    </row>
    <row r="33457" spans="26:26" x14ac:dyDescent="0.3">
      <c r="Z33457" s="3"/>
    </row>
    <row r="33458" spans="26:26" x14ac:dyDescent="0.3">
      <c r="Z33458" s="3"/>
    </row>
    <row r="33459" spans="26:26" x14ac:dyDescent="0.3">
      <c r="Z33459" s="3"/>
    </row>
    <row r="33460" spans="26:26" x14ac:dyDescent="0.3">
      <c r="Z33460" s="3"/>
    </row>
    <row r="33461" spans="26:26" x14ac:dyDescent="0.3">
      <c r="Z33461" s="3"/>
    </row>
    <row r="33462" spans="26:26" x14ac:dyDescent="0.3">
      <c r="Z33462" s="3"/>
    </row>
    <row r="33463" spans="26:26" x14ac:dyDescent="0.3">
      <c r="Z33463" s="3"/>
    </row>
    <row r="33464" spans="26:26" x14ac:dyDescent="0.3">
      <c r="Z33464" s="3"/>
    </row>
    <row r="33465" spans="26:26" x14ac:dyDescent="0.3">
      <c r="Z33465" s="3"/>
    </row>
    <row r="33466" spans="26:26" x14ac:dyDescent="0.3">
      <c r="Z33466" s="3"/>
    </row>
    <row r="33467" spans="26:26" x14ac:dyDescent="0.3">
      <c r="Z33467" s="3"/>
    </row>
    <row r="33468" spans="26:26" x14ac:dyDescent="0.3">
      <c r="Z33468" s="3"/>
    </row>
    <row r="33469" spans="26:26" x14ac:dyDescent="0.3">
      <c r="Z33469" s="3"/>
    </row>
    <row r="33470" spans="26:26" x14ac:dyDescent="0.3">
      <c r="Z33470" s="3"/>
    </row>
    <row r="33471" spans="26:26" x14ac:dyDescent="0.3">
      <c r="Z33471" s="3"/>
    </row>
    <row r="33472" spans="26:26" x14ac:dyDescent="0.3">
      <c r="Z33472" s="3"/>
    </row>
    <row r="33473" spans="26:26" x14ac:dyDescent="0.3">
      <c r="Z33473" s="3"/>
    </row>
    <row r="33474" spans="26:26" x14ac:dyDescent="0.3">
      <c r="Z33474" s="3"/>
    </row>
    <row r="33475" spans="26:26" x14ac:dyDescent="0.3">
      <c r="Z33475" s="3"/>
    </row>
    <row r="33476" spans="26:26" x14ac:dyDescent="0.3">
      <c r="Z33476" s="3"/>
    </row>
    <row r="33477" spans="26:26" x14ac:dyDescent="0.3">
      <c r="Z33477" s="3"/>
    </row>
    <row r="33478" spans="26:26" x14ac:dyDescent="0.3">
      <c r="Z33478" s="3"/>
    </row>
    <row r="33479" spans="26:26" x14ac:dyDescent="0.3">
      <c r="Z33479" s="3"/>
    </row>
    <row r="33480" spans="26:26" x14ac:dyDescent="0.3">
      <c r="Z33480" s="3"/>
    </row>
    <row r="33481" spans="26:26" x14ac:dyDescent="0.3">
      <c r="Z33481" s="3"/>
    </row>
    <row r="33482" spans="26:26" x14ac:dyDescent="0.3">
      <c r="Z33482" s="3"/>
    </row>
    <row r="33483" spans="26:26" x14ac:dyDescent="0.3">
      <c r="Z33483" s="3"/>
    </row>
    <row r="33484" spans="26:26" x14ac:dyDescent="0.3">
      <c r="Z33484" s="3"/>
    </row>
    <row r="33485" spans="26:26" x14ac:dyDescent="0.3">
      <c r="Z33485" s="3"/>
    </row>
    <row r="33486" spans="26:26" x14ac:dyDescent="0.3">
      <c r="Z33486" s="3"/>
    </row>
    <row r="33487" spans="26:26" x14ac:dyDescent="0.3">
      <c r="Z33487" s="3"/>
    </row>
    <row r="33488" spans="26:26" x14ac:dyDescent="0.3">
      <c r="Z33488" s="3"/>
    </row>
    <row r="33489" spans="26:26" x14ac:dyDescent="0.3">
      <c r="Z33489" s="3"/>
    </row>
    <row r="33490" spans="26:26" x14ac:dyDescent="0.3">
      <c r="Z33490" s="3"/>
    </row>
    <row r="33491" spans="26:26" x14ac:dyDescent="0.3">
      <c r="Z33491" s="3"/>
    </row>
    <row r="33492" spans="26:26" x14ac:dyDescent="0.3">
      <c r="Z33492" s="3"/>
    </row>
    <row r="33493" spans="26:26" x14ac:dyDescent="0.3">
      <c r="Z33493" s="3"/>
    </row>
    <row r="33494" spans="26:26" x14ac:dyDescent="0.3">
      <c r="Z33494" s="3"/>
    </row>
    <row r="33495" spans="26:26" x14ac:dyDescent="0.3">
      <c r="Z33495" s="3"/>
    </row>
    <row r="33496" spans="26:26" x14ac:dyDescent="0.3">
      <c r="Z33496" s="3"/>
    </row>
    <row r="33497" spans="26:26" x14ac:dyDescent="0.3">
      <c r="Z33497" s="3"/>
    </row>
    <row r="33498" spans="26:26" x14ac:dyDescent="0.3">
      <c r="Z33498" s="3"/>
    </row>
    <row r="33499" spans="26:26" x14ac:dyDescent="0.3">
      <c r="Z33499" s="3"/>
    </row>
    <row r="33500" spans="26:26" x14ac:dyDescent="0.3">
      <c r="Z33500" s="3"/>
    </row>
    <row r="33501" spans="26:26" x14ac:dyDescent="0.3">
      <c r="Z33501" s="3"/>
    </row>
    <row r="33502" spans="26:26" x14ac:dyDescent="0.3">
      <c r="Z33502" s="3"/>
    </row>
    <row r="33503" spans="26:26" x14ac:dyDescent="0.3">
      <c r="Z33503" s="3"/>
    </row>
    <row r="33504" spans="26:26" x14ac:dyDescent="0.3">
      <c r="Z33504" s="3"/>
    </row>
    <row r="33505" spans="26:26" x14ac:dyDescent="0.3">
      <c r="Z33505" s="3"/>
    </row>
    <row r="33506" spans="26:26" x14ac:dyDescent="0.3">
      <c r="Z33506" s="3"/>
    </row>
    <row r="33507" spans="26:26" x14ac:dyDescent="0.3">
      <c r="Z33507" s="3"/>
    </row>
    <row r="33508" spans="26:26" x14ac:dyDescent="0.3">
      <c r="Z33508" s="3"/>
    </row>
    <row r="33509" spans="26:26" x14ac:dyDescent="0.3">
      <c r="Z33509" s="3"/>
    </row>
    <row r="33510" spans="26:26" x14ac:dyDescent="0.3">
      <c r="Z33510" s="3"/>
    </row>
    <row r="33511" spans="26:26" x14ac:dyDescent="0.3">
      <c r="Z33511" s="3"/>
    </row>
    <row r="33512" spans="26:26" x14ac:dyDescent="0.3">
      <c r="Z33512" s="3"/>
    </row>
    <row r="33513" spans="26:26" x14ac:dyDescent="0.3">
      <c r="Z33513" s="3"/>
    </row>
    <row r="33514" spans="26:26" x14ac:dyDescent="0.3">
      <c r="Z33514" s="3"/>
    </row>
    <row r="33515" spans="26:26" x14ac:dyDescent="0.3">
      <c r="Z33515" s="3"/>
    </row>
    <row r="33516" spans="26:26" x14ac:dyDescent="0.3">
      <c r="Z33516" s="3"/>
    </row>
    <row r="33517" spans="26:26" x14ac:dyDescent="0.3">
      <c r="Z33517" s="3"/>
    </row>
    <row r="33518" spans="26:26" x14ac:dyDescent="0.3">
      <c r="Z33518" s="3"/>
    </row>
    <row r="33519" spans="26:26" x14ac:dyDescent="0.3">
      <c r="Z33519" s="3"/>
    </row>
    <row r="33520" spans="26:26" x14ac:dyDescent="0.3">
      <c r="Z33520" s="3"/>
    </row>
    <row r="33521" spans="26:26" x14ac:dyDescent="0.3">
      <c r="Z33521" s="3"/>
    </row>
    <row r="33522" spans="26:26" x14ac:dyDescent="0.3">
      <c r="Z33522" s="3"/>
    </row>
    <row r="33523" spans="26:26" x14ac:dyDescent="0.3">
      <c r="Z33523" s="3"/>
    </row>
    <row r="33524" spans="26:26" x14ac:dyDescent="0.3">
      <c r="Z33524" s="3"/>
    </row>
    <row r="33525" spans="26:26" x14ac:dyDescent="0.3">
      <c r="Z33525" s="3"/>
    </row>
    <row r="33526" spans="26:26" x14ac:dyDescent="0.3">
      <c r="Z33526" s="3"/>
    </row>
    <row r="33527" spans="26:26" x14ac:dyDescent="0.3">
      <c r="Z33527" s="3"/>
    </row>
    <row r="33528" spans="26:26" x14ac:dyDescent="0.3">
      <c r="Z33528" s="3"/>
    </row>
    <row r="33529" spans="26:26" x14ac:dyDescent="0.3">
      <c r="Z33529" s="3"/>
    </row>
    <row r="33530" spans="26:26" x14ac:dyDescent="0.3">
      <c r="Z33530" s="3"/>
    </row>
    <row r="33531" spans="26:26" x14ac:dyDescent="0.3">
      <c r="Z33531" s="3"/>
    </row>
    <row r="33532" spans="26:26" x14ac:dyDescent="0.3">
      <c r="Z33532" s="3"/>
    </row>
    <row r="33533" spans="26:26" x14ac:dyDescent="0.3">
      <c r="Z33533" s="3"/>
    </row>
    <row r="33534" spans="26:26" x14ac:dyDescent="0.3">
      <c r="Z33534" s="3"/>
    </row>
    <row r="33535" spans="26:26" x14ac:dyDescent="0.3">
      <c r="Z33535" s="3"/>
    </row>
    <row r="33536" spans="26:26" x14ac:dyDescent="0.3">
      <c r="Z33536" s="3"/>
    </row>
    <row r="33537" spans="26:26" x14ac:dyDescent="0.3">
      <c r="Z33537" s="3"/>
    </row>
    <row r="33538" spans="26:26" x14ac:dyDescent="0.3">
      <c r="Z33538" s="3"/>
    </row>
    <row r="33539" spans="26:26" x14ac:dyDescent="0.3">
      <c r="Z33539" s="3"/>
    </row>
    <row r="33540" spans="26:26" x14ac:dyDescent="0.3">
      <c r="Z33540" s="3"/>
    </row>
    <row r="33541" spans="26:26" x14ac:dyDescent="0.3">
      <c r="Z33541" s="3"/>
    </row>
    <row r="33542" spans="26:26" x14ac:dyDescent="0.3">
      <c r="Z33542" s="3"/>
    </row>
    <row r="33543" spans="26:26" x14ac:dyDescent="0.3">
      <c r="Z33543" s="3"/>
    </row>
    <row r="33544" spans="26:26" x14ac:dyDescent="0.3">
      <c r="Z33544" s="3"/>
    </row>
    <row r="33545" spans="26:26" x14ac:dyDescent="0.3">
      <c r="Z33545" s="3"/>
    </row>
    <row r="33546" spans="26:26" x14ac:dyDescent="0.3">
      <c r="Z33546" s="3"/>
    </row>
    <row r="33547" spans="26:26" x14ac:dyDescent="0.3">
      <c r="Z33547" s="3"/>
    </row>
    <row r="33548" spans="26:26" x14ac:dyDescent="0.3">
      <c r="Z33548" s="3"/>
    </row>
    <row r="33549" spans="26:26" x14ac:dyDescent="0.3">
      <c r="Z33549" s="3"/>
    </row>
    <row r="33550" spans="26:26" x14ac:dyDescent="0.3">
      <c r="Z33550" s="3"/>
    </row>
    <row r="33551" spans="26:26" x14ac:dyDescent="0.3">
      <c r="Z33551" s="3"/>
    </row>
    <row r="33552" spans="26:26" x14ac:dyDescent="0.3">
      <c r="Z33552" s="3"/>
    </row>
    <row r="33553" spans="26:26" x14ac:dyDescent="0.3">
      <c r="Z33553" s="3"/>
    </row>
    <row r="33554" spans="26:26" x14ac:dyDescent="0.3">
      <c r="Z33554" s="3"/>
    </row>
    <row r="33555" spans="26:26" x14ac:dyDescent="0.3">
      <c r="Z33555" s="3"/>
    </row>
    <row r="33556" spans="26:26" x14ac:dyDescent="0.3">
      <c r="Z33556" s="3"/>
    </row>
    <row r="33557" spans="26:26" x14ac:dyDescent="0.3">
      <c r="Z33557" s="3"/>
    </row>
    <row r="33558" spans="26:26" x14ac:dyDescent="0.3">
      <c r="Z33558" s="3"/>
    </row>
    <row r="33559" spans="26:26" x14ac:dyDescent="0.3">
      <c r="Z33559" s="3"/>
    </row>
    <row r="33560" spans="26:26" x14ac:dyDescent="0.3">
      <c r="Z33560" s="3"/>
    </row>
    <row r="33561" spans="26:26" x14ac:dyDescent="0.3">
      <c r="Z33561" s="3"/>
    </row>
    <row r="33562" spans="26:26" x14ac:dyDescent="0.3">
      <c r="Z33562" s="3"/>
    </row>
    <row r="33563" spans="26:26" x14ac:dyDescent="0.3">
      <c r="Z33563" s="3"/>
    </row>
    <row r="33564" spans="26:26" x14ac:dyDescent="0.3">
      <c r="Z33564" s="3"/>
    </row>
    <row r="33565" spans="26:26" x14ac:dyDescent="0.3">
      <c r="Z33565" s="3"/>
    </row>
    <row r="33566" spans="26:26" x14ac:dyDescent="0.3">
      <c r="Z33566" s="3"/>
    </row>
    <row r="33567" spans="26:26" x14ac:dyDescent="0.3">
      <c r="Z33567" s="3"/>
    </row>
    <row r="33568" spans="26:26" x14ac:dyDescent="0.3">
      <c r="Z33568" s="3"/>
    </row>
    <row r="33569" spans="26:26" x14ac:dyDescent="0.3">
      <c r="Z33569" s="3"/>
    </row>
    <row r="33570" spans="26:26" x14ac:dyDescent="0.3">
      <c r="Z33570" s="3"/>
    </row>
    <row r="33571" spans="26:26" x14ac:dyDescent="0.3">
      <c r="Z33571" s="3"/>
    </row>
    <row r="33572" spans="26:26" x14ac:dyDescent="0.3">
      <c r="Z33572" s="3"/>
    </row>
    <row r="33573" spans="26:26" x14ac:dyDescent="0.3">
      <c r="Z33573" s="3"/>
    </row>
    <row r="33574" spans="26:26" x14ac:dyDescent="0.3">
      <c r="Z33574" s="3"/>
    </row>
    <row r="33575" spans="26:26" x14ac:dyDescent="0.3">
      <c r="Z33575" s="3"/>
    </row>
    <row r="33576" spans="26:26" x14ac:dyDescent="0.3">
      <c r="Z33576" s="3"/>
    </row>
    <row r="33577" spans="26:26" x14ac:dyDescent="0.3">
      <c r="Z33577" s="3"/>
    </row>
    <row r="33578" spans="26:26" x14ac:dyDescent="0.3">
      <c r="Z33578" s="3"/>
    </row>
    <row r="33579" spans="26:26" x14ac:dyDescent="0.3">
      <c r="Z33579" s="3"/>
    </row>
    <row r="33580" spans="26:26" x14ac:dyDescent="0.3">
      <c r="Z33580" s="3"/>
    </row>
    <row r="33581" spans="26:26" x14ac:dyDescent="0.3">
      <c r="Z33581" s="3"/>
    </row>
    <row r="33582" spans="26:26" x14ac:dyDescent="0.3">
      <c r="Z33582" s="3"/>
    </row>
    <row r="33583" spans="26:26" x14ac:dyDescent="0.3">
      <c r="Z33583" s="3"/>
    </row>
    <row r="33584" spans="26:26" x14ac:dyDescent="0.3">
      <c r="Z33584" s="3"/>
    </row>
    <row r="33585" spans="26:26" x14ac:dyDescent="0.3">
      <c r="Z33585" s="3"/>
    </row>
    <row r="33586" spans="26:26" x14ac:dyDescent="0.3">
      <c r="Z33586" s="3"/>
    </row>
    <row r="33587" spans="26:26" x14ac:dyDescent="0.3">
      <c r="Z33587" s="3"/>
    </row>
    <row r="33588" spans="26:26" x14ac:dyDescent="0.3">
      <c r="Z33588" s="3"/>
    </row>
    <row r="33589" spans="26:26" x14ac:dyDescent="0.3">
      <c r="Z33589" s="3"/>
    </row>
    <row r="33590" spans="26:26" x14ac:dyDescent="0.3">
      <c r="Z33590" s="3"/>
    </row>
    <row r="33591" spans="26:26" x14ac:dyDescent="0.3">
      <c r="Z33591" s="3"/>
    </row>
    <row r="33592" spans="26:26" x14ac:dyDescent="0.3">
      <c r="Z33592" s="3"/>
    </row>
    <row r="33593" spans="26:26" x14ac:dyDescent="0.3">
      <c r="Z33593" s="3"/>
    </row>
    <row r="33594" spans="26:26" x14ac:dyDescent="0.3">
      <c r="Z33594" s="3"/>
    </row>
    <row r="33595" spans="26:26" x14ac:dyDescent="0.3">
      <c r="Z33595" s="3"/>
    </row>
    <row r="33596" spans="26:26" x14ac:dyDescent="0.3">
      <c r="Z33596" s="3"/>
    </row>
    <row r="33597" spans="26:26" x14ac:dyDescent="0.3">
      <c r="Z33597" s="3"/>
    </row>
    <row r="33598" spans="26:26" x14ac:dyDescent="0.3">
      <c r="Z33598" s="3"/>
    </row>
    <row r="33599" spans="26:26" x14ac:dyDescent="0.3">
      <c r="Z33599" s="3"/>
    </row>
    <row r="33600" spans="26:26" x14ac:dyDescent="0.3">
      <c r="Z33600" s="3"/>
    </row>
    <row r="33601" spans="26:26" x14ac:dyDescent="0.3">
      <c r="Z33601" s="3"/>
    </row>
    <row r="33602" spans="26:26" x14ac:dyDescent="0.3">
      <c r="Z33602" s="3"/>
    </row>
    <row r="33603" spans="26:26" x14ac:dyDescent="0.3">
      <c r="Z33603" s="3"/>
    </row>
    <row r="33604" spans="26:26" x14ac:dyDescent="0.3">
      <c r="Z33604" s="3"/>
    </row>
    <row r="33605" spans="26:26" x14ac:dyDescent="0.3">
      <c r="Z33605" s="3"/>
    </row>
    <row r="33606" spans="26:26" x14ac:dyDescent="0.3">
      <c r="Z33606" s="3"/>
    </row>
    <row r="33607" spans="26:26" x14ac:dyDescent="0.3">
      <c r="Z33607" s="3"/>
    </row>
    <row r="33608" spans="26:26" x14ac:dyDescent="0.3">
      <c r="Z33608" s="3"/>
    </row>
    <row r="33609" spans="26:26" x14ac:dyDescent="0.3">
      <c r="Z33609" s="3"/>
    </row>
    <row r="33610" spans="26:26" x14ac:dyDescent="0.3">
      <c r="Z33610" s="3"/>
    </row>
    <row r="33611" spans="26:26" x14ac:dyDescent="0.3">
      <c r="Z33611" s="3"/>
    </row>
    <row r="33612" spans="26:26" x14ac:dyDescent="0.3">
      <c r="Z33612" s="3"/>
    </row>
    <row r="33613" spans="26:26" x14ac:dyDescent="0.3">
      <c r="Z33613" s="3"/>
    </row>
    <row r="33614" spans="26:26" x14ac:dyDescent="0.3">
      <c r="Z33614" s="3"/>
    </row>
    <row r="33615" spans="26:26" x14ac:dyDescent="0.3">
      <c r="Z33615" s="3"/>
    </row>
    <row r="33616" spans="26:26" x14ac:dyDescent="0.3">
      <c r="Z33616" s="3"/>
    </row>
    <row r="33617" spans="26:26" x14ac:dyDescent="0.3">
      <c r="Z33617" s="3"/>
    </row>
    <row r="33618" spans="26:26" x14ac:dyDescent="0.3">
      <c r="Z33618" s="3"/>
    </row>
    <row r="33619" spans="26:26" x14ac:dyDescent="0.3">
      <c r="Z33619" s="3"/>
    </row>
    <row r="33620" spans="26:26" x14ac:dyDescent="0.3">
      <c r="Z33620" s="3"/>
    </row>
    <row r="33621" spans="26:26" x14ac:dyDescent="0.3">
      <c r="Z33621" s="3"/>
    </row>
    <row r="33622" spans="26:26" x14ac:dyDescent="0.3">
      <c r="Z33622" s="3"/>
    </row>
    <row r="33623" spans="26:26" x14ac:dyDescent="0.3">
      <c r="Z33623" s="3"/>
    </row>
    <row r="33624" spans="26:26" x14ac:dyDescent="0.3">
      <c r="Z33624" s="3"/>
    </row>
    <row r="33625" spans="26:26" x14ac:dyDescent="0.3">
      <c r="Z33625" s="3"/>
    </row>
    <row r="33626" spans="26:26" x14ac:dyDescent="0.3">
      <c r="Z33626" s="3"/>
    </row>
    <row r="33627" spans="26:26" x14ac:dyDescent="0.3">
      <c r="Z33627" s="3"/>
    </row>
    <row r="33628" spans="26:26" x14ac:dyDescent="0.3">
      <c r="Z33628" s="3"/>
    </row>
    <row r="33629" spans="26:26" x14ac:dyDescent="0.3">
      <c r="Z33629" s="3"/>
    </row>
    <row r="33630" spans="26:26" x14ac:dyDescent="0.3">
      <c r="Z33630" s="3"/>
    </row>
    <row r="33631" spans="26:26" x14ac:dyDescent="0.3">
      <c r="Z33631" s="3"/>
    </row>
    <row r="33632" spans="26:26" x14ac:dyDescent="0.3">
      <c r="Z33632" s="3"/>
    </row>
    <row r="33633" spans="26:26" x14ac:dyDescent="0.3">
      <c r="Z33633" s="3"/>
    </row>
    <row r="33634" spans="26:26" x14ac:dyDescent="0.3">
      <c r="Z33634" s="3"/>
    </row>
    <row r="33635" spans="26:26" x14ac:dyDescent="0.3">
      <c r="Z33635" s="3"/>
    </row>
    <row r="33636" spans="26:26" x14ac:dyDescent="0.3">
      <c r="Z33636" s="3"/>
    </row>
    <row r="33637" spans="26:26" x14ac:dyDescent="0.3">
      <c r="Z33637" s="3"/>
    </row>
    <row r="33638" spans="26:26" x14ac:dyDescent="0.3">
      <c r="Z33638" s="3"/>
    </row>
    <row r="33639" spans="26:26" x14ac:dyDescent="0.3">
      <c r="Z33639" s="3"/>
    </row>
    <row r="33640" spans="26:26" x14ac:dyDescent="0.3">
      <c r="Z33640" s="3"/>
    </row>
    <row r="33641" spans="26:26" x14ac:dyDescent="0.3">
      <c r="Z33641" s="3"/>
    </row>
    <row r="33642" spans="26:26" x14ac:dyDescent="0.3">
      <c r="Z33642" s="3"/>
    </row>
    <row r="33643" spans="26:26" x14ac:dyDescent="0.3">
      <c r="Z33643" s="3"/>
    </row>
    <row r="33644" spans="26:26" x14ac:dyDescent="0.3">
      <c r="Z33644" s="3"/>
    </row>
    <row r="33645" spans="26:26" x14ac:dyDescent="0.3">
      <c r="Z33645" s="3"/>
    </row>
    <row r="33646" spans="26:26" x14ac:dyDescent="0.3">
      <c r="Z33646" s="3"/>
    </row>
    <row r="33647" spans="26:26" x14ac:dyDescent="0.3">
      <c r="Z33647" s="3"/>
    </row>
    <row r="33648" spans="26:26" x14ac:dyDescent="0.3">
      <c r="Z33648" s="3"/>
    </row>
    <row r="33649" spans="26:26" x14ac:dyDescent="0.3">
      <c r="Z33649" s="3"/>
    </row>
    <row r="33650" spans="26:26" x14ac:dyDescent="0.3">
      <c r="Z33650" s="3"/>
    </row>
    <row r="33651" spans="26:26" x14ac:dyDescent="0.3">
      <c r="Z33651" s="3"/>
    </row>
    <row r="33652" spans="26:26" x14ac:dyDescent="0.3">
      <c r="Z33652" s="3"/>
    </row>
    <row r="33653" spans="26:26" x14ac:dyDescent="0.3">
      <c r="Z33653" s="3"/>
    </row>
    <row r="33654" spans="26:26" x14ac:dyDescent="0.3">
      <c r="Z33654" s="3"/>
    </row>
    <row r="33655" spans="26:26" x14ac:dyDescent="0.3">
      <c r="Z33655" s="3"/>
    </row>
    <row r="33656" spans="26:26" x14ac:dyDescent="0.3">
      <c r="Z33656" s="3"/>
    </row>
    <row r="33657" spans="26:26" x14ac:dyDescent="0.3">
      <c r="Z33657" s="3"/>
    </row>
    <row r="33658" spans="26:26" x14ac:dyDescent="0.3">
      <c r="Z33658" s="3"/>
    </row>
    <row r="33659" spans="26:26" x14ac:dyDescent="0.3">
      <c r="Z33659" s="3"/>
    </row>
    <row r="33660" spans="26:26" x14ac:dyDescent="0.3">
      <c r="Z33660" s="3"/>
    </row>
    <row r="33661" spans="26:26" x14ac:dyDescent="0.3">
      <c r="Z33661" s="3"/>
    </row>
    <row r="33662" spans="26:26" x14ac:dyDescent="0.3">
      <c r="Z33662" s="3"/>
    </row>
    <row r="33663" spans="26:26" x14ac:dyDescent="0.3">
      <c r="Z33663" s="3"/>
    </row>
    <row r="33664" spans="26:26" x14ac:dyDescent="0.3">
      <c r="Z33664" s="3"/>
    </row>
    <row r="33665" spans="26:26" x14ac:dyDescent="0.3">
      <c r="Z33665" s="3"/>
    </row>
    <row r="33666" spans="26:26" x14ac:dyDescent="0.3">
      <c r="Z33666" s="3"/>
    </row>
    <row r="33667" spans="26:26" x14ac:dyDescent="0.3">
      <c r="Z33667" s="3"/>
    </row>
    <row r="33668" spans="26:26" x14ac:dyDescent="0.3">
      <c r="Z33668" s="3"/>
    </row>
    <row r="33669" spans="26:26" x14ac:dyDescent="0.3">
      <c r="Z33669" s="3"/>
    </row>
    <row r="33670" spans="26:26" x14ac:dyDescent="0.3">
      <c r="Z33670" s="3"/>
    </row>
    <row r="33671" spans="26:26" x14ac:dyDescent="0.3">
      <c r="Z33671" s="3"/>
    </row>
    <row r="33672" spans="26:26" x14ac:dyDescent="0.3">
      <c r="Z33672" s="3"/>
    </row>
    <row r="33673" spans="26:26" x14ac:dyDescent="0.3">
      <c r="Z33673" s="3"/>
    </row>
    <row r="33674" spans="26:26" x14ac:dyDescent="0.3">
      <c r="Z33674" s="3"/>
    </row>
    <row r="33675" spans="26:26" x14ac:dyDescent="0.3">
      <c r="Z33675" s="3"/>
    </row>
    <row r="33676" spans="26:26" x14ac:dyDescent="0.3">
      <c r="Z33676" s="3"/>
    </row>
    <row r="33677" spans="26:26" x14ac:dyDescent="0.3">
      <c r="Z33677" s="3"/>
    </row>
    <row r="33678" spans="26:26" x14ac:dyDescent="0.3">
      <c r="Z33678" s="3"/>
    </row>
    <row r="33679" spans="26:26" x14ac:dyDescent="0.3">
      <c r="Z33679" s="3"/>
    </row>
    <row r="33680" spans="26:26" x14ac:dyDescent="0.3">
      <c r="Z33680" s="3"/>
    </row>
    <row r="33681" spans="26:26" x14ac:dyDescent="0.3">
      <c r="Z33681" s="3"/>
    </row>
    <row r="33682" spans="26:26" x14ac:dyDescent="0.3">
      <c r="Z33682" s="3"/>
    </row>
    <row r="33683" spans="26:26" x14ac:dyDescent="0.3">
      <c r="Z33683" s="3"/>
    </row>
    <row r="33684" spans="26:26" x14ac:dyDescent="0.3">
      <c r="Z33684" s="3"/>
    </row>
    <row r="33685" spans="26:26" x14ac:dyDescent="0.3">
      <c r="Z33685" s="3"/>
    </row>
    <row r="33686" spans="26:26" x14ac:dyDescent="0.3">
      <c r="Z33686" s="3"/>
    </row>
    <row r="33687" spans="26:26" x14ac:dyDescent="0.3">
      <c r="Z33687" s="3"/>
    </row>
    <row r="33688" spans="26:26" x14ac:dyDescent="0.3">
      <c r="Z33688" s="3"/>
    </row>
    <row r="33689" spans="26:26" x14ac:dyDescent="0.3">
      <c r="Z33689" s="3"/>
    </row>
    <row r="33690" spans="26:26" x14ac:dyDescent="0.3">
      <c r="Z33690" s="3"/>
    </row>
    <row r="33691" spans="26:26" x14ac:dyDescent="0.3">
      <c r="Z33691" s="3"/>
    </row>
    <row r="33692" spans="26:26" x14ac:dyDescent="0.3">
      <c r="Z33692" s="3"/>
    </row>
    <row r="33693" spans="26:26" x14ac:dyDescent="0.3">
      <c r="Z33693" s="3"/>
    </row>
    <row r="33694" spans="26:26" x14ac:dyDescent="0.3">
      <c r="Z33694" s="3"/>
    </row>
    <row r="33695" spans="26:26" x14ac:dyDescent="0.3">
      <c r="Z33695" s="3"/>
    </row>
    <row r="33696" spans="26:26" x14ac:dyDescent="0.3">
      <c r="Z33696" s="3"/>
    </row>
    <row r="33697" spans="26:26" x14ac:dyDescent="0.3">
      <c r="Z33697" s="3"/>
    </row>
    <row r="33698" spans="26:26" x14ac:dyDescent="0.3">
      <c r="Z33698" s="3"/>
    </row>
    <row r="33699" spans="26:26" x14ac:dyDescent="0.3">
      <c r="Z33699" s="3"/>
    </row>
    <row r="33700" spans="26:26" x14ac:dyDescent="0.3">
      <c r="Z33700" s="3"/>
    </row>
    <row r="33701" spans="26:26" x14ac:dyDescent="0.3">
      <c r="Z33701" s="3"/>
    </row>
    <row r="33702" spans="26:26" x14ac:dyDescent="0.3">
      <c r="Z33702" s="3"/>
    </row>
    <row r="33703" spans="26:26" x14ac:dyDescent="0.3">
      <c r="Z33703" s="3"/>
    </row>
    <row r="33704" spans="26:26" x14ac:dyDescent="0.3">
      <c r="Z33704" s="3"/>
    </row>
    <row r="33705" spans="26:26" x14ac:dyDescent="0.3">
      <c r="Z33705" s="3"/>
    </row>
    <row r="33706" spans="26:26" x14ac:dyDescent="0.3">
      <c r="Z33706" s="3"/>
    </row>
    <row r="33707" spans="26:26" x14ac:dyDescent="0.3">
      <c r="Z33707" s="3"/>
    </row>
    <row r="33708" spans="26:26" x14ac:dyDescent="0.3">
      <c r="Z33708" s="3"/>
    </row>
    <row r="33709" spans="26:26" x14ac:dyDescent="0.3">
      <c r="Z33709" s="3"/>
    </row>
    <row r="33710" spans="26:26" x14ac:dyDescent="0.3">
      <c r="Z33710" s="3"/>
    </row>
    <row r="33711" spans="26:26" x14ac:dyDescent="0.3">
      <c r="Z33711" s="3"/>
    </row>
    <row r="33712" spans="26:26" x14ac:dyDescent="0.3">
      <c r="Z33712" s="3"/>
    </row>
    <row r="33713" spans="26:26" x14ac:dyDescent="0.3">
      <c r="Z33713" s="3"/>
    </row>
    <row r="33714" spans="26:26" x14ac:dyDescent="0.3">
      <c r="Z33714" s="3"/>
    </row>
    <row r="33715" spans="26:26" x14ac:dyDescent="0.3">
      <c r="Z33715" s="3"/>
    </row>
    <row r="33716" spans="26:26" x14ac:dyDescent="0.3">
      <c r="Z33716" s="3"/>
    </row>
    <row r="33717" spans="26:26" x14ac:dyDescent="0.3">
      <c r="Z33717" s="3"/>
    </row>
    <row r="33718" spans="26:26" x14ac:dyDescent="0.3">
      <c r="Z33718" s="3"/>
    </row>
    <row r="33719" spans="26:26" x14ac:dyDescent="0.3">
      <c r="Z33719" s="3"/>
    </row>
    <row r="33720" spans="26:26" x14ac:dyDescent="0.3">
      <c r="Z33720" s="3"/>
    </row>
    <row r="33721" spans="26:26" x14ac:dyDescent="0.3">
      <c r="Z33721" s="3"/>
    </row>
    <row r="33722" spans="26:26" x14ac:dyDescent="0.3">
      <c r="Z33722" s="3"/>
    </row>
    <row r="33723" spans="26:26" x14ac:dyDescent="0.3">
      <c r="Z33723" s="3"/>
    </row>
    <row r="33724" spans="26:26" x14ac:dyDescent="0.3">
      <c r="Z33724" s="3"/>
    </row>
    <row r="33725" spans="26:26" x14ac:dyDescent="0.3">
      <c r="Z33725" s="3"/>
    </row>
    <row r="33726" spans="26:26" x14ac:dyDescent="0.3">
      <c r="Z33726" s="3"/>
    </row>
    <row r="33727" spans="26:26" x14ac:dyDescent="0.3">
      <c r="Z33727" s="3"/>
    </row>
    <row r="33728" spans="26:26" x14ac:dyDescent="0.3">
      <c r="Z33728" s="3"/>
    </row>
    <row r="33729" spans="26:26" x14ac:dyDescent="0.3">
      <c r="Z33729" s="3"/>
    </row>
    <row r="33730" spans="26:26" x14ac:dyDescent="0.3">
      <c r="Z33730" s="3"/>
    </row>
    <row r="33731" spans="26:26" x14ac:dyDescent="0.3">
      <c r="Z33731" s="3"/>
    </row>
    <row r="33732" spans="26:26" x14ac:dyDescent="0.3">
      <c r="Z33732" s="3"/>
    </row>
    <row r="33733" spans="26:26" x14ac:dyDescent="0.3">
      <c r="Z33733" s="3"/>
    </row>
    <row r="33734" spans="26:26" x14ac:dyDescent="0.3">
      <c r="Z33734" s="3"/>
    </row>
    <row r="33735" spans="26:26" x14ac:dyDescent="0.3">
      <c r="Z33735" s="3"/>
    </row>
    <row r="33736" spans="26:26" x14ac:dyDescent="0.3">
      <c r="Z33736" s="3"/>
    </row>
    <row r="33737" spans="26:26" x14ac:dyDescent="0.3">
      <c r="Z33737" s="3"/>
    </row>
    <row r="33738" spans="26:26" x14ac:dyDescent="0.3">
      <c r="Z33738" s="3"/>
    </row>
    <row r="33739" spans="26:26" x14ac:dyDescent="0.3">
      <c r="Z33739" s="3"/>
    </row>
    <row r="33740" spans="26:26" x14ac:dyDescent="0.3">
      <c r="Z33740" s="3"/>
    </row>
    <row r="33741" spans="26:26" x14ac:dyDescent="0.3">
      <c r="Z33741" s="3"/>
    </row>
    <row r="33742" spans="26:26" x14ac:dyDescent="0.3">
      <c r="Z33742" s="3"/>
    </row>
    <row r="33743" spans="26:26" x14ac:dyDescent="0.3">
      <c r="Z33743" s="3"/>
    </row>
    <row r="33744" spans="26:26" x14ac:dyDescent="0.3">
      <c r="Z33744" s="3"/>
    </row>
    <row r="33745" spans="26:26" x14ac:dyDescent="0.3">
      <c r="Z33745" s="3"/>
    </row>
    <row r="33746" spans="26:26" x14ac:dyDescent="0.3">
      <c r="Z33746" s="3"/>
    </row>
    <row r="33747" spans="26:26" x14ac:dyDescent="0.3">
      <c r="Z33747" s="3"/>
    </row>
    <row r="33748" spans="26:26" x14ac:dyDescent="0.3">
      <c r="Z33748" s="3"/>
    </row>
    <row r="33749" spans="26:26" x14ac:dyDescent="0.3">
      <c r="Z33749" s="3"/>
    </row>
    <row r="33750" spans="26:26" x14ac:dyDescent="0.3">
      <c r="Z33750" s="3"/>
    </row>
    <row r="33751" spans="26:26" x14ac:dyDescent="0.3">
      <c r="Z33751" s="3"/>
    </row>
    <row r="33752" spans="26:26" x14ac:dyDescent="0.3">
      <c r="Z33752" s="3"/>
    </row>
    <row r="33753" spans="26:26" x14ac:dyDescent="0.3">
      <c r="Z33753" s="3"/>
    </row>
    <row r="33754" spans="26:26" x14ac:dyDescent="0.3">
      <c r="Z33754" s="3"/>
    </row>
    <row r="33755" spans="26:26" x14ac:dyDescent="0.3">
      <c r="Z33755" s="3"/>
    </row>
    <row r="33756" spans="26:26" x14ac:dyDescent="0.3">
      <c r="Z33756" s="3"/>
    </row>
    <row r="33757" spans="26:26" x14ac:dyDescent="0.3">
      <c r="Z33757" s="3"/>
    </row>
    <row r="33758" spans="26:26" x14ac:dyDescent="0.3">
      <c r="Z33758" s="3"/>
    </row>
    <row r="33759" spans="26:26" x14ac:dyDescent="0.3">
      <c r="Z33759" s="3"/>
    </row>
    <row r="33760" spans="26:26" x14ac:dyDescent="0.3">
      <c r="Z33760" s="3"/>
    </row>
    <row r="33761" spans="26:26" x14ac:dyDescent="0.3">
      <c r="Z33761" s="3"/>
    </row>
    <row r="33762" spans="26:26" x14ac:dyDescent="0.3">
      <c r="Z33762" s="3"/>
    </row>
    <row r="33763" spans="26:26" x14ac:dyDescent="0.3">
      <c r="Z33763" s="3"/>
    </row>
    <row r="33764" spans="26:26" x14ac:dyDescent="0.3">
      <c r="Z33764" s="3"/>
    </row>
    <row r="33765" spans="26:26" x14ac:dyDescent="0.3">
      <c r="Z33765" s="3"/>
    </row>
    <row r="33766" spans="26:26" x14ac:dyDescent="0.3">
      <c r="Z33766" s="3"/>
    </row>
    <row r="33767" spans="26:26" x14ac:dyDescent="0.3">
      <c r="Z33767" s="3"/>
    </row>
    <row r="33768" spans="26:26" x14ac:dyDescent="0.3">
      <c r="Z33768" s="3"/>
    </row>
    <row r="33769" spans="26:26" x14ac:dyDescent="0.3">
      <c r="Z33769" s="3"/>
    </row>
    <row r="33770" spans="26:26" x14ac:dyDescent="0.3">
      <c r="Z33770" s="3"/>
    </row>
    <row r="33771" spans="26:26" x14ac:dyDescent="0.3">
      <c r="Z33771" s="3"/>
    </row>
    <row r="33772" spans="26:26" x14ac:dyDescent="0.3">
      <c r="Z33772" s="3"/>
    </row>
    <row r="33773" spans="26:26" x14ac:dyDescent="0.3">
      <c r="Z33773" s="3"/>
    </row>
    <row r="33774" spans="26:26" x14ac:dyDescent="0.3">
      <c r="Z33774" s="3"/>
    </row>
    <row r="33775" spans="26:26" x14ac:dyDescent="0.3">
      <c r="Z33775" s="3"/>
    </row>
    <row r="33776" spans="26:26" x14ac:dyDescent="0.3">
      <c r="Z33776" s="3"/>
    </row>
    <row r="33777" spans="26:26" x14ac:dyDescent="0.3">
      <c r="Z33777" s="3"/>
    </row>
    <row r="33778" spans="26:26" x14ac:dyDescent="0.3">
      <c r="Z33778" s="3"/>
    </row>
    <row r="33779" spans="26:26" x14ac:dyDescent="0.3">
      <c r="Z33779" s="3"/>
    </row>
    <row r="33780" spans="26:26" x14ac:dyDescent="0.3">
      <c r="Z33780" s="3"/>
    </row>
    <row r="33781" spans="26:26" x14ac:dyDescent="0.3">
      <c r="Z33781" s="3"/>
    </row>
    <row r="33782" spans="26:26" x14ac:dyDescent="0.3">
      <c r="Z33782" s="3"/>
    </row>
    <row r="33783" spans="26:26" x14ac:dyDescent="0.3">
      <c r="Z33783" s="3"/>
    </row>
    <row r="33784" spans="26:26" x14ac:dyDescent="0.3">
      <c r="Z33784" s="3"/>
    </row>
    <row r="33785" spans="26:26" x14ac:dyDescent="0.3">
      <c r="Z33785" s="3"/>
    </row>
    <row r="33786" spans="26:26" x14ac:dyDescent="0.3">
      <c r="Z33786" s="3"/>
    </row>
    <row r="33787" spans="26:26" x14ac:dyDescent="0.3">
      <c r="Z33787" s="3"/>
    </row>
    <row r="33788" spans="26:26" x14ac:dyDescent="0.3">
      <c r="Z33788" s="3"/>
    </row>
    <row r="33789" spans="26:26" x14ac:dyDescent="0.3">
      <c r="Z33789" s="3"/>
    </row>
    <row r="33790" spans="26:26" x14ac:dyDescent="0.3">
      <c r="Z33790" s="3"/>
    </row>
    <row r="33791" spans="26:26" x14ac:dyDescent="0.3">
      <c r="Z33791" s="3"/>
    </row>
    <row r="33792" spans="26:26" x14ac:dyDescent="0.3">
      <c r="Z33792" s="3"/>
    </row>
    <row r="33793" spans="26:26" x14ac:dyDescent="0.3">
      <c r="Z33793" s="3"/>
    </row>
    <row r="33794" spans="26:26" x14ac:dyDescent="0.3">
      <c r="Z33794" s="3"/>
    </row>
    <row r="33795" spans="26:26" x14ac:dyDescent="0.3">
      <c r="Z33795" s="3"/>
    </row>
    <row r="33796" spans="26:26" x14ac:dyDescent="0.3">
      <c r="Z33796" s="3"/>
    </row>
    <row r="33797" spans="26:26" x14ac:dyDescent="0.3">
      <c r="Z33797" s="3"/>
    </row>
    <row r="33798" spans="26:26" x14ac:dyDescent="0.3">
      <c r="Z33798" s="3"/>
    </row>
    <row r="33799" spans="26:26" x14ac:dyDescent="0.3">
      <c r="Z33799" s="3"/>
    </row>
    <row r="33800" spans="26:26" x14ac:dyDescent="0.3">
      <c r="Z33800" s="3"/>
    </row>
    <row r="33801" spans="26:26" x14ac:dyDescent="0.3">
      <c r="Z33801" s="3"/>
    </row>
    <row r="33802" spans="26:26" x14ac:dyDescent="0.3">
      <c r="Z33802" s="3"/>
    </row>
    <row r="33803" spans="26:26" x14ac:dyDescent="0.3">
      <c r="Z33803" s="3"/>
    </row>
    <row r="33804" spans="26:26" x14ac:dyDescent="0.3">
      <c r="Z33804" s="3"/>
    </row>
    <row r="33805" spans="26:26" x14ac:dyDescent="0.3">
      <c r="Z33805" s="3"/>
    </row>
    <row r="33806" spans="26:26" x14ac:dyDescent="0.3">
      <c r="Z33806" s="3"/>
    </row>
    <row r="33807" spans="26:26" x14ac:dyDescent="0.3">
      <c r="Z33807" s="3"/>
    </row>
    <row r="33808" spans="26:26" x14ac:dyDescent="0.3">
      <c r="Z33808" s="3"/>
    </row>
    <row r="33809" spans="26:26" x14ac:dyDescent="0.3">
      <c r="Z33809" s="3"/>
    </row>
    <row r="33810" spans="26:26" x14ac:dyDescent="0.3">
      <c r="Z33810" s="3"/>
    </row>
    <row r="33811" spans="26:26" x14ac:dyDescent="0.3">
      <c r="Z33811" s="3"/>
    </row>
    <row r="33812" spans="26:26" x14ac:dyDescent="0.3">
      <c r="Z33812" s="3"/>
    </row>
    <row r="33813" spans="26:26" x14ac:dyDescent="0.3">
      <c r="Z33813" s="3"/>
    </row>
    <row r="33814" spans="26:26" x14ac:dyDescent="0.3">
      <c r="Z33814" s="3"/>
    </row>
    <row r="33815" spans="26:26" x14ac:dyDescent="0.3">
      <c r="Z33815" s="3"/>
    </row>
    <row r="33816" spans="26:26" x14ac:dyDescent="0.3">
      <c r="Z33816" s="3"/>
    </row>
    <row r="33817" spans="26:26" x14ac:dyDescent="0.3">
      <c r="Z33817" s="3"/>
    </row>
    <row r="33818" spans="26:26" x14ac:dyDescent="0.3">
      <c r="Z33818" s="3"/>
    </row>
    <row r="33819" spans="26:26" x14ac:dyDescent="0.3">
      <c r="Z33819" s="3"/>
    </row>
    <row r="33820" spans="26:26" x14ac:dyDescent="0.3">
      <c r="Z33820" s="3"/>
    </row>
    <row r="33821" spans="26:26" x14ac:dyDescent="0.3">
      <c r="Z33821" s="3"/>
    </row>
    <row r="33822" spans="26:26" x14ac:dyDescent="0.3">
      <c r="Z33822" s="3"/>
    </row>
    <row r="33823" spans="26:26" x14ac:dyDescent="0.3">
      <c r="Z33823" s="3"/>
    </row>
    <row r="33824" spans="26:26" x14ac:dyDescent="0.3">
      <c r="Z33824" s="3"/>
    </row>
    <row r="33825" spans="26:26" x14ac:dyDescent="0.3">
      <c r="Z33825" s="3"/>
    </row>
    <row r="33826" spans="26:26" x14ac:dyDescent="0.3">
      <c r="Z33826" s="3"/>
    </row>
    <row r="33827" spans="26:26" x14ac:dyDescent="0.3">
      <c r="Z33827" s="3"/>
    </row>
    <row r="33828" spans="26:26" x14ac:dyDescent="0.3">
      <c r="Z33828" s="3"/>
    </row>
    <row r="33829" spans="26:26" x14ac:dyDescent="0.3">
      <c r="Z33829" s="3"/>
    </row>
    <row r="33830" spans="26:26" x14ac:dyDescent="0.3">
      <c r="Z33830" s="3"/>
    </row>
    <row r="33831" spans="26:26" x14ac:dyDescent="0.3">
      <c r="Z33831" s="3"/>
    </row>
    <row r="33832" spans="26:26" x14ac:dyDescent="0.3">
      <c r="Z33832" s="3"/>
    </row>
    <row r="33833" spans="26:26" x14ac:dyDescent="0.3">
      <c r="Z33833" s="3"/>
    </row>
    <row r="33834" spans="26:26" x14ac:dyDescent="0.3">
      <c r="Z33834" s="3"/>
    </row>
    <row r="33835" spans="26:26" x14ac:dyDescent="0.3">
      <c r="Z33835" s="3"/>
    </row>
    <row r="33836" spans="26:26" x14ac:dyDescent="0.3">
      <c r="Z33836" s="3"/>
    </row>
    <row r="33837" spans="26:26" x14ac:dyDescent="0.3">
      <c r="Z33837" s="3"/>
    </row>
    <row r="33838" spans="26:26" x14ac:dyDescent="0.3">
      <c r="Z33838" s="3"/>
    </row>
    <row r="33839" spans="26:26" x14ac:dyDescent="0.3">
      <c r="Z33839" s="3"/>
    </row>
    <row r="33840" spans="26:26" x14ac:dyDescent="0.3">
      <c r="Z33840" s="3"/>
    </row>
    <row r="33841" spans="26:26" x14ac:dyDescent="0.3">
      <c r="Z33841" s="3"/>
    </row>
    <row r="33842" spans="26:26" x14ac:dyDescent="0.3">
      <c r="Z33842" s="3"/>
    </row>
    <row r="33843" spans="26:26" x14ac:dyDescent="0.3">
      <c r="Z33843" s="3"/>
    </row>
    <row r="33844" spans="26:26" x14ac:dyDescent="0.3">
      <c r="Z33844" s="3"/>
    </row>
    <row r="33845" spans="26:26" x14ac:dyDescent="0.3">
      <c r="Z33845" s="3"/>
    </row>
    <row r="33846" spans="26:26" x14ac:dyDescent="0.3">
      <c r="Z33846" s="3"/>
    </row>
    <row r="33847" spans="26:26" x14ac:dyDescent="0.3">
      <c r="Z33847" s="3"/>
    </row>
    <row r="33848" spans="26:26" x14ac:dyDescent="0.3">
      <c r="Z33848" s="3"/>
    </row>
    <row r="33849" spans="26:26" x14ac:dyDescent="0.3">
      <c r="Z33849" s="3"/>
    </row>
    <row r="33850" spans="26:26" x14ac:dyDescent="0.3">
      <c r="Z33850" s="3"/>
    </row>
    <row r="33851" spans="26:26" x14ac:dyDescent="0.3">
      <c r="Z33851" s="3"/>
    </row>
    <row r="33852" spans="26:26" x14ac:dyDescent="0.3">
      <c r="Z33852" s="3"/>
    </row>
    <row r="33853" spans="26:26" x14ac:dyDescent="0.3">
      <c r="Z33853" s="3"/>
    </row>
    <row r="33854" spans="26:26" x14ac:dyDescent="0.3">
      <c r="Z33854" s="3"/>
    </row>
    <row r="33855" spans="26:26" x14ac:dyDescent="0.3">
      <c r="Z33855" s="3"/>
    </row>
    <row r="33856" spans="26:26" x14ac:dyDescent="0.3">
      <c r="Z33856" s="3"/>
    </row>
    <row r="33857" spans="26:26" x14ac:dyDescent="0.3">
      <c r="Z33857" s="3"/>
    </row>
    <row r="33858" spans="26:26" x14ac:dyDescent="0.3">
      <c r="Z33858" s="3"/>
    </row>
    <row r="33859" spans="26:26" x14ac:dyDescent="0.3">
      <c r="Z33859" s="3"/>
    </row>
    <row r="33860" spans="26:26" x14ac:dyDescent="0.3">
      <c r="Z33860" s="3"/>
    </row>
    <row r="33861" spans="26:26" x14ac:dyDescent="0.3">
      <c r="Z33861" s="3"/>
    </row>
    <row r="33862" spans="26:26" x14ac:dyDescent="0.3">
      <c r="Z33862" s="3"/>
    </row>
    <row r="33863" spans="26:26" x14ac:dyDescent="0.3">
      <c r="Z33863" s="3"/>
    </row>
    <row r="33864" spans="26:26" x14ac:dyDescent="0.3">
      <c r="Z33864" s="3"/>
    </row>
    <row r="33865" spans="26:26" x14ac:dyDescent="0.3">
      <c r="Z33865" s="3"/>
    </row>
    <row r="33866" spans="26:26" x14ac:dyDescent="0.3">
      <c r="Z33866" s="3"/>
    </row>
    <row r="33867" spans="26:26" x14ac:dyDescent="0.3">
      <c r="Z33867" s="3"/>
    </row>
    <row r="33868" spans="26:26" x14ac:dyDescent="0.3">
      <c r="Z33868" s="3"/>
    </row>
    <row r="33869" spans="26:26" x14ac:dyDescent="0.3">
      <c r="Z33869" s="3"/>
    </row>
    <row r="33870" spans="26:26" x14ac:dyDescent="0.3">
      <c r="Z33870" s="3"/>
    </row>
    <row r="33871" spans="26:26" x14ac:dyDescent="0.3">
      <c r="Z33871" s="3"/>
    </row>
    <row r="33872" spans="26:26" x14ac:dyDescent="0.3">
      <c r="Z33872" s="3"/>
    </row>
    <row r="33873" spans="26:26" x14ac:dyDescent="0.3">
      <c r="Z33873" s="3"/>
    </row>
    <row r="33874" spans="26:26" x14ac:dyDescent="0.3">
      <c r="Z33874" s="3"/>
    </row>
    <row r="33875" spans="26:26" x14ac:dyDescent="0.3">
      <c r="Z33875" s="3"/>
    </row>
    <row r="33876" spans="26:26" x14ac:dyDescent="0.3">
      <c r="Z33876" s="3"/>
    </row>
    <row r="33877" spans="26:26" x14ac:dyDescent="0.3">
      <c r="Z33877" s="3"/>
    </row>
    <row r="33878" spans="26:26" x14ac:dyDescent="0.3">
      <c r="Z33878" s="3"/>
    </row>
    <row r="33879" spans="26:26" x14ac:dyDescent="0.3">
      <c r="Z33879" s="3"/>
    </row>
    <row r="33880" spans="26:26" x14ac:dyDescent="0.3">
      <c r="Z33880" s="3"/>
    </row>
    <row r="33881" spans="26:26" x14ac:dyDescent="0.3">
      <c r="Z33881" s="3"/>
    </row>
    <row r="33882" spans="26:26" x14ac:dyDescent="0.3">
      <c r="Z33882" s="3"/>
    </row>
    <row r="33883" spans="26:26" x14ac:dyDescent="0.3">
      <c r="Z33883" s="3"/>
    </row>
    <row r="33884" spans="26:26" x14ac:dyDescent="0.3">
      <c r="Z33884" s="3"/>
    </row>
    <row r="33885" spans="26:26" x14ac:dyDescent="0.3">
      <c r="Z33885" s="3"/>
    </row>
    <row r="33886" spans="26:26" x14ac:dyDescent="0.3">
      <c r="Z33886" s="3"/>
    </row>
    <row r="33887" spans="26:26" x14ac:dyDescent="0.3">
      <c r="Z33887" s="3"/>
    </row>
    <row r="33888" spans="26:26" x14ac:dyDescent="0.3">
      <c r="Z33888" s="3"/>
    </row>
    <row r="33889" spans="26:26" x14ac:dyDescent="0.3">
      <c r="Z33889" s="3"/>
    </row>
    <row r="33890" spans="26:26" x14ac:dyDescent="0.3">
      <c r="Z33890" s="3"/>
    </row>
    <row r="33891" spans="26:26" x14ac:dyDescent="0.3">
      <c r="Z33891" s="3"/>
    </row>
    <row r="33892" spans="26:26" x14ac:dyDescent="0.3">
      <c r="Z33892" s="3"/>
    </row>
    <row r="33893" spans="26:26" x14ac:dyDescent="0.3">
      <c r="Z33893" s="3"/>
    </row>
    <row r="33894" spans="26:26" x14ac:dyDescent="0.3">
      <c r="Z33894" s="3"/>
    </row>
    <row r="33895" spans="26:26" x14ac:dyDescent="0.3">
      <c r="Z33895" s="3"/>
    </row>
    <row r="33896" spans="26:26" x14ac:dyDescent="0.3">
      <c r="Z33896" s="3"/>
    </row>
    <row r="33897" spans="26:26" x14ac:dyDescent="0.3">
      <c r="Z33897" s="3"/>
    </row>
    <row r="33898" spans="26:26" x14ac:dyDescent="0.3">
      <c r="Z33898" s="3"/>
    </row>
    <row r="33899" spans="26:26" x14ac:dyDescent="0.3">
      <c r="Z33899" s="3"/>
    </row>
    <row r="33900" spans="26:26" x14ac:dyDescent="0.3">
      <c r="Z33900" s="3"/>
    </row>
    <row r="33901" spans="26:26" x14ac:dyDescent="0.3">
      <c r="Z33901" s="3"/>
    </row>
    <row r="33902" spans="26:26" x14ac:dyDescent="0.3">
      <c r="Z33902" s="3"/>
    </row>
    <row r="33903" spans="26:26" x14ac:dyDescent="0.3">
      <c r="Z33903" s="3"/>
    </row>
    <row r="33904" spans="26:26" x14ac:dyDescent="0.3">
      <c r="Z33904" s="3"/>
    </row>
    <row r="33905" spans="26:26" x14ac:dyDescent="0.3">
      <c r="Z33905" s="3"/>
    </row>
    <row r="33906" spans="26:26" x14ac:dyDescent="0.3">
      <c r="Z33906" s="3"/>
    </row>
    <row r="33907" spans="26:26" x14ac:dyDescent="0.3">
      <c r="Z33907" s="3"/>
    </row>
    <row r="33908" spans="26:26" x14ac:dyDescent="0.3">
      <c r="Z33908" s="3"/>
    </row>
    <row r="33909" spans="26:26" x14ac:dyDescent="0.3">
      <c r="Z33909" s="3"/>
    </row>
    <row r="33910" spans="26:26" x14ac:dyDescent="0.3">
      <c r="Z33910" s="3"/>
    </row>
    <row r="33911" spans="26:26" x14ac:dyDescent="0.3">
      <c r="Z33911" s="3"/>
    </row>
    <row r="33912" spans="26:26" x14ac:dyDescent="0.3">
      <c r="Z33912" s="3"/>
    </row>
    <row r="33913" spans="26:26" x14ac:dyDescent="0.3">
      <c r="Z33913" s="3"/>
    </row>
    <row r="33914" spans="26:26" x14ac:dyDescent="0.3">
      <c r="Z33914" s="3"/>
    </row>
    <row r="33915" spans="26:26" x14ac:dyDescent="0.3">
      <c r="Z33915" s="3"/>
    </row>
    <row r="33916" spans="26:26" x14ac:dyDescent="0.3">
      <c r="Z33916" s="3"/>
    </row>
    <row r="33917" spans="26:26" x14ac:dyDescent="0.3">
      <c r="Z33917" s="3"/>
    </row>
    <row r="33918" spans="26:26" x14ac:dyDescent="0.3">
      <c r="Z33918" s="3"/>
    </row>
    <row r="33919" spans="26:26" x14ac:dyDescent="0.3">
      <c r="Z33919" s="3"/>
    </row>
    <row r="33920" spans="26:26" x14ac:dyDescent="0.3">
      <c r="Z33920" s="3"/>
    </row>
    <row r="33921" spans="26:26" x14ac:dyDescent="0.3">
      <c r="Z33921" s="3"/>
    </row>
    <row r="33922" spans="26:26" x14ac:dyDescent="0.3">
      <c r="Z33922" s="3"/>
    </row>
    <row r="33923" spans="26:26" x14ac:dyDescent="0.3">
      <c r="Z33923" s="3"/>
    </row>
    <row r="33924" spans="26:26" x14ac:dyDescent="0.3">
      <c r="Z33924" s="3"/>
    </row>
    <row r="33925" spans="26:26" x14ac:dyDescent="0.3">
      <c r="Z33925" s="3"/>
    </row>
    <row r="33926" spans="26:26" x14ac:dyDescent="0.3">
      <c r="Z33926" s="3"/>
    </row>
    <row r="33927" spans="26:26" x14ac:dyDescent="0.3">
      <c r="Z33927" s="3"/>
    </row>
    <row r="33928" spans="26:26" x14ac:dyDescent="0.3">
      <c r="Z33928" s="3"/>
    </row>
    <row r="33929" spans="26:26" x14ac:dyDescent="0.3">
      <c r="Z33929" s="3"/>
    </row>
    <row r="33930" spans="26:26" x14ac:dyDescent="0.3">
      <c r="Z33930" s="3"/>
    </row>
    <row r="33931" spans="26:26" x14ac:dyDescent="0.3">
      <c r="Z33931" s="3"/>
    </row>
    <row r="33932" spans="26:26" x14ac:dyDescent="0.3">
      <c r="Z33932" s="3"/>
    </row>
    <row r="33933" spans="26:26" x14ac:dyDescent="0.3">
      <c r="Z33933" s="3"/>
    </row>
    <row r="33934" spans="26:26" x14ac:dyDescent="0.3">
      <c r="Z33934" s="3"/>
    </row>
    <row r="33935" spans="26:26" x14ac:dyDescent="0.3">
      <c r="Z33935" s="3"/>
    </row>
    <row r="33936" spans="26:26" x14ac:dyDescent="0.3">
      <c r="Z33936" s="3"/>
    </row>
    <row r="33937" spans="26:26" x14ac:dyDescent="0.3">
      <c r="Z33937" s="3"/>
    </row>
    <row r="33938" spans="26:26" x14ac:dyDescent="0.3">
      <c r="Z33938" s="3"/>
    </row>
    <row r="33939" spans="26:26" x14ac:dyDescent="0.3">
      <c r="Z33939" s="3"/>
    </row>
    <row r="33940" spans="26:26" x14ac:dyDescent="0.3">
      <c r="Z33940" s="3"/>
    </row>
    <row r="33941" spans="26:26" x14ac:dyDescent="0.3">
      <c r="Z33941" s="3"/>
    </row>
    <row r="33942" spans="26:26" x14ac:dyDescent="0.3">
      <c r="Z33942" s="3"/>
    </row>
    <row r="33943" spans="26:26" x14ac:dyDescent="0.3">
      <c r="Z33943" s="3"/>
    </row>
    <row r="33944" spans="26:26" x14ac:dyDescent="0.3">
      <c r="Z33944" s="3"/>
    </row>
    <row r="33945" spans="26:26" x14ac:dyDescent="0.3">
      <c r="Z33945" s="3"/>
    </row>
    <row r="33946" spans="26:26" x14ac:dyDescent="0.3">
      <c r="Z33946" s="3"/>
    </row>
    <row r="33947" spans="26:26" x14ac:dyDescent="0.3">
      <c r="Z33947" s="3"/>
    </row>
    <row r="33948" spans="26:26" x14ac:dyDescent="0.3">
      <c r="Z33948" s="3"/>
    </row>
    <row r="33949" spans="26:26" x14ac:dyDescent="0.3">
      <c r="Z33949" s="3"/>
    </row>
    <row r="33950" spans="26:26" x14ac:dyDescent="0.3">
      <c r="Z33950" s="3"/>
    </row>
    <row r="33951" spans="26:26" x14ac:dyDescent="0.3">
      <c r="Z33951" s="3"/>
    </row>
    <row r="33952" spans="26:26" x14ac:dyDescent="0.3">
      <c r="Z33952" s="3"/>
    </row>
    <row r="33953" spans="26:26" x14ac:dyDescent="0.3">
      <c r="Z33953" s="3"/>
    </row>
    <row r="33954" spans="26:26" x14ac:dyDescent="0.3">
      <c r="Z33954" s="3"/>
    </row>
    <row r="33955" spans="26:26" x14ac:dyDescent="0.3">
      <c r="Z33955" s="3"/>
    </row>
    <row r="33956" spans="26:26" x14ac:dyDescent="0.3">
      <c r="Z33956" s="3"/>
    </row>
    <row r="33957" spans="26:26" x14ac:dyDescent="0.3">
      <c r="Z33957" s="3"/>
    </row>
    <row r="33958" spans="26:26" x14ac:dyDescent="0.3">
      <c r="Z33958" s="3"/>
    </row>
    <row r="33959" spans="26:26" x14ac:dyDescent="0.3">
      <c r="Z33959" s="3"/>
    </row>
    <row r="33960" spans="26:26" x14ac:dyDescent="0.3">
      <c r="Z33960" s="3"/>
    </row>
    <row r="33961" spans="26:26" x14ac:dyDescent="0.3">
      <c r="Z33961" s="3"/>
    </row>
    <row r="33962" spans="26:26" x14ac:dyDescent="0.3">
      <c r="Z33962" s="3"/>
    </row>
    <row r="33963" spans="26:26" x14ac:dyDescent="0.3">
      <c r="Z33963" s="3"/>
    </row>
    <row r="33964" spans="26:26" x14ac:dyDescent="0.3">
      <c r="Z33964" s="3"/>
    </row>
    <row r="33965" spans="26:26" x14ac:dyDescent="0.3">
      <c r="Z33965" s="3"/>
    </row>
    <row r="33966" spans="26:26" x14ac:dyDescent="0.3">
      <c r="Z33966" s="3"/>
    </row>
    <row r="33967" spans="26:26" x14ac:dyDescent="0.3">
      <c r="Z33967" s="3"/>
    </row>
    <row r="33968" spans="26:26" x14ac:dyDescent="0.3">
      <c r="Z33968" s="3"/>
    </row>
    <row r="33969" spans="26:26" x14ac:dyDescent="0.3">
      <c r="Z33969" s="3"/>
    </row>
    <row r="33970" spans="26:26" x14ac:dyDescent="0.3">
      <c r="Z33970" s="3"/>
    </row>
    <row r="33971" spans="26:26" x14ac:dyDescent="0.3">
      <c r="Z33971" s="3"/>
    </row>
    <row r="33972" spans="26:26" x14ac:dyDescent="0.3">
      <c r="Z33972" s="3"/>
    </row>
    <row r="33973" spans="26:26" x14ac:dyDescent="0.3">
      <c r="Z33973" s="3"/>
    </row>
    <row r="33974" spans="26:26" x14ac:dyDescent="0.3">
      <c r="Z33974" s="3"/>
    </row>
    <row r="33975" spans="26:26" x14ac:dyDescent="0.3">
      <c r="Z33975" s="3"/>
    </row>
    <row r="33976" spans="26:26" x14ac:dyDescent="0.3">
      <c r="Z33976" s="3"/>
    </row>
    <row r="33977" spans="26:26" x14ac:dyDescent="0.3">
      <c r="Z33977" s="3"/>
    </row>
    <row r="33978" spans="26:26" x14ac:dyDescent="0.3">
      <c r="Z33978" s="3"/>
    </row>
    <row r="33979" spans="26:26" x14ac:dyDescent="0.3">
      <c r="Z33979" s="3"/>
    </row>
    <row r="33980" spans="26:26" x14ac:dyDescent="0.3">
      <c r="Z33980" s="3"/>
    </row>
    <row r="33981" spans="26:26" x14ac:dyDescent="0.3">
      <c r="Z33981" s="3"/>
    </row>
    <row r="33982" spans="26:26" x14ac:dyDescent="0.3">
      <c r="Z33982" s="3"/>
    </row>
    <row r="33983" spans="26:26" x14ac:dyDescent="0.3">
      <c r="Z33983" s="3"/>
    </row>
    <row r="33984" spans="26:26" x14ac:dyDescent="0.3">
      <c r="Z33984" s="3"/>
    </row>
    <row r="33985" spans="26:26" x14ac:dyDescent="0.3">
      <c r="Z33985" s="3"/>
    </row>
    <row r="33986" spans="26:26" x14ac:dyDescent="0.3">
      <c r="Z33986" s="3"/>
    </row>
    <row r="33987" spans="26:26" x14ac:dyDescent="0.3">
      <c r="Z33987" s="3"/>
    </row>
    <row r="33988" spans="26:26" x14ac:dyDescent="0.3">
      <c r="Z33988" s="3"/>
    </row>
    <row r="33989" spans="26:26" x14ac:dyDescent="0.3">
      <c r="Z33989" s="3"/>
    </row>
    <row r="33990" spans="26:26" x14ac:dyDescent="0.3">
      <c r="Z33990" s="3"/>
    </row>
    <row r="33991" spans="26:26" x14ac:dyDescent="0.3">
      <c r="Z33991" s="3"/>
    </row>
    <row r="33992" spans="26:26" x14ac:dyDescent="0.3">
      <c r="Z33992" s="3"/>
    </row>
    <row r="33993" spans="26:26" x14ac:dyDescent="0.3">
      <c r="Z33993" s="3"/>
    </row>
    <row r="33994" spans="26:26" x14ac:dyDescent="0.3">
      <c r="Z33994" s="3"/>
    </row>
    <row r="33995" spans="26:26" x14ac:dyDescent="0.3">
      <c r="Z33995" s="3"/>
    </row>
    <row r="33996" spans="26:26" x14ac:dyDescent="0.3">
      <c r="Z33996" s="3"/>
    </row>
    <row r="33997" spans="26:26" x14ac:dyDescent="0.3">
      <c r="Z33997" s="3"/>
    </row>
    <row r="33998" spans="26:26" x14ac:dyDescent="0.3">
      <c r="Z33998" s="3"/>
    </row>
    <row r="33999" spans="26:26" x14ac:dyDescent="0.3">
      <c r="Z33999" s="3"/>
    </row>
    <row r="34000" spans="26:26" x14ac:dyDescent="0.3">
      <c r="Z34000" s="3"/>
    </row>
    <row r="34001" spans="26:26" x14ac:dyDescent="0.3">
      <c r="Z34001" s="3"/>
    </row>
    <row r="34002" spans="26:26" x14ac:dyDescent="0.3">
      <c r="Z34002" s="3"/>
    </row>
    <row r="34003" spans="26:26" x14ac:dyDescent="0.3">
      <c r="Z34003" s="3"/>
    </row>
    <row r="34004" spans="26:26" x14ac:dyDescent="0.3">
      <c r="Z34004" s="3"/>
    </row>
    <row r="34005" spans="26:26" x14ac:dyDescent="0.3">
      <c r="Z34005" s="3"/>
    </row>
    <row r="34006" spans="26:26" x14ac:dyDescent="0.3">
      <c r="Z34006" s="3"/>
    </row>
    <row r="34007" spans="26:26" x14ac:dyDescent="0.3">
      <c r="Z34007" s="3"/>
    </row>
    <row r="34008" spans="26:26" x14ac:dyDescent="0.3">
      <c r="Z34008" s="3"/>
    </row>
    <row r="34009" spans="26:26" x14ac:dyDescent="0.3">
      <c r="Z34009" s="3"/>
    </row>
    <row r="34010" spans="26:26" x14ac:dyDescent="0.3">
      <c r="Z34010" s="3"/>
    </row>
    <row r="34011" spans="26:26" x14ac:dyDescent="0.3">
      <c r="Z34011" s="3"/>
    </row>
    <row r="34012" spans="26:26" x14ac:dyDescent="0.3">
      <c r="Z34012" s="3"/>
    </row>
    <row r="34013" spans="26:26" x14ac:dyDescent="0.3">
      <c r="Z34013" s="3"/>
    </row>
    <row r="34014" spans="26:26" x14ac:dyDescent="0.3">
      <c r="Z34014" s="3"/>
    </row>
    <row r="34015" spans="26:26" x14ac:dyDescent="0.3">
      <c r="Z34015" s="3"/>
    </row>
    <row r="34016" spans="26:26" x14ac:dyDescent="0.3">
      <c r="Z34016" s="3"/>
    </row>
    <row r="34017" spans="26:26" x14ac:dyDescent="0.3">
      <c r="Z34017" s="3"/>
    </row>
    <row r="34018" spans="26:26" x14ac:dyDescent="0.3">
      <c r="Z34018" s="3"/>
    </row>
    <row r="34019" spans="26:26" x14ac:dyDescent="0.3">
      <c r="Z34019" s="3"/>
    </row>
    <row r="34020" spans="26:26" x14ac:dyDescent="0.3">
      <c r="Z34020" s="3"/>
    </row>
    <row r="34021" spans="26:26" x14ac:dyDescent="0.3">
      <c r="Z34021" s="3"/>
    </row>
    <row r="34022" spans="26:26" x14ac:dyDescent="0.3">
      <c r="Z34022" s="3"/>
    </row>
    <row r="34023" spans="26:26" x14ac:dyDescent="0.3">
      <c r="Z34023" s="3"/>
    </row>
    <row r="34024" spans="26:26" x14ac:dyDescent="0.3">
      <c r="Z34024" s="3"/>
    </row>
    <row r="34025" spans="26:26" x14ac:dyDescent="0.3">
      <c r="Z34025" s="3"/>
    </row>
    <row r="34026" spans="26:26" x14ac:dyDescent="0.3">
      <c r="Z34026" s="3"/>
    </row>
    <row r="34027" spans="26:26" x14ac:dyDescent="0.3">
      <c r="Z34027" s="3"/>
    </row>
    <row r="34028" spans="26:26" x14ac:dyDescent="0.3">
      <c r="Z34028" s="3"/>
    </row>
    <row r="34029" spans="26:26" x14ac:dyDescent="0.3">
      <c r="Z34029" s="3"/>
    </row>
    <row r="34030" spans="26:26" x14ac:dyDescent="0.3">
      <c r="Z34030" s="3"/>
    </row>
    <row r="34031" spans="26:26" x14ac:dyDescent="0.3">
      <c r="Z34031" s="3"/>
    </row>
    <row r="34032" spans="26:26" x14ac:dyDescent="0.3">
      <c r="Z34032" s="3"/>
    </row>
    <row r="34033" spans="26:26" x14ac:dyDescent="0.3">
      <c r="Z34033" s="3"/>
    </row>
    <row r="34034" spans="26:26" x14ac:dyDescent="0.3">
      <c r="Z34034" s="3"/>
    </row>
    <row r="34035" spans="26:26" x14ac:dyDescent="0.3">
      <c r="Z34035" s="3"/>
    </row>
    <row r="34036" spans="26:26" x14ac:dyDescent="0.3">
      <c r="Z34036" s="3"/>
    </row>
    <row r="34037" spans="26:26" x14ac:dyDescent="0.3">
      <c r="Z34037" s="3"/>
    </row>
    <row r="34038" spans="26:26" x14ac:dyDescent="0.3">
      <c r="Z34038" s="3"/>
    </row>
    <row r="34039" spans="26:26" x14ac:dyDescent="0.3">
      <c r="Z34039" s="3"/>
    </row>
    <row r="34040" spans="26:26" x14ac:dyDescent="0.3">
      <c r="Z34040" s="3"/>
    </row>
    <row r="34041" spans="26:26" x14ac:dyDescent="0.3">
      <c r="Z34041" s="3"/>
    </row>
    <row r="34042" spans="26:26" x14ac:dyDescent="0.3">
      <c r="Z34042" s="3"/>
    </row>
    <row r="34043" spans="26:26" x14ac:dyDescent="0.3">
      <c r="Z34043" s="3"/>
    </row>
    <row r="34044" spans="26:26" x14ac:dyDescent="0.3">
      <c r="Z34044" s="3"/>
    </row>
    <row r="34045" spans="26:26" x14ac:dyDescent="0.3">
      <c r="Z34045" s="3"/>
    </row>
    <row r="34046" spans="26:26" x14ac:dyDescent="0.3">
      <c r="Z34046" s="3"/>
    </row>
    <row r="34047" spans="26:26" x14ac:dyDescent="0.3">
      <c r="Z34047" s="3"/>
    </row>
    <row r="34048" spans="26:26" x14ac:dyDescent="0.3">
      <c r="Z34048" s="3"/>
    </row>
    <row r="34049" spans="26:26" x14ac:dyDescent="0.3">
      <c r="Z34049" s="3"/>
    </row>
    <row r="34050" spans="26:26" x14ac:dyDescent="0.3">
      <c r="Z34050" s="3"/>
    </row>
    <row r="34051" spans="26:26" x14ac:dyDescent="0.3">
      <c r="Z34051" s="3"/>
    </row>
    <row r="34052" spans="26:26" x14ac:dyDescent="0.3">
      <c r="Z34052" s="3"/>
    </row>
    <row r="34053" spans="26:26" x14ac:dyDescent="0.3">
      <c r="Z34053" s="3"/>
    </row>
    <row r="34054" spans="26:26" x14ac:dyDescent="0.3">
      <c r="Z34054" s="3"/>
    </row>
    <row r="34055" spans="26:26" x14ac:dyDescent="0.3">
      <c r="Z34055" s="3"/>
    </row>
    <row r="34056" spans="26:26" x14ac:dyDescent="0.3">
      <c r="Z34056" s="3"/>
    </row>
    <row r="34057" spans="26:26" x14ac:dyDescent="0.3">
      <c r="Z34057" s="3"/>
    </row>
    <row r="34058" spans="26:26" x14ac:dyDescent="0.3">
      <c r="Z34058" s="3"/>
    </row>
    <row r="34059" spans="26:26" x14ac:dyDescent="0.3">
      <c r="Z34059" s="3"/>
    </row>
    <row r="34060" spans="26:26" x14ac:dyDescent="0.3">
      <c r="Z34060" s="3"/>
    </row>
    <row r="34061" spans="26:26" x14ac:dyDescent="0.3">
      <c r="Z34061" s="3"/>
    </row>
    <row r="34062" spans="26:26" x14ac:dyDescent="0.3">
      <c r="Z34062" s="3"/>
    </row>
    <row r="34063" spans="26:26" x14ac:dyDescent="0.3">
      <c r="Z34063" s="3"/>
    </row>
    <row r="34064" spans="26:26" x14ac:dyDescent="0.3">
      <c r="Z34064" s="3"/>
    </row>
    <row r="34065" spans="26:26" x14ac:dyDescent="0.3">
      <c r="Z34065" s="3"/>
    </row>
    <row r="34066" spans="26:26" x14ac:dyDescent="0.3">
      <c r="Z34066" s="3"/>
    </row>
    <row r="34067" spans="26:26" x14ac:dyDescent="0.3">
      <c r="Z34067" s="3"/>
    </row>
    <row r="34068" spans="26:26" x14ac:dyDescent="0.3">
      <c r="Z34068" s="3"/>
    </row>
    <row r="34069" spans="26:26" x14ac:dyDescent="0.3">
      <c r="Z34069" s="3"/>
    </row>
    <row r="34070" spans="26:26" x14ac:dyDescent="0.3">
      <c r="Z34070" s="3"/>
    </row>
    <row r="34071" spans="26:26" x14ac:dyDescent="0.3">
      <c r="Z34071" s="3"/>
    </row>
    <row r="34072" spans="26:26" x14ac:dyDescent="0.3">
      <c r="Z34072" s="3"/>
    </row>
    <row r="34073" spans="26:26" x14ac:dyDescent="0.3">
      <c r="Z34073" s="3"/>
    </row>
    <row r="34074" spans="26:26" x14ac:dyDescent="0.3">
      <c r="Z34074" s="3"/>
    </row>
    <row r="34075" spans="26:26" x14ac:dyDescent="0.3">
      <c r="Z34075" s="3"/>
    </row>
    <row r="34076" spans="26:26" x14ac:dyDescent="0.3">
      <c r="Z34076" s="3"/>
    </row>
    <row r="34077" spans="26:26" x14ac:dyDescent="0.3">
      <c r="Z34077" s="3"/>
    </row>
    <row r="34078" spans="26:26" x14ac:dyDescent="0.3">
      <c r="Z34078" s="3"/>
    </row>
    <row r="34079" spans="26:26" x14ac:dyDescent="0.3">
      <c r="Z34079" s="3"/>
    </row>
    <row r="34080" spans="26:26" x14ac:dyDescent="0.3">
      <c r="Z34080" s="3"/>
    </row>
    <row r="34081" spans="26:26" x14ac:dyDescent="0.3">
      <c r="Z34081" s="3"/>
    </row>
    <row r="34082" spans="26:26" x14ac:dyDescent="0.3">
      <c r="Z34082" s="3"/>
    </row>
    <row r="34083" spans="26:26" x14ac:dyDescent="0.3">
      <c r="Z34083" s="3"/>
    </row>
    <row r="34084" spans="26:26" x14ac:dyDescent="0.3">
      <c r="Z34084" s="3"/>
    </row>
    <row r="34085" spans="26:26" x14ac:dyDescent="0.3">
      <c r="Z34085" s="3"/>
    </row>
    <row r="34086" spans="26:26" x14ac:dyDescent="0.3">
      <c r="Z34086" s="3"/>
    </row>
    <row r="34087" spans="26:26" x14ac:dyDescent="0.3">
      <c r="Z34087" s="3"/>
    </row>
    <row r="34088" spans="26:26" x14ac:dyDescent="0.3">
      <c r="Z34088" s="3"/>
    </row>
    <row r="34089" spans="26:26" x14ac:dyDescent="0.3">
      <c r="Z34089" s="3"/>
    </row>
    <row r="34090" spans="26:26" x14ac:dyDescent="0.3">
      <c r="Z34090" s="3"/>
    </row>
    <row r="34091" spans="26:26" x14ac:dyDescent="0.3">
      <c r="Z34091" s="3"/>
    </row>
    <row r="34092" spans="26:26" x14ac:dyDescent="0.3">
      <c r="Z34092" s="3"/>
    </row>
    <row r="34093" spans="26:26" x14ac:dyDescent="0.3">
      <c r="Z34093" s="3"/>
    </row>
    <row r="34094" spans="26:26" x14ac:dyDescent="0.3">
      <c r="Z34094" s="3"/>
    </row>
    <row r="34095" spans="26:26" x14ac:dyDescent="0.3">
      <c r="Z34095" s="3"/>
    </row>
    <row r="34096" spans="26:26" x14ac:dyDescent="0.3">
      <c r="Z34096" s="3"/>
    </row>
    <row r="34097" spans="26:26" x14ac:dyDescent="0.3">
      <c r="Z34097" s="3"/>
    </row>
    <row r="34098" spans="26:26" x14ac:dyDescent="0.3">
      <c r="Z34098" s="3"/>
    </row>
    <row r="34099" spans="26:26" x14ac:dyDescent="0.3">
      <c r="Z34099" s="3"/>
    </row>
    <row r="34100" spans="26:26" x14ac:dyDescent="0.3">
      <c r="Z34100" s="3"/>
    </row>
    <row r="34101" spans="26:26" x14ac:dyDescent="0.3">
      <c r="Z34101" s="3"/>
    </row>
    <row r="34102" spans="26:26" x14ac:dyDescent="0.3">
      <c r="Z34102" s="3"/>
    </row>
    <row r="34103" spans="26:26" x14ac:dyDescent="0.3">
      <c r="Z34103" s="3"/>
    </row>
    <row r="34104" spans="26:26" x14ac:dyDescent="0.3">
      <c r="Z34104" s="3"/>
    </row>
    <row r="34105" spans="26:26" x14ac:dyDescent="0.3">
      <c r="Z34105" s="3"/>
    </row>
    <row r="34106" spans="26:26" x14ac:dyDescent="0.3">
      <c r="Z34106" s="3"/>
    </row>
    <row r="34107" spans="26:26" x14ac:dyDescent="0.3">
      <c r="Z34107" s="3"/>
    </row>
    <row r="34108" spans="26:26" x14ac:dyDescent="0.3">
      <c r="Z34108" s="3"/>
    </row>
    <row r="34109" spans="26:26" x14ac:dyDescent="0.3">
      <c r="Z34109" s="3"/>
    </row>
    <row r="34110" spans="26:26" x14ac:dyDescent="0.3">
      <c r="Z34110" s="3"/>
    </row>
    <row r="34111" spans="26:26" x14ac:dyDescent="0.3">
      <c r="Z34111" s="3"/>
    </row>
    <row r="34112" spans="26:26" x14ac:dyDescent="0.3">
      <c r="Z34112" s="3"/>
    </row>
    <row r="34113" spans="26:26" x14ac:dyDescent="0.3">
      <c r="Z34113" s="3"/>
    </row>
    <row r="34114" spans="26:26" x14ac:dyDescent="0.3">
      <c r="Z34114" s="3"/>
    </row>
    <row r="34115" spans="26:26" x14ac:dyDescent="0.3">
      <c r="Z34115" s="3"/>
    </row>
    <row r="34116" spans="26:26" x14ac:dyDescent="0.3">
      <c r="Z34116" s="3"/>
    </row>
    <row r="34117" spans="26:26" x14ac:dyDescent="0.3">
      <c r="Z34117" s="3"/>
    </row>
    <row r="34118" spans="26:26" x14ac:dyDescent="0.3">
      <c r="Z34118" s="3"/>
    </row>
    <row r="34119" spans="26:26" x14ac:dyDescent="0.3">
      <c r="Z34119" s="3"/>
    </row>
    <row r="34120" spans="26:26" x14ac:dyDescent="0.3">
      <c r="Z34120" s="3"/>
    </row>
    <row r="34121" spans="26:26" x14ac:dyDescent="0.3">
      <c r="Z34121" s="3"/>
    </row>
    <row r="34122" spans="26:26" x14ac:dyDescent="0.3">
      <c r="Z34122" s="3"/>
    </row>
    <row r="34123" spans="26:26" x14ac:dyDescent="0.3">
      <c r="Z34123" s="3"/>
    </row>
    <row r="34124" spans="26:26" x14ac:dyDescent="0.3">
      <c r="Z34124" s="3"/>
    </row>
    <row r="34125" spans="26:26" x14ac:dyDescent="0.3">
      <c r="Z34125" s="3"/>
    </row>
    <row r="34126" spans="26:26" x14ac:dyDescent="0.3">
      <c r="Z34126" s="3"/>
    </row>
    <row r="34127" spans="26:26" x14ac:dyDescent="0.3">
      <c r="Z34127" s="3"/>
    </row>
    <row r="34128" spans="26:26" x14ac:dyDescent="0.3">
      <c r="Z34128" s="3"/>
    </row>
    <row r="34129" spans="26:26" x14ac:dyDescent="0.3">
      <c r="Z34129" s="3"/>
    </row>
    <row r="34130" spans="26:26" x14ac:dyDescent="0.3">
      <c r="Z34130" s="3"/>
    </row>
    <row r="34131" spans="26:26" x14ac:dyDescent="0.3">
      <c r="Z34131" s="3"/>
    </row>
    <row r="34132" spans="26:26" x14ac:dyDescent="0.3">
      <c r="Z34132" s="3"/>
    </row>
    <row r="34133" spans="26:26" x14ac:dyDescent="0.3">
      <c r="Z34133" s="3"/>
    </row>
    <row r="34134" spans="26:26" x14ac:dyDescent="0.3">
      <c r="Z34134" s="3"/>
    </row>
    <row r="34135" spans="26:26" x14ac:dyDescent="0.3">
      <c r="Z34135" s="3"/>
    </row>
    <row r="34136" spans="26:26" x14ac:dyDescent="0.3">
      <c r="Z34136" s="3"/>
    </row>
    <row r="34137" spans="26:26" x14ac:dyDescent="0.3">
      <c r="Z34137" s="3"/>
    </row>
    <row r="34138" spans="26:26" x14ac:dyDescent="0.3">
      <c r="Z34138" s="3"/>
    </row>
    <row r="34139" spans="26:26" x14ac:dyDescent="0.3">
      <c r="Z34139" s="3"/>
    </row>
    <row r="34140" spans="26:26" x14ac:dyDescent="0.3">
      <c r="Z34140" s="3"/>
    </row>
    <row r="34141" spans="26:26" x14ac:dyDescent="0.3">
      <c r="Z34141" s="3"/>
    </row>
    <row r="34142" spans="26:26" x14ac:dyDescent="0.3">
      <c r="Z34142" s="3"/>
    </row>
    <row r="34143" spans="26:26" x14ac:dyDescent="0.3">
      <c r="Z34143" s="3"/>
    </row>
    <row r="34144" spans="26:26" x14ac:dyDescent="0.3">
      <c r="Z34144" s="3"/>
    </row>
    <row r="34145" spans="26:26" x14ac:dyDescent="0.3">
      <c r="Z34145" s="3"/>
    </row>
    <row r="34146" spans="26:26" x14ac:dyDescent="0.3">
      <c r="Z34146" s="3"/>
    </row>
    <row r="34147" spans="26:26" x14ac:dyDescent="0.3">
      <c r="Z34147" s="3"/>
    </row>
    <row r="34148" spans="26:26" x14ac:dyDescent="0.3">
      <c r="Z34148" s="3"/>
    </row>
    <row r="34149" spans="26:26" x14ac:dyDescent="0.3">
      <c r="Z34149" s="3"/>
    </row>
    <row r="34150" spans="26:26" x14ac:dyDescent="0.3">
      <c r="Z34150" s="3"/>
    </row>
    <row r="34151" spans="26:26" x14ac:dyDescent="0.3">
      <c r="Z34151" s="3"/>
    </row>
    <row r="34152" spans="26:26" x14ac:dyDescent="0.3">
      <c r="Z34152" s="3"/>
    </row>
    <row r="34153" spans="26:26" x14ac:dyDescent="0.3">
      <c r="Z34153" s="3"/>
    </row>
    <row r="34154" spans="26:26" x14ac:dyDescent="0.3">
      <c r="Z34154" s="3"/>
    </row>
    <row r="34155" spans="26:26" x14ac:dyDescent="0.3">
      <c r="Z34155" s="3"/>
    </row>
    <row r="34156" spans="26:26" x14ac:dyDescent="0.3">
      <c r="Z34156" s="3"/>
    </row>
    <row r="34157" spans="26:26" x14ac:dyDescent="0.3">
      <c r="Z34157" s="3"/>
    </row>
    <row r="34158" spans="26:26" x14ac:dyDescent="0.3">
      <c r="Z34158" s="3"/>
    </row>
    <row r="34159" spans="26:26" x14ac:dyDescent="0.3">
      <c r="Z34159" s="3"/>
    </row>
    <row r="34160" spans="26:26" x14ac:dyDescent="0.3">
      <c r="Z34160" s="3"/>
    </row>
    <row r="34161" spans="26:26" x14ac:dyDescent="0.3">
      <c r="Z34161" s="3"/>
    </row>
    <row r="34162" spans="26:26" x14ac:dyDescent="0.3">
      <c r="Z34162" s="3"/>
    </row>
    <row r="34163" spans="26:26" x14ac:dyDescent="0.3">
      <c r="Z34163" s="3"/>
    </row>
    <row r="34164" spans="26:26" x14ac:dyDescent="0.3">
      <c r="Z34164" s="3"/>
    </row>
    <row r="34165" spans="26:26" x14ac:dyDescent="0.3">
      <c r="Z34165" s="3"/>
    </row>
    <row r="34166" spans="26:26" x14ac:dyDescent="0.3">
      <c r="Z34166" s="3"/>
    </row>
    <row r="34167" spans="26:26" x14ac:dyDescent="0.3">
      <c r="Z34167" s="3"/>
    </row>
    <row r="34168" spans="26:26" x14ac:dyDescent="0.3">
      <c r="Z34168" s="3"/>
    </row>
    <row r="34169" spans="26:26" x14ac:dyDescent="0.3">
      <c r="Z34169" s="3"/>
    </row>
    <row r="34170" spans="26:26" x14ac:dyDescent="0.3">
      <c r="Z34170" s="3"/>
    </row>
    <row r="34171" spans="26:26" x14ac:dyDescent="0.3">
      <c r="Z34171" s="3"/>
    </row>
    <row r="34172" spans="26:26" x14ac:dyDescent="0.3">
      <c r="Z34172" s="3"/>
    </row>
    <row r="34173" spans="26:26" x14ac:dyDescent="0.3">
      <c r="Z34173" s="3"/>
    </row>
    <row r="34174" spans="26:26" x14ac:dyDescent="0.3">
      <c r="Z34174" s="3"/>
    </row>
    <row r="34175" spans="26:26" x14ac:dyDescent="0.3">
      <c r="Z34175" s="3"/>
    </row>
    <row r="34176" spans="26:26" x14ac:dyDescent="0.3">
      <c r="Z34176" s="3"/>
    </row>
    <row r="34177" spans="26:26" x14ac:dyDescent="0.3">
      <c r="Z34177" s="3"/>
    </row>
    <row r="34178" spans="26:26" x14ac:dyDescent="0.3">
      <c r="Z34178" s="3"/>
    </row>
    <row r="34179" spans="26:26" x14ac:dyDescent="0.3">
      <c r="Z34179" s="3"/>
    </row>
    <row r="34180" spans="26:26" x14ac:dyDescent="0.3">
      <c r="Z34180" s="3"/>
    </row>
    <row r="34181" spans="26:26" x14ac:dyDescent="0.3">
      <c r="Z34181" s="3"/>
    </row>
    <row r="34182" spans="26:26" x14ac:dyDescent="0.3">
      <c r="Z34182" s="3"/>
    </row>
    <row r="34183" spans="26:26" x14ac:dyDescent="0.3">
      <c r="Z34183" s="3"/>
    </row>
    <row r="34184" spans="26:26" x14ac:dyDescent="0.3">
      <c r="Z34184" s="3"/>
    </row>
    <row r="34185" spans="26:26" x14ac:dyDescent="0.3">
      <c r="Z34185" s="3"/>
    </row>
    <row r="34186" spans="26:26" x14ac:dyDescent="0.3">
      <c r="Z34186" s="3"/>
    </row>
    <row r="34187" spans="26:26" x14ac:dyDescent="0.3">
      <c r="Z34187" s="3"/>
    </row>
    <row r="34188" spans="26:26" x14ac:dyDescent="0.3">
      <c r="Z34188" s="3"/>
    </row>
    <row r="34189" spans="26:26" x14ac:dyDescent="0.3">
      <c r="Z34189" s="3"/>
    </row>
    <row r="34190" spans="26:26" x14ac:dyDescent="0.3">
      <c r="Z34190" s="3"/>
    </row>
    <row r="34191" spans="26:26" x14ac:dyDescent="0.3">
      <c r="Z34191" s="3"/>
    </row>
    <row r="34192" spans="26:26" x14ac:dyDescent="0.3">
      <c r="Z34192" s="3"/>
    </row>
    <row r="34193" spans="26:26" x14ac:dyDescent="0.3">
      <c r="Z34193" s="3"/>
    </row>
    <row r="34194" spans="26:26" x14ac:dyDescent="0.3">
      <c r="Z34194" s="3"/>
    </row>
    <row r="34195" spans="26:26" x14ac:dyDescent="0.3">
      <c r="Z34195" s="3"/>
    </row>
    <row r="34196" spans="26:26" x14ac:dyDescent="0.3">
      <c r="Z34196" s="3"/>
    </row>
    <row r="34197" spans="26:26" x14ac:dyDescent="0.3">
      <c r="Z34197" s="3"/>
    </row>
    <row r="34198" spans="26:26" x14ac:dyDescent="0.3">
      <c r="Z34198" s="3"/>
    </row>
    <row r="34199" spans="26:26" x14ac:dyDescent="0.3">
      <c r="Z34199" s="3"/>
    </row>
    <row r="34200" spans="26:26" x14ac:dyDescent="0.3">
      <c r="Z34200" s="3"/>
    </row>
    <row r="34201" spans="26:26" x14ac:dyDescent="0.3">
      <c r="Z34201" s="3"/>
    </row>
    <row r="34202" spans="26:26" x14ac:dyDescent="0.3">
      <c r="Z34202" s="3"/>
    </row>
    <row r="34203" spans="26:26" x14ac:dyDescent="0.3">
      <c r="Z34203" s="3"/>
    </row>
    <row r="34204" spans="26:26" x14ac:dyDescent="0.3">
      <c r="Z34204" s="3"/>
    </row>
    <row r="34205" spans="26:26" x14ac:dyDescent="0.3">
      <c r="Z34205" s="3"/>
    </row>
    <row r="34206" spans="26:26" x14ac:dyDescent="0.3">
      <c r="Z34206" s="3"/>
    </row>
    <row r="34207" spans="26:26" x14ac:dyDescent="0.3">
      <c r="Z34207" s="3"/>
    </row>
    <row r="34208" spans="26:26" x14ac:dyDescent="0.3">
      <c r="Z34208" s="3"/>
    </row>
    <row r="34209" spans="26:26" x14ac:dyDescent="0.3">
      <c r="Z34209" s="3"/>
    </row>
    <row r="34210" spans="26:26" x14ac:dyDescent="0.3">
      <c r="Z34210" s="3"/>
    </row>
    <row r="34211" spans="26:26" x14ac:dyDescent="0.3">
      <c r="Z34211" s="3"/>
    </row>
    <row r="34212" spans="26:26" x14ac:dyDescent="0.3">
      <c r="Z34212" s="3"/>
    </row>
    <row r="34213" spans="26:26" x14ac:dyDescent="0.3">
      <c r="Z34213" s="3"/>
    </row>
    <row r="34214" spans="26:26" x14ac:dyDescent="0.3">
      <c r="Z34214" s="3"/>
    </row>
    <row r="34215" spans="26:26" x14ac:dyDescent="0.3">
      <c r="Z34215" s="3"/>
    </row>
    <row r="34216" spans="26:26" x14ac:dyDescent="0.3">
      <c r="Z34216" s="3"/>
    </row>
    <row r="34217" spans="26:26" x14ac:dyDescent="0.3">
      <c r="Z34217" s="3"/>
    </row>
    <row r="34218" spans="26:26" x14ac:dyDescent="0.3">
      <c r="Z34218" s="3"/>
    </row>
    <row r="34219" spans="26:26" x14ac:dyDescent="0.3">
      <c r="Z34219" s="3"/>
    </row>
    <row r="34220" spans="26:26" x14ac:dyDescent="0.3">
      <c r="Z34220" s="3"/>
    </row>
    <row r="34221" spans="26:26" x14ac:dyDescent="0.3">
      <c r="Z34221" s="3"/>
    </row>
    <row r="34222" spans="26:26" x14ac:dyDescent="0.3">
      <c r="Z34222" s="3"/>
    </row>
    <row r="34223" spans="26:26" x14ac:dyDescent="0.3">
      <c r="Z34223" s="3"/>
    </row>
    <row r="34224" spans="26:26" x14ac:dyDescent="0.3">
      <c r="Z34224" s="3"/>
    </row>
    <row r="34225" spans="26:26" x14ac:dyDescent="0.3">
      <c r="Z34225" s="3"/>
    </row>
    <row r="34226" spans="26:26" x14ac:dyDescent="0.3">
      <c r="Z34226" s="3"/>
    </row>
    <row r="34227" spans="26:26" x14ac:dyDescent="0.3">
      <c r="Z34227" s="3"/>
    </row>
    <row r="34228" spans="26:26" x14ac:dyDescent="0.3">
      <c r="Z34228" s="3"/>
    </row>
    <row r="34229" spans="26:26" x14ac:dyDescent="0.3">
      <c r="Z34229" s="3"/>
    </row>
    <row r="34230" spans="26:26" x14ac:dyDescent="0.3">
      <c r="Z34230" s="3"/>
    </row>
    <row r="34231" spans="26:26" x14ac:dyDescent="0.3">
      <c r="Z34231" s="3"/>
    </row>
    <row r="34232" spans="26:26" x14ac:dyDescent="0.3">
      <c r="Z34232" s="3"/>
    </row>
    <row r="34233" spans="26:26" x14ac:dyDescent="0.3">
      <c r="Z34233" s="3"/>
    </row>
    <row r="34234" spans="26:26" x14ac:dyDescent="0.3">
      <c r="Z34234" s="3"/>
    </row>
    <row r="34235" spans="26:26" x14ac:dyDescent="0.3">
      <c r="Z34235" s="3"/>
    </row>
    <row r="34236" spans="26:26" x14ac:dyDescent="0.3">
      <c r="Z34236" s="3"/>
    </row>
    <row r="34237" spans="26:26" x14ac:dyDescent="0.3">
      <c r="Z34237" s="3"/>
    </row>
    <row r="34238" spans="26:26" x14ac:dyDescent="0.3">
      <c r="Z34238" s="3"/>
    </row>
    <row r="34239" spans="26:26" x14ac:dyDescent="0.3">
      <c r="Z34239" s="3"/>
    </row>
    <row r="34240" spans="26:26" x14ac:dyDescent="0.3">
      <c r="Z34240" s="3"/>
    </row>
    <row r="34241" spans="26:26" x14ac:dyDescent="0.3">
      <c r="Z34241" s="3"/>
    </row>
    <row r="34242" spans="26:26" x14ac:dyDescent="0.3">
      <c r="Z34242" s="3"/>
    </row>
    <row r="34243" spans="26:26" x14ac:dyDescent="0.3">
      <c r="Z34243" s="3"/>
    </row>
    <row r="34244" spans="26:26" x14ac:dyDescent="0.3">
      <c r="Z34244" s="3"/>
    </row>
    <row r="34245" spans="26:26" x14ac:dyDescent="0.3">
      <c r="Z34245" s="3"/>
    </row>
    <row r="34246" spans="26:26" x14ac:dyDescent="0.3">
      <c r="Z34246" s="3"/>
    </row>
    <row r="34247" spans="26:26" x14ac:dyDescent="0.3">
      <c r="Z34247" s="3"/>
    </row>
    <row r="34248" spans="26:26" x14ac:dyDescent="0.3">
      <c r="Z34248" s="3"/>
    </row>
    <row r="34249" spans="26:26" x14ac:dyDescent="0.3">
      <c r="Z34249" s="3"/>
    </row>
    <row r="34250" spans="26:26" x14ac:dyDescent="0.3">
      <c r="Z34250" s="3"/>
    </row>
    <row r="34251" spans="26:26" x14ac:dyDescent="0.3">
      <c r="Z34251" s="3"/>
    </row>
    <row r="34252" spans="26:26" x14ac:dyDescent="0.3">
      <c r="Z34252" s="3"/>
    </row>
    <row r="34253" spans="26:26" x14ac:dyDescent="0.3">
      <c r="Z34253" s="3"/>
    </row>
    <row r="34254" spans="26:26" x14ac:dyDescent="0.3">
      <c r="Z34254" s="3"/>
    </row>
    <row r="34255" spans="26:26" x14ac:dyDescent="0.3">
      <c r="Z34255" s="3"/>
    </row>
    <row r="34256" spans="26:26" x14ac:dyDescent="0.3">
      <c r="Z34256" s="3"/>
    </row>
    <row r="34257" spans="26:26" x14ac:dyDescent="0.3">
      <c r="Z34257" s="3"/>
    </row>
    <row r="34258" spans="26:26" x14ac:dyDescent="0.3">
      <c r="Z34258" s="3"/>
    </row>
    <row r="34259" spans="26:26" x14ac:dyDescent="0.3">
      <c r="Z34259" s="3"/>
    </row>
    <row r="34260" spans="26:26" x14ac:dyDescent="0.3">
      <c r="Z34260" s="3"/>
    </row>
    <row r="34261" spans="26:26" x14ac:dyDescent="0.3">
      <c r="Z34261" s="3"/>
    </row>
    <row r="34262" spans="26:26" x14ac:dyDescent="0.3">
      <c r="Z34262" s="3"/>
    </row>
    <row r="34263" spans="26:26" x14ac:dyDescent="0.3">
      <c r="Z34263" s="3"/>
    </row>
    <row r="34264" spans="26:26" x14ac:dyDescent="0.3">
      <c r="Z34264" s="3"/>
    </row>
    <row r="34265" spans="26:26" x14ac:dyDescent="0.3">
      <c r="Z34265" s="3"/>
    </row>
    <row r="34266" spans="26:26" x14ac:dyDescent="0.3">
      <c r="Z34266" s="3"/>
    </row>
    <row r="34267" spans="26:26" x14ac:dyDescent="0.3">
      <c r="Z34267" s="3"/>
    </row>
    <row r="34268" spans="26:26" x14ac:dyDescent="0.3">
      <c r="Z34268" s="3"/>
    </row>
    <row r="34269" spans="26:26" x14ac:dyDescent="0.3">
      <c r="Z34269" s="3"/>
    </row>
    <row r="34270" spans="26:26" x14ac:dyDescent="0.3">
      <c r="Z34270" s="3"/>
    </row>
    <row r="34271" spans="26:26" x14ac:dyDescent="0.3">
      <c r="Z34271" s="3"/>
    </row>
    <row r="34272" spans="26:26" x14ac:dyDescent="0.3">
      <c r="Z34272" s="3"/>
    </row>
    <row r="34273" spans="26:26" x14ac:dyDescent="0.3">
      <c r="Z34273" s="3"/>
    </row>
    <row r="34274" spans="26:26" x14ac:dyDescent="0.3">
      <c r="Z34274" s="3"/>
    </row>
    <row r="34275" spans="26:26" x14ac:dyDescent="0.3">
      <c r="Z34275" s="3"/>
    </row>
    <row r="34276" spans="26:26" x14ac:dyDescent="0.3">
      <c r="Z34276" s="3"/>
    </row>
    <row r="34277" spans="26:26" x14ac:dyDescent="0.3">
      <c r="Z34277" s="3"/>
    </row>
    <row r="34278" spans="26:26" x14ac:dyDescent="0.3">
      <c r="Z34278" s="3"/>
    </row>
    <row r="34279" spans="26:26" x14ac:dyDescent="0.3">
      <c r="Z34279" s="3"/>
    </row>
    <row r="34280" spans="26:26" x14ac:dyDescent="0.3">
      <c r="Z34280" s="3"/>
    </row>
    <row r="34281" spans="26:26" x14ac:dyDescent="0.3">
      <c r="Z34281" s="3"/>
    </row>
    <row r="34282" spans="26:26" x14ac:dyDescent="0.3">
      <c r="Z34282" s="3"/>
    </row>
    <row r="34283" spans="26:26" x14ac:dyDescent="0.3">
      <c r="Z34283" s="3"/>
    </row>
    <row r="34284" spans="26:26" x14ac:dyDescent="0.3">
      <c r="Z34284" s="3"/>
    </row>
    <row r="34285" spans="26:26" x14ac:dyDescent="0.3">
      <c r="Z34285" s="3"/>
    </row>
    <row r="34286" spans="26:26" x14ac:dyDescent="0.3">
      <c r="Z34286" s="3"/>
    </row>
    <row r="34287" spans="26:26" x14ac:dyDescent="0.3">
      <c r="Z34287" s="3"/>
    </row>
    <row r="34288" spans="26:26" x14ac:dyDescent="0.3">
      <c r="Z34288" s="3"/>
    </row>
    <row r="34289" spans="26:26" x14ac:dyDescent="0.3">
      <c r="Z34289" s="3"/>
    </row>
    <row r="34290" spans="26:26" x14ac:dyDescent="0.3">
      <c r="Z34290" s="3"/>
    </row>
    <row r="34291" spans="26:26" x14ac:dyDescent="0.3">
      <c r="Z34291" s="3"/>
    </row>
    <row r="34292" spans="26:26" x14ac:dyDescent="0.3">
      <c r="Z34292" s="3"/>
    </row>
    <row r="34293" spans="26:26" x14ac:dyDescent="0.3">
      <c r="Z34293" s="3"/>
    </row>
    <row r="34294" spans="26:26" x14ac:dyDescent="0.3">
      <c r="Z34294" s="3"/>
    </row>
    <row r="34295" spans="26:26" x14ac:dyDescent="0.3">
      <c r="Z34295" s="3"/>
    </row>
    <row r="34296" spans="26:26" x14ac:dyDescent="0.3">
      <c r="Z34296" s="3"/>
    </row>
    <row r="34297" spans="26:26" x14ac:dyDescent="0.3">
      <c r="Z34297" s="3"/>
    </row>
    <row r="34298" spans="26:26" x14ac:dyDescent="0.3">
      <c r="Z34298" s="3"/>
    </row>
    <row r="34299" spans="26:26" x14ac:dyDescent="0.3">
      <c r="Z34299" s="3"/>
    </row>
    <row r="34300" spans="26:26" x14ac:dyDescent="0.3">
      <c r="Z34300" s="3"/>
    </row>
    <row r="34301" spans="26:26" x14ac:dyDescent="0.3">
      <c r="Z34301" s="3"/>
    </row>
    <row r="34302" spans="26:26" x14ac:dyDescent="0.3">
      <c r="Z34302" s="3"/>
    </row>
    <row r="34303" spans="26:26" x14ac:dyDescent="0.3">
      <c r="Z34303" s="3"/>
    </row>
    <row r="34304" spans="26:26" x14ac:dyDescent="0.3">
      <c r="Z34304" s="3"/>
    </row>
    <row r="34305" spans="26:26" x14ac:dyDescent="0.3">
      <c r="Z34305" s="3"/>
    </row>
    <row r="34306" spans="26:26" x14ac:dyDescent="0.3">
      <c r="Z34306" s="3"/>
    </row>
    <row r="34307" spans="26:26" x14ac:dyDescent="0.3">
      <c r="Z34307" s="3"/>
    </row>
    <row r="34308" spans="26:26" x14ac:dyDescent="0.3">
      <c r="Z34308" s="3"/>
    </row>
    <row r="34309" spans="26:26" x14ac:dyDescent="0.3">
      <c r="Z34309" s="3"/>
    </row>
    <row r="34310" spans="26:26" x14ac:dyDescent="0.3">
      <c r="Z34310" s="3"/>
    </row>
    <row r="34311" spans="26:26" x14ac:dyDescent="0.3">
      <c r="Z34311" s="3"/>
    </row>
    <row r="34312" spans="26:26" x14ac:dyDescent="0.3">
      <c r="Z34312" s="3"/>
    </row>
    <row r="34313" spans="26:26" x14ac:dyDescent="0.3">
      <c r="Z34313" s="3"/>
    </row>
    <row r="34314" spans="26:26" x14ac:dyDescent="0.3">
      <c r="Z34314" s="3"/>
    </row>
    <row r="34315" spans="26:26" x14ac:dyDescent="0.3">
      <c r="Z34315" s="3"/>
    </row>
    <row r="34316" spans="26:26" x14ac:dyDescent="0.3">
      <c r="Z34316" s="3"/>
    </row>
    <row r="34317" spans="26:26" x14ac:dyDescent="0.3">
      <c r="Z34317" s="3"/>
    </row>
    <row r="34318" spans="26:26" x14ac:dyDescent="0.3">
      <c r="Z34318" s="3"/>
    </row>
    <row r="34319" spans="26:26" x14ac:dyDescent="0.3">
      <c r="Z34319" s="3"/>
    </row>
    <row r="34320" spans="26:26" x14ac:dyDescent="0.3">
      <c r="Z34320" s="3"/>
    </row>
    <row r="34321" spans="26:26" x14ac:dyDescent="0.3">
      <c r="Z34321" s="3"/>
    </row>
    <row r="34322" spans="26:26" x14ac:dyDescent="0.3">
      <c r="Z34322" s="3"/>
    </row>
    <row r="34323" spans="26:26" x14ac:dyDescent="0.3">
      <c r="Z34323" s="3"/>
    </row>
    <row r="34324" spans="26:26" x14ac:dyDescent="0.3">
      <c r="Z34324" s="3"/>
    </row>
    <row r="34325" spans="26:26" x14ac:dyDescent="0.3">
      <c r="Z34325" s="3"/>
    </row>
    <row r="34326" spans="26:26" x14ac:dyDescent="0.3">
      <c r="Z34326" s="3"/>
    </row>
    <row r="34327" spans="26:26" x14ac:dyDescent="0.3">
      <c r="Z34327" s="3"/>
    </row>
    <row r="34328" spans="26:26" x14ac:dyDescent="0.3">
      <c r="Z34328" s="3"/>
    </row>
    <row r="34329" spans="26:26" x14ac:dyDescent="0.3">
      <c r="Z34329" s="3"/>
    </row>
    <row r="34330" spans="26:26" x14ac:dyDescent="0.3">
      <c r="Z34330" s="3"/>
    </row>
    <row r="34331" spans="26:26" x14ac:dyDescent="0.3">
      <c r="Z34331" s="3"/>
    </row>
    <row r="34332" spans="26:26" x14ac:dyDescent="0.3">
      <c r="Z34332" s="3"/>
    </row>
    <row r="34333" spans="26:26" x14ac:dyDescent="0.3">
      <c r="Z34333" s="3"/>
    </row>
    <row r="34334" spans="26:26" x14ac:dyDescent="0.3">
      <c r="Z34334" s="3"/>
    </row>
    <row r="34335" spans="26:26" x14ac:dyDescent="0.3">
      <c r="Z34335" s="3"/>
    </row>
    <row r="34336" spans="26:26" x14ac:dyDescent="0.3">
      <c r="Z34336" s="3"/>
    </row>
    <row r="34337" spans="26:26" x14ac:dyDescent="0.3">
      <c r="Z34337" s="3"/>
    </row>
    <row r="34338" spans="26:26" x14ac:dyDescent="0.3">
      <c r="Z34338" s="3"/>
    </row>
    <row r="34339" spans="26:26" x14ac:dyDescent="0.3">
      <c r="Z34339" s="3"/>
    </row>
    <row r="34340" spans="26:26" x14ac:dyDescent="0.3">
      <c r="Z34340" s="3"/>
    </row>
    <row r="34341" spans="26:26" x14ac:dyDescent="0.3">
      <c r="Z34341" s="3"/>
    </row>
    <row r="34342" spans="26:26" x14ac:dyDescent="0.3">
      <c r="Z34342" s="3"/>
    </row>
    <row r="34343" spans="26:26" x14ac:dyDescent="0.3">
      <c r="Z34343" s="3"/>
    </row>
    <row r="34344" spans="26:26" x14ac:dyDescent="0.3">
      <c r="Z34344" s="3"/>
    </row>
    <row r="34345" spans="26:26" x14ac:dyDescent="0.3">
      <c r="Z34345" s="3"/>
    </row>
    <row r="34346" spans="26:26" x14ac:dyDescent="0.3">
      <c r="Z34346" s="3"/>
    </row>
    <row r="34347" spans="26:26" x14ac:dyDescent="0.3">
      <c r="Z34347" s="3"/>
    </row>
    <row r="34348" spans="26:26" x14ac:dyDescent="0.3">
      <c r="Z34348" s="3"/>
    </row>
    <row r="34349" spans="26:26" x14ac:dyDescent="0.3">
      <c r="Z34349" s="3"/>
    </row>
    <row r="34350" spans="26:26" x14ac:dyDescent="0.3">
      <c r="Z34350" s="3"/>
    </row>
    <row r="34351" spans="26:26" x14ac:dyDescent="0.3">
      <c r="Z34351" s="3"/>
    </row>
    <row r="34352" spans="26:26" x14ac:dyDescent="0.3">
      <c r="Z34352" s="3"/>
    </row>
    <row r="34353" spans="26:26" x14ac:dyDescent="0.3">
      <c r="Z34353" s="3"/>
    </row>
    <row r="34354" spans="26:26" x14ac:dyDescent="0.3">
      <c r="Z34354" s="3"/>
    </row>
    <row r="34355" spans="26:26" x14ac:dyDescent="0.3">
      <c r="Z34355" s="3"/>
    </row>
    <row r="34356" spans="26:26" x14ac:dyDescent="0.3">
      <c r="Z34356" s="3"/>
    </row>
    <row r="34357" spans="26:26" x14ac:dyDescent="0.3">
      <c r="Z34357" s="3"/>
    </row>
    <row r="34358" spans="26:26" x14ac:dyDescent="0.3">
      <c r="Z34358" s="3"/>
    </row>
    <row r="34359" spans="26:26" x14ac:dyDescent="0.3">
      <c r="Z34359" s="3"/>
    </row>
    <row r="34360" spans="26:26" x14ac:dyDescent="0.3">
      <c r="Z34360" s="3"/>
    </row>
    <row r="34361" spans="26:26" x14ac:dyDescent="0.3">
      <c r="Z34361" s="3"/>
    </row>
    <row r="34362" spans="26:26" x14ac:dyDescent="0.3">
      <c r="Z34362" s="3"/>
    </row>
    <row r="34363" spans="26:26" x14ac:dyDescent="0.3">
      <c r="Z34363" s="3"/>
    </row>
    <row r="34364" spans="26:26" x14ac:dyDescent="0.3">
      <c r="Z34364" s="3"/>
    </row>
    <row r="34365" spans="26:26" x14ac:dyDescent="0.3">
      <c r="Z34365" s="3"/>
    </row>
    <row r="34366" spans="26:26" x14ac:dyDescent="0.3">
      <c r="Z34366" s="3"/>
    </row>
    <row r="34367" spans="26:26" x14ac:dyDescent="0.3">
      <c r="Z34367" s="3"/>
    </row>
    <row r="34368" spans="26:26" x14ac:dyDescent="0.3">
      <c r="Z34368" s="3"/>
    </row>
    <row r="34369" spans="26:26" x14ac:dyDescent="0.3">
      <c r="Z34369" s="3"/>
    </row>
    <row r="34370" spans="26:26" x14ac:dyDescent="0.3">
      <c r="Z34370" s="3"/>
    </row>
    <row r="34371" spans="26:26" x14ac:dyDescent="0.3">
      <c r="Z34371" s="3"/>
    </row>
    <row r="34372" spans="26:26" x14ac:dyDescent="0.3">
      <c r="Z34372" s="3"/>
    </row>
    <row r="34373" spans="26:26" x14ac:dyDescent="0.3">
      <c r="Z34373" s="3"/>
    </row>
    <row r="34374" spans="26:26" x14ac:dyDescent="0.3">
      <c r="Z34374" s="3"/>
    </row>
    <row r="34375" spans="26:26" x14ac:dyDescent="0.3">
      <c r="Z34375" s="3"/>
    </row>
    <row r="34376" spans="26:26" x14ac:dyDescent="0.3">
      <c r="Z34376" s="3"/>
    </row>
    <row r="34377" spans="26:26" x14ac:dyDescent="0.3">
      <c r="Z34377" s="3"/>
    </row>
    <row r="34378" spans="26:26" x14ac:dyDescent="0.3">
      <c r="Z34378" s="3"/>
    </row>
    <row r="34379" spans="26:26" x14ac:dyDescent="0.3">
      <c r="Z34379" s="3"/>
    </row>
    <row r="34380" spans="26:26" x14ac:dyDescent="0.3">
      <c r="Z34380" s="3"/>
    </row>
    <row r="34381" spans="26:26" x14ac:dyDescent="0.3">
      <c r="Z34381" s="3"/>
    </row>
    <row r="34382" spans="26:26" x14ac:dyDescent="0.3">
      <c r="Z34382" s="3"/>
    </row>
    <row r="34383" spans="26:26" x14ac:dyDescent="0.3">
      <c r="Z34383" s="3"/>
    </row>
    <row r="34384" spans="26:26" x14ac:dyDescent="0.3">
      <c r="Z34384" s="3"/>
    </row>
    <row r="34385" spans="26:26" x14ac:dyDescent="0.3">
      <c r="Z34385" s="3"/>
    </row>
    <row r="34386" spans="26:26" x14ac:dyDescent="0.3">
      <c r="Z34386" s="3"/>
    </row>
    <row r="34387" spans="26:26" x14ac:dyDescent="0.3">
      <c r="Z34387" s="3"/>
    </row>
    <row r="34388" spans="26:26" x14ac:dyDescent="0.3">
      <c r="Z34388" s="3"/>
    </row>
    <row r="34389" spans="26:26" x14ac:dyDescent="0.3">
      <c r="Z34389" s="3"/>
    </row>
    <row r="34390" spans="26:26" x14ac:dyDescent="0.3">
      <c r="Z34390" s="3"/>
    </row>
    <row r="34391" spans="26:26" x14ac:dyDescent="0.3">
      <c r="Z34391" s="3"/>
    </row>
    <row r="34392" spans="26:26" x14ac:dyDescent="0.3">
      <c r="Z34392" s="3"/>
    </row>
    <row r="34393" spans="26:26" x14ac:dyDescent="0.3">
      <c r="Z34393" s="3"/>
    </row>
    <row r="34394" spans="26:26" x14ac:dyDescent="0.3">
      <c r="Z34394" s="3"/>
    </row>
    <row r="34395" spans="26:26" x14ac:dyDescent="0.3">
      <c r="Z34395" s="3"/>
    </row>
    <row r="34396" spans="26:26" x14ac:dyDescent="0.3">
      <c r="Z34396" s="3"/>
    </row>
    <row r="34397" spans="26:26" x14ac:dyDescent="0.3">
      <c r="Z34397" s="3"/>
    </row>
    <row r="34398" spans="26:26" x14ac:dyDescent="0.3">
      <c r="Z34398" s="3"/>
    </row>
    <row r="34399" spans="26:26" x14ac:dyDescent="0.3">
      <c r="Z34399" s="3"/>
    </row>
    <row r="34400" spans="26:26" x14ac:dyDescent="0.3">
      <c r="Z34400" s="3"/>
    </row>
    <row r="34401" spans="26:26" x14ac:dyDescent="0.3">
      <c r="Z34401" s="3"/>
    </row>
    <row r="34402" spans="26:26" x14ac:dyDescent="0.3">
      <c r="Z34402" s="3"/>
    </row>
    <row r="34403" spans="26:26" x14ac:dyDescent="0.3">
      <c r="Z34403" s="3"/>
    </row>
    <row r="34404" spans="26:26" x14ac:dyDescent="0.3">
      <c r="Z34404" s="3"/>
    </row>
    <row r="34405" spans="26:26" x14ac:dyDescent="0.3">
      <c r="Z34405" s="3"/>
    </row>
    <row r="34406" spans="26:26" x14ac:dyDescent="0.3">
      <c r="Z34406" s="3"/>
    </row>
    <row r="34407" spans="26:26" x14ac:dyDescent="0.3">
      <c r="Z34407" s="3"/>
    </row>
    <row r="34408" spans="26:26" x14ac:dyDescent="0.3">
      <c r="Z34408" s="3"/>
    </row>
    <row r="34409" spans="26:26" x14ac:dyDescent="0.3">
      <c r="Z34409" s="3"/>
    </row>
    <row r="34410" spans="26:26" x14ac:dyDescent="0.3">
      <c r="Z34410" s="3"/>
    </row>
    <row r="34411" spans="26:26" x14ac:dyDescent="0.3">
      <c r="Z34411" s="3"/>
    </row>
    <row r="34412" spans="26:26" x14ac:dyDescent="0.3">
      <c r="Z34412" s="3"/>
    </row>
    <row r="34413" spans="26:26" x14ac:dyDescent="0.3">
      <c r="Z34413" s="3"/>
    </row>
    <row r="34414" spans="26:26" x14ac:dyDescent="0.3">
      <c r="Z34414" s="3"/>
    </row>
    <row r="34415" spans="26:26" x14ac:dyDescent="0.3">
      <c r="Z34415" s="3"/>
    </row>
    <row r="34416" spans="26:26" x14ac:dyDescent="0.3">
      <c r="Z34416" s="3"/>
    </row>
    <row r="34417" spans="26:26" x14ac:dyDescent="0.3">
      <c r="Z34417" s="3"/>
    </row>
    <row r="34418" spans="26:26" x14ac:dyDescent="0.3">
      <c r="Z34418" s="3"/>
    </row>
    <row r="34419" spans="26:26" x14ac:dyDescent="0.3">
      <c r="Z34419" s="3"/>
    </row>
    <row r="34420" spans="26:26" x14ac:dyDescent="0.3">
      <c r="Z34420" s="3"/>
    </row>
    <row r="34421" spans="26:26" x14ac:dyDescent="0.3">
      <c r="Z34421" s="3"/>
    </row>
    <row r="34422" spans="26:26" x14ac:dyDescent="0.3">
      <c r="Z34422" s="3"/>
    </row>
    <row r="34423" spans="26:26" x14ac:dyDescent="0.3">
      <c r="Z34423" s="3"/>
    </row>
    <row r="34424" spans="26:26" x14ac:dyDescent="0.3">
      <c r="Z34424" s="3"/>
    </row>
    <row r="34425" spans="26:26" x14ac:dyDescent="0.3">
      <c r="Z34425" s="3"/>
    </row>
    <row r="34426" spans="26:26" x14ac:dyDescent="0.3">
      <c r="Z34426" s="3"/>
    </row>
    <row r="34427" spans="26:26" x14ac:dyDescent="0.3">
      <c r="Z34427" s="3"/>
    </row>
    <row r="34428" spans="26:26" x14ac:dyDescent="0.3">
      <c r="Z34428" s="3"/>
    </row>
    <row r="34429" spans="26:26" x14ac:dyDescent="0.3">
      <c r="Z34429" s="3"/>
    </row>
    <row r="34430" spans="26:26" x14ac:dyDescent="0.3">
      <c r="Z34430" s="3"/>
    </row>
    <row r="34431" spans="26:26" x14ac:dyDescent="0.3">
      <c r="Z34431" s="3"/>
    </row>
    <row r="34432" spans="26:26" x14ac:dyDescent="0.3">
      <c r="Z34432" s="3"/>
    </row>
    <row r="34433" spans="26:26" x14ac:dyDescent="0.3">
      <c r="Z34433" s="3"/>
    </row>
    <row r="34434" spans="26:26" x14ac:dyDescent="0.3">
      <c r="Z34434" s="3"/>
    </row>
    <row r="34435" spans="26:26" x14ac:dyDescent="0.3">
      <c r="Z34435" s="3"/>
    </row>
    <row r="34436" spans="26:26" x14ac:dyDescent="0.3">
      <c r="Z34436" s="3"/>
    </row>
    <row r="34437" spans="26:26" x14ac:dyDescent="0.3">
      <c r="Z34437" s="3"/>
    </row>
    <row r="34438" spans="26:26" x14ac:dyDescent="0.3">
      <c r="Z34438" s="3"/>
    </row>
    <row r="34439" spans="26:26" x14ac:dyDescent="0.3">
      <c r="Z34439" s="3"/>
    </row>
    <row r="34440" spans="26:26" x14ac:dyDescent="0.3">
      <c r="Z34440" s="3"/>
    </row>
    <row r="34441" spans="26:26" x14ac:dyDescent="0.3">
      <c r="Z34441" s="3"/>
    </row>
    <row r="34442" spans="26:26" x14ac:dyDescent="0.3">
      <c r="Z34442" s="3"/>
    </row>
    <row r="34443" spans="26:26" x14ac:dyDescent="0.3">
      <c r="Z34443" s="3"/>
    </row>
    <row r="34444" spans="26:26" x14ac:dyDescent="0.3">
      <c r="Z34444" s="3"/>
    </row>
    <row r="34445" spans="26:26" x14ac:dyDescent="0.3">
      <c r="Z34445" s="3"/>
    </row>
    <row r="34446" spans="26:26" x14ac:dyDescent="0.3">
      <c r="Z34446" s="3"/>
    </row>
    <row r="34447" spans="26:26" x14ac:dyDescent="0.3">
      <c r="Z34447" s="3"/>
    </row>
    <row r="34448" spans="26:26" x14ac:dyDescent="0.3">
      <c r="Z34448" s="3"/>
    </row>
    <row r="34449" spans="26:26" x14ac:dyDescent="0.3">
      <c r="Z34449" s="3"/>
    </row>
    <row r="34450" spans="26:26" x14ac:dyDescent="0.3">
      <c r="Z34450" s="3"/>
    </row>
    <row r="34451" spans="26:26" x14ac:dyDescent="0.3">
      <c r="Z34451" s="3"/>
    </row>
    <row r="34452" spans="26:26" x14ac:dyDescent="0.3">
      <c r="Z34452" s="3"/>
    </row>
    <row r="34453" spans="26:26" x14ac:dyDescent="0.3">
      <c r="Z34453" s="3"/>
    </row>
    <row r="34454" spans="26:26" x14ac:dyDescent="0.3">
      <c r="Z34454" s="3"/>
    </row>
    <row r="34455" spans="26:26" x14ac:dyDescent="0.3">
      <c r="Z34455" s="3"/>
    </row>
    <row r="34456" spans="26:26" x14ac:dyDescent="0.3">
      <c r="Z34456" s="3"/>
    </row>
    <row r="34457" spans="26:26" x14ac:dyDescent="0.3">
      <c r="Z34457" s="3"/>
    </row>
    <row r="34458" spans="26:26" x14ac:dyDescent="0.3">
      <c r="Z34458" s="3"/>
    </row>
    <row r="34459" spans="26:26" x14ac:dyDescent="0.3">
      <c r="Z34459" s="3"/>
    </row>
    <row r="34460" spans="26:26" x14ac:dyDescent="0.3">
      <c r="Z34460" s="3"/>
    </row>
    <row r="34461" spans="26:26" x14ac:dyDescent="0.3">
      <c r="Z34461" s="3"/>
    </row>
    <row r="34462" spans="26:26" x14ac:dyDescent="0.3">
      <c r="Z34462" s="3"/>
    </row>
    <row r="34463" spans="26:26" x14ac:dyDescent="0.3">
      <c r="Z34463" s="3"/>
    </row>
    <row r="34464" spans="26:26" x14ac:dyDescent="0.3">
      <c r="Z34464" s="3"/>
    </row>
    <row r="34465" spans="26:26" x14ac:dyDescent="0.3">
      <c r="Z34465" s="3"/>
    </row>
    <row r="34466" spans="26:26" x14ac:dyDescent="0.3">
      <c r="Z34466" s="3"/>
    </row>
    <row r="34467" spans="26:26" x14ac:dyDescent="0.3">
      <c r="Z34467" s="3"/>
    </row>
    <row r="34468" spans="26:26" x14ac:dyDescent="0.3">
      <c r="Z34468" s="3"/>
    </row>
    <row r="34469" spans="26:26" x14ac:dyDescent="0.3">
      <c r="Z34469" s="3"/>
    </row>
    <row r="34470" spans="26:26" x14ac:dyDescent="0.3">
      <c r="Z34470" s="3"/>
    </row>
    <row r="34471" spans="26:26" x14ac:dyDescent="0.3">
      <c r="Z34471" s="3"/>
    </row>
    <row r="34472" spans="26:26" x14ac:dyDescent="0.3">
      <c r="Z34472" s="3"/>
    </row>
    <row r="34473" spans="26:26" x14ac:dyDescent="0.3">
      <c r="Z34473" s="3"/>
    </row>
    <row r="34474" spans="26:26" x14ac:dyDescent="0.3">
      <c r="Z34474" s="3"/>
    </row>
    <row r="34475" spans="26:26" x14ac:dyDescent="0.3">
      <c r="Z34475" s="3"/>
    </row>
    <row r="34476" spans="26:26" x14ac:dyDescent="0.3">
      <c r="Z34476" s="3"/>
    </row>
    <row r="34477" spans="26:26" x14ac:dyDescent="0.3">
      <c r="Z34477" s="3"/>
    </row>
    <row r="34478" spans="26:26" x14ac:dyDescent="0.3">
      <c r="Z34478" s="3"/>
    </row>
    <row r="34479" spans="26:26" x14ac:dyDescent="0.3">
      <c r="Z34479" s="3"/>
    </row>
    <row r="34480" spans="26:26" x14ac:dyDescent="0.3">
      <c r="Z34480" s="3"/>
    </row>
    <row r="34481" spans="26:26" x14ac:dyDescent="0.3">
      <c r="Z34481" s="3"/>
    </row>
    <row r="34482" spans="26:26" x14ac:dyDescent="0.3">
      <c r="Z34482" s="3"/>
    </row>
    <row r="34483" spans="26:26" x14ac:dyDescent="0.3">
      <c r="Z34483" s="3"/>
    </row>
    <row r="34484" spans="26:26" x14ac:dyDescent="0.3">
      <c r="Z34484" s="3"/>
    </row>
    <row r="34485" spans="26:26" x14ac:dyDescent="0.3">
      <c r="Z34485" s="3"/>
    </row>
    <row r="34486" spans="26:26" x14ac:dyDescent="0.3">
      <c r="Z34486" s="3"/>
    </row>
    <row r="34487" spans="26:26" x14ac:dyDescent="0.3">
      <c r="Z34487" s="3"/>
    </row>
    <row r="34488" spans="26:26" x14ac:dyDescent="0.3">
      <c r="Z34488" s="3"/>
    </row>
    <row r="34489" spans="26:26" x14ac:dyDescent="0.3">
      <c r="Z34489" s="3"/>
    </row>
    <row r="34490" spans="26:26" x14ac:dyDescent="0.3">
      <c r="Z34490" s="3"/>
    </row>
    <row r="34491" spans="26:26" x14ac:dyDescent="0.3">
      <c r="Z34491" s="3"/>
    </row>
    <row r="34492" spans="26:26" x14ac:dyDescent="0.3">
      <c r="Z34492" s="3"/>
    </row>
    <row r="34493" spans="26:26" x14ac:dyDescent="0.3">
      <c r="Z34493" s="3"/>
    </row>
    <row r="34494" spans="26:26" x14ac:dyDescent="0.3">
      <c r="Z34494" s="3"/>
    </row>
    <row r="34495" spans="26:26" x14ac:dyDescent="0.3">
      <c r="Z34495" s="3"/>
    </row>
    <row r="34496" spans="26:26" x14ac:dyDescent="0.3">
      <c r="Z34496" s="3"/>
    </row>
    <row r="34497" spans="26:26" x14ac:dyDescent="0.3">
      <c r="Z34497" s="3"/>
    </row>
    <row r="34498" spans="26:26" x14ac:dyDescent="0.3">
      <c r="Z34498" s="3"/>
    </row>
    <row r="34499" spans="26:26" x14ac:dyDescent="0.3">
      <c r="Z34499" s="3"/>
    </row>
    <row r="34500" spans="26:26" x14ac:dyDescent="0.3">
      <c r="Z34500" s="3"/>
    </row>
    <row r="34501" spans="26:26" x14ac:dyDescent="0.3">
      <c r="Z34501" s="3"/>
    </row>
    <row r="34502" spans="26:26" x14ac:dyDescent="0.3">
      <c r="Z34502" s="3"/>
    </row>
    <row r="34503" spans="26:26" x14ac:dyDescent="0.3">
      <c r="Z34503" s="3"/>
    </row>
    <row r="34504" spans="26:26" x14ac:dyDescent="0.3">
      <c r="Z34504" s="3"/>
    </row>
    <row r="34505" spans="26:26" x14ac:dyDescent="0.3">
      <c r="Z34505" s="3"/>
    </row>
    <row r="34506" spans="26:26" x14ac:dyDescent="0.3">
      <c r="Z34506" s="3"/>
    </row>
    <row r="34507" spans="26:26" x14ac:dyDescent="0.3">
      <c r="Z34507" s="3"/>
    </row>
    <row r="34508" spans="26:26" x14ac:dyDescent="0.3">
      <c r="Z34508" s="3"/>
    </row>
    <row r="34509" spans="26:26" x14ac:dyDescent="0.3">
      <c r="Z34509" s="3"/>
    </row>
    <row r="34510" spans="26:26" x14ac:dyDescent="0.3">
      <c r="Z34510" s="3"/>
    </row>
    <row r="34511" spans="26:26" x14ac:dyDescent="0.3">
      <c r="Z34511" s="3"/>
    </row>
    <row r="34512" spans="26:26" x14ac:dyDescent="0.3">
      <c r="Z34512" s="3"/>
    </row>
    <row r="34513" spans="26:26" x14ac:dyDescent="0.3">
      <c r="Z34513" s="3"/>
    </row>
    <row r="34514" spans="26:26" x14ac:dyDescent="0.3">
      <c r="Z34514" s="3"/>
    </row>
    <row r="34515" spans="26:26" x14ac:dyDescent="0.3">
      <c r="Z34515" s="3"/>
    </row>
    <row r="34516" spans="26:26" x14ac:dyDescent="0.3">
      <c r="Z34516" s="3"/>
    </row>
    <row r="34517" spans="26:26" x14ac:dyDescent="0.3">
      <c r="Z34517" s="3"/>
    </row>
    <row r="34518" spans="26:26" x14ac:dyDescent="0.3">
      <c r="Z34518" s="3"/>
    </row>
    <row r="34519" spans="26:26" x14ac:dyDescent="0.3">
      <c r="Z34519" s="3"/>
    </row>
    <row r="34520" spans="26:26" x14ac:dyDescent="0.3">
      <c r="Z34520" s="3"/>
    </row>
    <row r="34521" spans="26:26" x14ac:dyDescent="0.3">
      <c r="Z34521" s="3"/>
    </row>
    <row r="34522" spans="26:26" x14ac:dyDescent="0.3">
      <c r="Z34522" s="3"/>
    </row>
    <row r="34523" spans="26:26" x14ac:dyDescent="0.3">
      <c r="Z34523" s="3"/>
    </row>
    <row r="34524" spans="26:26" x14ac:dyDescent="0.3">
      <c r="Z34524" s="3"/>
    </row>
    <row r="34525" spans="26:26" x14ac:dyDescent="0.3">
      <c r="Z34525" s="3"/>
    </row>
    <row r="34526" spans="26:26" x14ac:dyDescent="0.3">
      <c r="Z34526" s="3"/>
    </row>
    <row r="34527" spans="26:26" x14ac:dyDescent="0.3">
      <c r="Z34527" s="3"/>
    </row>
    <row r="34528" spans="26:26" x14ac:dyDescent="0.3">
      <c r="Z34528" s="3"/>
    </row>
    <row r="34529" spans="26:26" x14ac:dyDescent="0.3">
      <c r="Z34529" s="3"/>
    </row>
    <row r="34530" spans="26:26" x14ac:dyDescent="0.3">
      <c r="Z34530" s="3"/>
    </row>
    <row r="34531" spans="26:26" x14ac:dyDescent="0.3">
      <c r="Z34531" s="3"/>
    </row>
    <row r="34532" spans="26:26" x14ac:dyDescent="0.3">
      <c r="Z34532" s="3"/>
    </row>
    <row r="34533" spans="26:26" x14ac:dyDescent="0.3">
      <c r="Z34533" s="3"/>
    </row>
    <row r="34534" spans="26:26" x14ac:dyDescent="0.3">
      <c r="Z34534" s="3"/>
    </row>
    <row r="34535" spans="26:26" x14ac:dyDescent="0.3">
      <c r="Z34535" s="3"/>
    </row>
    <row r="34536" spans="26:26" x14ac:dyDescent="0.3">
      <c r="Z34536" s="3"/>
    </row>
    <row r="34537" spans="26:26" x14ac:dyDescent="0.3">
      <c r="Z34537" s="3"/>
    </row>
    <row r="34538" spans="26:26" x14ac:dyDescent="0.3">
      <c r="Z34538" s="3"/>
    </row>
    <row r="34539" spans="26:26" x14ac:dyDescent="0.3">
      <c r="Z34539" s="3"/>
    </row>
    <row r="34540" spans="26:26" x14ac:dyDescent="0.3">
      <c r="Z34540" s="3"/>
    </row>
    <row r="34541" spans="26:26" x14ac:dyDescent="0.3">
      <c r="Z34541" s="3"/>
    </row>
    <row r="34542" spans="26:26" x14ac:dyDescent="0.3">
      <c r="Z34542" s="3"/>
    </row>
    <row r="34543" spans="26:26" x14ac:dyDescent="0.3">
      <c r="Z34543" s="3"/>
    </row>
    <row r="34544" spans="26:26" x14ac:dyDescent="0.3">
      <c r="Z34544" s="3"/>
    </row>
    <row r="34545" spans="26:26" x14ac:dyDescent="0.3">
      <c r="Z34545" s="3"/>
    </row>
    <row r="34546" spans="26:26" x14ac:dyDescent="0.3">
      <c r="Z34546" s="3"/>
    </row>
    <row r="34547" spans="26:26" x14ac:dyDescent="0.3">
      <c r="Z34547" s="3"/>
    </row>
    <row r="34548" spans="26:26" x14ac:dyDescent="0.3">
      <c r="Z34548" s="3"/>
    </row>
    <row r="34549" spans="26:26" x14ac:dyDescent="0.3">
      <c r="Z34549" s="3"/>
    </row>
    <row r="34550" spans="26:26" x14ac:dyDescent="0.3">
      <c r="Z34550" s="3"/>
    </row>
    <row r="34551" spans="26:26" x14ac:dyDescent="0.3">
      <c r="Z34551" s="3"/>
    </row>
    <row r="34552" spans="26:26" x14ac:dyDescent="0.3">
      <c r="Z34552" s="3"/>
    </row>
    <row r="34553" spans="26:26" x14ac:dyDescent="0.3">
      <c r="Z34553" s="3"/>
    </row>
    <row r="34554" spans="26:26" x14ac:dyDescent="0.3">
      <c r="Z34554" s="3"/>
    </row>
    <row r="34555" spans="26:26" x14ac:dyDescent="0.3">
      <c r="Z34555" s="3"/>
    </row>
    <row r="34556" spans="26:26" x14ac:dyDescent="0.3">
      <c r="Z34556" s="3"/>
    </row>
    <row r="34557" spans="26:26" x14ac:dyDescent="0.3">
      <c r="Z34557" s="3"/>
    </row>
    <row r="34558" spans="26:26" x14ac:dyDescent="0.3">
      <c r="Z34558" s="3"/>
    </row>
    <row r="34559" spans="26:26" x14ac:dyDescent="0.3">
      <c r="Z34559" s="3"/>
    </row>
    <row r="34560" spans="26:26" x14ac:dyDescent="0.3">
      <c r="Z34560" s="3"/>
    </row>
    <row r="34561" spans="26:26" x14ac:dyDescent="0.3">
      <c r="Z34561" s="3"/>
    </row>
    <row r="34562" spans="26:26" x14ac:dyDescent="0.3">
      <c r="Z34562" s="3"/>
    </row>
    <row r="34563" spans="26:26" x14ac:dyDescent="0.3">
      <c r="Z34563" s="3"/>
    </row>
    <row r="34564" spans="26:26" x14ac:dyDescent="0.3">
      <c r="Z34564" s="3"/>
    </row>
    <row r="34565" spans="26:26" x14ac:dyDescent="0.3">
      <c r="Z34565" s="3"/>
    </row>
    <row r="34566" spans="26:26" x14ac:dyDescent="0.3">
      <c r="Z34566" s="3"/>
    </row>
    <row r="34567" spans="26:26" x14ac:dyDescent="0.3">
      <c r="Z34567" s="3"/>
    </row>
    <row r="34568" spans="26:26" x14ac:dyDescent="0.3">
      <c r="Z34568" s="3"/>
    </row>
    <row r="34569" spans="26:26" x14ac:dyDescent="0.3">
      <c r="Z34569" s="3"/>
    </row>
    <row r="34570" spans="26:26" x14ac:dyDescent="0.3">
      <c r="Z34570" s="3"/>
    </row>
    <row r="34571" spans="26:26" x14ac:dyDescent="0.3">
      <c r="Z34571" s="3"/>
    </row>
    <row r="34572" spans="26:26" x14ac:dyDescent="0.3">
      <c r="Z34572" s="3"/>
    </row>
    <row r="34573" spans="26:26" x14ac:dyDescent="0.3">
      <c r="Z34573" s="3"/>
    </row>
    <row r="34574" spans="26:26" x14ac:dyDescent="0.3">
      <c r="Z34574" s="3"/>
    </row>
    <row r="34575" spans="26:26" x14ac:dyDescent="0.3">
      <c r="Z34575" s="3"/>
    </row>
    <row r="34576" spans="26:26" x14ac:dyDescent="0.3">
      <c r="Z34576" s="3"/>
    </row>
    <row r="34577" spans="26:26" x14ac:dyDescent="0.3">
      <c r="Z34577" s="3"/>
    </row>
    <row r="34578" spans="26:26" x14ac:dyDescent="0.3">
      <c r="Z34578" s="3"/>
    </row>
    <row r="34579" spans="26:26" x14ac:dyDescent="0.3">
      <c r="Z34579" s="3"/>
    </row>
    <row r="34580" spans="26:26" x14ac:dyDescent="0.3">
      <c r="Z34580" s="3"/>
    </row>
    <row r="34581" spans="26:26" x14ac:dyDescent="0.3">
      <c r="Z34581" s="3"/>
    </row>
    <row r="34582" spans="26:26" x14ac:dyDescent="0.3">
      <c r="Z34582" s="3"/>
    </row>
    <row r="34583" spans="26:26" x14ac:dyDescent="0.3">
      <c r="Z34583" s="3"/>
    </row>
    <row r="34584" spans="26:26" x14ac:dyDescent="0.3">
      <c r="Z34584" s="3"/>
    </row>
    <row r="34585" spans="26:26" x14ac:dyDescent="0.3">
      <c r="Z34585" s="3"/>
    </row>
    <row r="34586" spans="26:26" x14ac:dyDescent="0.3">
      <c r="Z34586" s="3"/>
    </row>
    <row r="34587" spans="26:26" x14ac:dyDescent="0.3">
      <c r="Z34587" s="3"/>
    </row>
    <row r="34588" spans="26:26" x14ac:dyDescent="0.3">
      <c r="Z34588" s="3"/>
    </row>
    <row r="34589" spans="26:26" x14ac:dyDescent="0.3">
      <c r="Z34589" s="3"/>
    </row>
    <row r="34590" spans="26:26" x14ac:dyDescent="0.3">
      <c r="Z34590" s="3"/>
    </row>
    <row r="34591" spans="26:26" x14ac:dyDescent="0.3">
      <c r="Z34591" s="3"/>
    </row>
    <row r="34592" spans="26:26" x14ac:dyDescent="0.3">
      <c r="Z34592" s="3"/>
    </row>
    <row r="34593" spans="26:26" x14ac:dyDescent="0.3">
      <c r="Z34593" s="3"/>
    </row>
    <row r="34594" spans="26:26" x14ac:dyDescent="0.3">
      <c r="Z34594" s="3"/>
    </row>
    <row r="34595" spans="26:26" x14ac:dyDescent="0.3">
      <c r="Z34595" s="3"/>
    </row>
    <row r="34596" spans="26:26" x14ac:dyDescent="0.3">
      <c r="Z34596" s="3"/>
    </row>
    <row r="34597" spans="26:26" x14ac:dyDescent="0.3">
      <c r="Z34597" s="3"/>
    </row>
    <row r="34598" spans="26:26" x14ac:dyDescent="0.3">
      <c r="Z34598" s="3"/>
    </row>
    <row r="34599" spans="26:26" x14ac:dyDescent="0.3">
      <c r="Z34599" s="3"/>
    </row>
    <row r="34600" spans="26:26" x14ac:dyDescent="0.3">
      <c r="Z34600" s="3"/>
    </row>
    <row r="34601" spans="26:26" x14ac:dyDescent="0.3">
      <c r="Z34601" s="3"/>
    </row>
    <row r="34602" spans="26:26" x14ac:dyDescent="0.3">
      <c r="Z34602" s="3"/>
    </row>
    <row r="34603" spans="26:26" x14ac:dyDescent="0.3">
      <c r="Z34603" s="3"/>
    </row>
    <row r="34604" spans="26:26" x14ac:dyDescent="0.3">
      <c r="Z34604" s="3"/>
    </row>
    <row r="34605" spans="26:26" x14ac:dyDescent="0.3">
      <c r="Z34605" s="3"/>
    </row>
    <row r="34606" spans="26:26" x14ac:dyDescent="0.3">
      <c r="Z34606" s="3"/>
    </row>
    <row r="34607" spans="26:26" x14ac:dyDescent="0.3">
      <c r="Z34607" s="3"/>
    </row>
    <row r="34608" spans="26:26" x14ac:dyDescent="0.3">
      <c r="Z34608" s="3"/>
    </row>
    <row r="34609" spans="26:26" x14ac:dyDescent="0.3">
      <c r="Z34609" s="3"/>
    </row>
    <row r="34610" spans="26:26" x14ac:dyDescent="0.3">
      <c r="Z34610" s="3"/>
    </row>
    <row r="34611" spans="26:26" x14ac:dyDescent="0.3">
      <c r="Z34611" s="3"/>
    </row>
    <row r="34612" spans="26:26" x14ac:dyDescent="0.3">
      <c r="Z34612" s="3"/>
    </row>
    <row r="34613" spans="26:26" x14ac:dyDescent="0.3">
      <c r="Z34613" s="3"/>
    </row>
    <row r="34614" spans="26:26" x14ac:dyDescent="0.3">
      <c r="Z34614" s="3"/>
    </row>
    <row r="34615" spans="26:26" x14ac:dyDescent="0.3">
      <c r="Z34615" s="3"/>
    </row>
    <row r="34616" spans="26:26" x14ac:dyDescent="0.3">
      <c r="Z34616" s="3"/>
    </row>
    <row r="34617" spans="26:26" x14ac:dyDescent="0.3">
      <c r="Z34617" s="3"/>
    </row>
    <row r="34618" spans="26:26" x14ac:dyDescent="0.3">
      <c r="Z34618" s="3"/>
    </row>
    <row r="34619" spans="26:26" x14ac:dyDescent="0.3">
      <c r="Z34619" s="3"/>
    </row>
    <row r="34620" spans="26:26" x14ac:dyDescent="0.3">
      <c r="Z34620" s="3"/>
    </row>
    <row r="34621" spans="26:26" x14ac:dyDescent="0.3">
      <c r="Z34621" s="3"/>
    </row>
    <row r="34622" spans="26:26" x14ac:dyDescent="0.3">
      <c r="Z34622" s="3"/>
    </row>
    <row r="34623" spans="26:26" x14ac:dyDescent="0.3">
      <c r="Z34623" s="3"/>
    </row>
    <row r="34624" spans="26:26" x14ac:dyDescent="0.3">
      <c r="Z34624" s="3"/>
    </row>
    <row r="34625" spans="26:26" x14ac:dyDescent="0.3">
      <c r="Z34625" s="3"/>
    </row>
    <row r="34626" spans="26:26" x14ac:dyDescent="0.3">
      <c r="Z34626" s="3"/>
    </row>
    <row r="34627" spans="26:26" x14ac:dyDescent="0.3">
      <c r="Z34627" s="3"/>
    </row>
    <row r="34628" spans="26:26" x14ac:dyDescent="0.3">
      <c r="Z34628" s="3"/>
    </row>
    <row r="34629" spans="26:26" x14ac:dyDescent="0.3">
      <c r="Z34629" s="3"/>
    </row>
    <row r="34630" spans="26:26" x14ac:dyDescent="0.3">
      <c r="Z34630" s="3"/>
    </row>
    <row r="34631" spans="26:26" x14ac:dyDescent="0.3">
      <c r="Z34631" s="3"/>
    </row>
    <row r="34632" spans="26:26" x14ac:dyDescent="0.3">
      <c r="Z34632" s="3"/>
    </row>
    <row r="34633" spans="26:26" x14ac:dyDescent="0.3">
      <c r="Z34633" s="3"/>
    </row>
    <row r="34634" spans="26:26" x14ac:dyDescent="0.3">
      <c r="Z34634" s="3"/>
    </row>
    <row r="34635" spans="26:26" x14ac:dyDescent="0.3">
      <c r="Z34635" s="3"/>
    </row>
    <row r="34636" spans="26:26" x14ac:dyDescent="0.3">
      <c r="Z34636" s="3"/>
    </row>
    <row r="34637" spans="26:26" x14ac:dyDescent="0.3">
      <c r="Z34637" s="3"/>
    </row>
    <row r="34638" spans="26:26" x14ac:dyDescent="0.3">
      <c r="Z34638" s="3"/>
    </row>
    <row r="34639" spans="26:26" x14ac:dyDescent="0.3">
      <c r="Z34639" s="3"/>
    </row>
    <row r="34640" spans="26:26" x14ac:dyDescent="0.3">
      <c r="Z34640" s="3"/>
    </row>
    <row r="34641" spans="26:26" x14ac:dyDescent="0.3">
      <c r="Z34641" s="3"/>
    </row>
    <row r="34642" spans="26:26" x14ac:dyDescent="0.3">
      <c r="Z34642" s="3"/>
    </row>
    <row r="34643" spans="26:26" x14ac:dyDescent="0.3">
      <c r="Z34643" s="3"/>
    </row>
    <row r="34644" spans="26:26" x14ac:dyDescent="0.3">
      <c r="Z34644" s="3"/>
    </row>
    <row r="34645" spans="26:26" x14ac:dyDescent="0.3">
      <c r="Z34645" s="3"/>
    </row>
    <row r="34646" spans="26:26" x14ac:dyDescent="0.3">
      <c r="Z34646" s="3"/>
    </row>
    <row r="34647" spans="26:26" x14ac:dyDescent="0.3">
      <c r="Z34647" s="3"/>
    </row>
    <row r="34648" spans="26:26" x14ac:dyDescent="0.3">
      <c r="Z34648" s="3"/>
    </row>
    <row r="34649" spans="26:26" x14ac:dyDescent="0.3">
      <c r="Z34649" s="3"/>
    </row>
    <row r="34650" spans="26:26" x14ac:dyDescent="0.3">
      <c r="Z34650" s="3"/>
    </row>
    <row r="34651" spans="26:26" x14ac:dyDescent="0.3">
      <c r="Z34651" s="3"/>
    </row>
    <row r="34652" spans="26:26" x14ac:dyDescent="0.3">
      <c r="Z34652" s="3"/>
    </row>
    <row r="34653" spans="26:26" x14ac:dyDescent="0.3">
      <c r="Z34653" s="3"/>
    </row>
    <row r="34654" spans="26:26" x14ac:dyDescent="0.3">
      <c r="Z34654" s="3"/>
    </row>
    <row r="34655" spans="26:26" x14ac:dyDescent="0.3">
      <c r="Z34655" s="3"/>
    </row>
    <row r="34656" spans="26:26" x14ac:dyDescent="0.3">
      <c r="Z34656" s="3"/>
    </row>
    <row r="34657" spans="26:26" x14ac:dyDescent="0.3">
      <c r="Z34657" s="3"/>
    </row>
    <row r="34658" spans="26:26" x14ac:dyDescent="0.3">
      <c r="Z34658" s="3"/>
    </row>
    <row r="34659" spans="26:26" x14ac:dyDescent="0.3">
      <c r="Z34659" s="3"/>
    </row>
    <row r="34660" spans="26:26" x14ac:dyDescent="0.3">
      <c r="Z34660" s="3"/>
    </row>
    <row r="34661" spans="26:26" x14ac:dyDescent="0.3">
      <c r="Z34661" s="3"/>
    </row>
    <row r="34662" spans="26:26" x14ac:dyDescent="0.3">
      <c r="Z34662" s="3"/>
    </row>
    <row r="34663" spans="26:26" x14ac:dyDescent="0.3">
      <c r="Z34663" s="3"/>
    </row>
    <row r="34664" spans="26:26" x14ac:dyDescent="0.3">
      <c r="Z34664" s="3"/>
    </row>
    <row r="34665" spans="26:26" x14ac:dyDescent="0.3">
      <c r="Z34665" s="3"/>
    </row>
    <row r="34666" spans="26:26" x14ac:dyDescent="0.3">
      <c r="Z34666" s="3"/>
    </row>
    <row r="34667" spans="26:26" x14ac:dyDescent="0.3">
      <c r="Z34667" s="3"/>
    </row>
    <row r="34668" spans="26:26" x14ac:dyDescent="0.3">
      <c r="Z34668" s="3"/>
    </row>
    <row r="34669" spans="26:26" x14ac:dyDescent="0.3">
      <c r="Z34669" s="3"/>
    </row>
    <row r="34670" spans="26:26" x14ac:dyDescent="0.3">
      <c r="Z34670" s="3"/>
    </row>
    <row r="34671" spans="26:26" x14ac:dyDescent="0.3">
      <c r="Z34671" s="3"/>
    </row>
    <row r="34672" spans="26:26" x14ac:dyDescent="0.3">
      <c r="Z34672" s="3"/>
    </row>
    <row r="34673" spans="26:26" x14ac:dyDescent="0.3">
      <c r="Z34673" s="3"/>
    </row>
    <row r="34674" spans="26:26" x14ac:dyDescent="0.3">
      <c r="Z34674" s="3"/>
    </row>
    <row r="34675" spans="26:26" x14ac:dyDescent="0.3">
      <c r="Z34675" s="3"/>
    </row>
    <row r="34676" spans="26:26" x14ac:dyDescent="0.3">
      <c r="Z34676" s="3"/>
    </row>
    <row r="34677" spans="26:26" x14ac:dyDescent="0.3">
      <c r="Z34677" s="3"/>
    </row>
    <row r="34678" spans="26:26" x14ac:dyDescent="0.3">
      <c r="Z34678" s="3"/>
    </row>
    <row r="34679" spans="26:26" x14ac:dyDescent="0.3">
      <c r="Z34679" s="3"/>
    </row>
    <row r="34680" spans="26:26" x14ac:dyDescent="0.3">
      <c r="Z34680" s="3"/>
    </row>
    <row r="34681" spans="26:26" x14ac:dyDescent="0.3">
      <c r="Z34681" s="3"/>
    </row>
    <row r="34682" spans="26:26" x14ac:dyDescent="0.3">
      <c r="Z34682" s="3"/>
    </row>
    <row r="34683" spans="26:26" x14ac:dyDescent="0.3">
      <c r="Z34683" s="3"/>
    </row>
    <row r="34684" spans="26:26" x14ac:dyDescent="0.3">
      <c r="Z34684" s="3"/>
    </row>
    <row r="34685" spans="26:26" x14ac:dyDescent="0.3">
      <c r="Z34685" s="3"/>
    </row>
    <row r="34686" spans="26:26" x14ac:dyDescent="0.3">
      <c r="Z34686" s="3"/>
    </row>
    <row r="34687" spans="26:26" x14ac:dyDescent="0.3">
      <c r="Z34687" s="3"/>
    </row>
    <row r="34688" spans="26:26" x14ac:dyDescent="0.3">
      <c r="Z34688" s="3"/>
    </row>
    <row r="34689" spans="26:26" x14ac:dyDescent="0.3">
      <c r="Z34689" s="3"/>
    </row>
    <row r="34690" spans="26:26" x14ac:dyDescent="0.3">
      <c r="Z34690" s="3"/>
    </row>
    <row r="34691" spans="26:26" x14ac:dyDescent="0.3">
      <c r="Z34691" s="3"/>
    </row>
    <row r="34692" spans="26:26" x14ac:dyDescent="0.3">
      <c r="Z34692" s="3"/>
    </row>
    <row r="34693" spans="26:26" x14ac:dyDescent="0.3">
      <c r="Z34693" s="3"/>
    </row>
    <row r="34694" spans="26:26" x14ac:dyDescent="0.3">
      <c r="Z34694" s="3"/>
    </row>
    <row r="34695" spans="26:26" x14ac:dyDescent="0.3">
      <c r="Z34695" s="3"/>
    </row>
    <row r="34696" spans="26:26" x14ac:dyDescent="0.3">
      <c r="Z34696" s="3"/>
    </row>
    <row r="34697" spans="26:26" x14ac:dyDescent="0.3">
      <c r="Z34697" s="3"/>
    </row>
    <row r="34698" spans="26:26" x14ac:dyDescent="0.3">
      <c r="Z34698" s="3"/>
    </row>
    <row r="34699" spans="26:26" x14ac:dyDescent="0.3">
      <c r="Z34699" s="3"/>
    </row>
    <row r="34700" spans="26:26" x14ac:dyDescent="0.3">
      <c r="Z34700" s="3"/>
    </row>
    <row r="34701" spans="26:26" x14ac:dyDescent="0.3">
      <c r="Z34701" s="3"/>
    </row>
    <row r="34702" spans="26:26" x14ac:dyDescent="0.3">
      <c r="Z34702" s="3"/>
    </row>
    <row r="34703" spans="26:26" x14ac:dyDescent="0.3">
      <c r="Z34703" s="3"/>
    </row>
    <row r="34704" spans="26:26" x14ac:dyDescent="0.3">
      <c r="Z34704" s="3"/>
    </row>
    <row r="34705" spans="26:26" x14ac:dyDescent="0.3">
      <c r="Z34705" s="3"/>
    </row>
    <row r="34706" spans="26:26" x14ac:dyDescent="0.3">
      <c r="Z34706" s="3"/>
    </row>
    <row r="34707" spans="26:26" x14ac:dyDescent="0.3">
      <c r="Z34707" s="3"/>
    </row>
    <row r="34708" spans="26:26" x14ac:dyDescent="0.3">
      <c r="Z34708" s="3"/>
    </row>
    <row r="34709" spans="26:26" x14ac:dyDescent="0.3">
      <c r="Z34709" s="3"/>
    </row>
    <row r="34710" spans="26:26" x14ac:dyDescent="0.3">
      <c r="Z34710" s="3"/>
    </row>
    <row r="34711" spans="26:26" x14ac:dyDescent="0.3">
      <c r="Z34711" s="3"/>
    </row>
    <row r="34712" spans="26:26" x14ac:dyDescent="0.3">
      <c r="Z34712" s="3"/>
    </row>
    <row r="34713" spans="26:26" x14ac:dyDescent="0.3">
      <c r="Z34713" s="3"/>
    </row>
    <row r="34714" spans="26:26" x14ac:dyDescent="0.3">
      <c r="Z34714" s="3"/>
    </row>
    <row r="34715" spans="26:26" x14ac:dyDescent="0.3">
      <c r="Z34715" s="3"/>
    </row>
    <row r="34716" spans="26:26" x14ac:dyDescent="0.3">
      <c r="Z34716" s="3"/>
    </row>
    <row r="34717" spans="26:26" x14ac:dyDescent="0.3">
      <c r="Z34717" s="3"/>
    </row>
    <row r="34718" spans="26:26" x14ac:dyDescent="0.3">
      <c r="Z34718" s="3"/>
    </row>
    <row r="34719" spans="26:26" x14ac:dyDescent="0.3">
      <c r="Z34719" s="3"/>
    </row>
    <row r="34720" spans="26:26" x14ac:dyDescent="0.3">
      <c r="Z34720" s="3"/>
    </row>
    <row r="34721" spans="26:26" x14ac:dyDescent="0.3">
      <c r="Z34721" s="3"/>
    </row>
    <row r="34722" spans="26:26" x14ac:dyDescent="0.3">
      <c r="Z34722" s="3"/>
    </row>
    <row r="34723" spans="26:26" x14ac:dyDescent="0.3">
      <c r="Z34723" s="3"/>
    </row>
    <row r="34724" spans="26:26" x14ac:dyDescent="0.3">
      <c r="Z34724" s="3"/>
    </row>
    <row r="34725" spans="26:26" x14ac:dyDescent="0.3">
      <c r="Z34725" s="3"/>
    </row>
    <row r="34726" spans="26:26" x14ac:dyDescent="0.3">
      <c r="Z34726" s="3"/>
    </row>
    <row r="34727" spans="26:26" x14ac:dyDescent="0.3">
      <c r="Z34727" s="3"/>
    </row>
    <row r="34728" spans="26:26" x14ac:dyDescent="0.3">
      <c r="Z34728" s="3"/>
    </row>
    <row r="34729" spans="26:26" x14ac:dyDescent="0.3">
      <c r="Z34729" s="3"/>
    </row>
    <row r="34730" spans="26:26" x14ac:dyDescent="0.3">
      <c r="Z34730" s="3"/>
    </row>
    <row r="34731" spans="26:26" x14ac:dyDescent="0.3">
      <c r="Z34731" s="3"/>
    </row>
    <row r="34732" spans="26:26" x14ac:dyDescent="0.3">
      <c r="Z34732" s="3"/>
    </row>
    <row r="34733" spans="26:26" x14ac:dyDescent="0.3">
      <c r="Z34733" s="3"/>
    </row>
    <row r="34734" spans="26:26" x14ac:dyDescent="0.3">
      <c r="Z34734" s="3"/>
    </row>
    <row r="34735" spans="26:26" x14ac:dyDescent="0.3">
      <c r="Z34735" s="3"/>
    </row>
    <row r="34736" spans="26:26" x14ac:dyDescent="0.3">
      <c r="Z34736" s="3"/>
    </row>
    <row r="34737" spans="26:26" x14ac:dyDescent="0.3">
      <c r="Z34737" s="3"/>
    </row>
    <row r="34738" spans="26:26" x14ac:dyDescent="0.3">
      <c r="Z34738" s="3"/>
    </row>
    <row r="34739" spans="26:26" x14ac:dyDescent="0.3">
      <c r="Z34739" s="3"/>
    </row>
    <row r="34740" spans="26:26" x14ac:dyDescent="0.3">
      <c r="Z34740" s="3"/>
    </row>
    <row r="34741" spans="26:26" x14ac:dyDescent="0.3">
      <c r="Z34741" s="3"/>
    </row>
    <row r="34742" spans="26:26" x14ac:dyDescent="0.3">
      <c r="Z34742" s="3"/>
    </row>
    <row r="34743" spans="26:26" x14ac:dyDescent="0.3">
      <c r="Z34743" s="3"/>
    </row>
    <row r="34744" spans="26:26" x14ac:dyDescent="0.3">
      <c r="Z34744" s="3"/>
    </row>
    <row r="34745" spans="26:26" x14ac:dyDescent="0.3">
      <c r="Z34745" s="3"/>
    </row>
    <row r="34746" spans="26:26" x14ac:dyDescent="0.3">
      <c r="Z34746" s="3"/>
    </row>
    <row r="34747" spans="26:26" x14ac:dyDescent="0.3">
      <c r="Z34747" s="3"/>
    </row>
    <row r="34748" spans="26:26" x14ac:dyDescent="0.3">
      <c r="Z34748" s="3"/>
    </row>
    <row r="34749" spans="26:26" x14ac:dyDescent="0.3">
      <c r="Z34749" s="3"/>
    </row>
    <row r="34750" spans="26:26" x14ac:dyDescent="0.3">
      <c r="Z34750" s="3"/>
    </row>
    <row r="34751" spans="26:26" x14ac:dyDescent="0.3">
      <c r="Z34751" s="3"/>
    </row>
    <row r="34752" spans="26:26" x14ac:dyDescent="0.3">
      <c r="Z34752" s="3"/>
    </row>
    <row r="34753" spans="26:26" x14ac:dyDescent="0.3">
      <c r="Z34753" s="3"/>
    </row>
    <row r="34754" spans="26:26" x14ac:dyDescent="0.3">
      <c r="Z34754" s="3"/>
    </row>
    <row r="34755" spans="26:26" x14ac:dyDescent="0.3">
      <c r="Z34755" s="3"/>
    </row>
    <row r="34756" spans="26:26" x14ac:dyDescent="0.3">
      <c r="Z34756" s="3"/>
    </row>
    <row r="34757" spans="26:26" x14ac:dyDescent="0.3">
      <c r="Z34757" s="3"/>
    </row>
    <row r="34758" spans="26:26" x14ac:dyDescent="0.3">
      <c r="Z34758" s="3"/>
    </row>
    <row r="34759" spans="26:26" x14ac:dyDescent="0.3">
      <c r="Z34759" s="3"/>
    </row>
    <row r="34760" spans="26:26" x14ac:dyDescent="0.3">
      <c r="Z34760" s="3"/>
    </row>
    <row r="34761" spans="26:26" x14ac:dyDescent="0.3">
      <c r="Z34761" s="3"/>
    </row>
    <row r="34762" spans="26:26" x14ac:dyDescent="0.3">
      <c r="Z34762" s="3"/>
    </row>
    <row r="34763" spans="26:26" x14ac:dyDescent="0.3">
      <c r="Z34763" s="3"/>
    </row>
    <row r="34764" spans="26:26" x14ac:dyDescent="0.3">
      <c r="Z34764" s="3"/>
    </row>
    <row r="34765" spans="26:26" x14ac:dyDescent="0.3">
      <c r="Z34765" s="3"/>
    </row>
    <row r="34766" spans="26:26" x14ac:dyDescent="0.3">
      <c r="Z34766" s="3"/>
    </row>
    <row r="34767" spans="26:26" x14ac:dyDescent="0.3">
      <c r="Z34767" s="3"/>
    </row>
    <row r="34768" spans="26:26" x14ac:dyDescent="0.3">
      <c r="Z34768" s="3"/>
    </row>
    <row r="34769" spans="26:26" x14ac:dyDescent="0.3">
      <c r="Z34769" s="3"/>
    </row>
    <row r="34770" spans="26:26" x14ac:dyDescent="0.3">
      <c r="Z34770" s="3"/>
    </row>
    <row r="34771" spans="26:26" x14ac:dyDescent="0.3">
      <c r="Z34771" s="3"/>
    </row>
    <row r="34772" spans="26:26" x14ac:dyDescent="0.3">
      <c r="Z34772" s="3"/>
    </row>
    <row r="34773" spans="26:26" x14ac:dyDescent="0.3">
      <c r="Z34773" s="3"/>
    </row>
    <row r="34774" spans="26:26" x14ac:dyDescent="0.3">
      <c r="Z34774" s="3"/>
    </row>
    <row r="34775" spans="26:26" x14ac:dyDescent="0.3">
      <c r="Z34775" s="3"/>
    </row>
    <row r="34776" spans="26:26" x14ac:dyDescent="0.3">
      <c r="Z34776" s="3"/>
    </row>
    <row r="34777" spans="26:26" x14ac:dyDescent="0.3">
      <c r="Z34777" s="3"/>
    </row>
    <row r="34778" spans="26:26" x14ac:dyDescent="0.3">
      <c r="Z34778" s="3"/>
    </row>
    <row r="34779" spans="26:26" x14ac:dyDescent="0.3">
      <c r="Z34779" s="3"/>
    </row>
    <row r="34780" spans="26:26" x14ac:dyDescent="0.3">
      <c r="Z34780" s="3"/>
    </row>
    <row r="34781" spans="26:26" x14ac:dyDescent="0.3">
      <c r="Z34781" s="3"/>
    </row>
    <row r="34782" spans="26:26" x14ac:dyDescent="0.3">
      <c r="Z34782" s="3"/>
    </row>
    <row r="34783" spans="26:26" x14ac:dyDescent="0.3">
      <c r="Z34783" s="3"/>
    </row>
    <row r="34784" spans="26:26" x14ac:dyDescent="0.3">
      <c r="Z34784" s="3"/>
    </row>
    <row r="34785" spans="26:26" x14ac:dyDescent="0.3">
      <c r="Z34785" s="3"/>
    </row>
    <row r="34786" spans="26:26" x14ac:dyDescent="0.3">
      <c r="Z34786" s="3"/>
    </row>
    <row r="34787" spans="26:26" x14ac:dyDescent="0.3">
      <c r="Z34787" s="3"/>
    </row>
    <row r="34788" spans="26:26" x14ac:dyDescent="0.3">
      <c r="Z34788" s="3"/>
    </row>
    <row r="34789" spans="26:26" x14ac:dyDescent="0.3">
      <c r="Z34789" s="3"/>
    </row>
    <row r="34790" spans="26:26" x14ac:dyDescent="0.3">
      <c r="Z34790" s="3"/>
    </row>
    <row r="34791" spans="26:26" x14ac:dyDescent="0.3">
      <c r="Z34791" s="3"/>
    </row>
    <row r="34792" spans="26:26" x14ac:dyDescent="0.3">
      <c r="Z34792" s="3"/>
    </row>
    <row r="34793" spans="26:26" x14ac:dyDescent="0.3">
      <c r="Z34793" s="3"/>
    </row>
    <row r="34794" spans="26:26" x14ac:dyDescent="0.3">
      <c r="Z34794" s="3"/>
    </row>
    <row r="34795" spans="26:26" x14ac:dyDescent="0.3">
      <c r="Z34795" s="3"/>
    </row>
    <row r="34796" spans="26:26" x14ac:dyDescent="0.3">
      <c r="Z34796" s="3"/>
    </row>
    <row r="34797" spans="26:26" x14ac:dyDescent="0.3">
      <c r="Z34797" s="3"/>
    </row>
    <row r="34798" spans="26:26" x14ac:dyDescent="0.3">
      <c r="Z34798" s="3"/>
    </row>
    <row r="34799" spans="26:26" x14ac:dyDescent="0.3">
      <c r="Z34799" s="3"/>
    </row>
    <row r="34800" spans="26:26" x14ac:dyDescent="0.3">
      <c r="Z34800" s="3"/>
    </row>
    <row r="34801" spans="26:26" x14ac:dyDescent="0.3">
      <c r="Z34801" s="3"/>
    </row>
    <row r="34802" spans="26:26" x14ac:dyDescent="0.3">
      <c r="Z34802" s="3"/>
    </row>
    <row r="34803" spans="26:26" x14ac:dyDescent="0.3">
      <c r="Z34803" s="3"/>
    </row>
    <row r="34804" spans="26:26" x14ac:dyDescent="0.3">
      <c r="Z34804" s="3"/>
    </row>
    <row r="34805" spans="26:26" x14ac:dyDescent="0.3">
      <c r="Z34805" s="3"/>
    </row>
    <row r="34806" spans="26:26" x14ac:dyDescent="0.3">
      <c r="Z34806" s="3"/>
    </row>
    <row r="34807" spans="26:26" x14ac:dyDescent="0.3">
      <c r="Z34807" s="3"/>
    </row>
    <row r="34808" spans="26:26" x14ac:dyDescent="0.3">
      <c r="Z34808" s="3"/>
    </row>
    <row r="34809" spans="26:26" x14ac:dyDescent="0.3">
      <c r="Z34809" s="3"/>
    </row>
    <row r="34810" spans="26:26" x14ac:dyDescent="0.3">
      <c r="Z34810" s="3"/>
    </row>
    <row r="34811" spans="26:26" x14ac:dyDescent="0.3">
      <c r="Z34811" s="3"/>
    </row>
    <row r="34812" spans="26:26" x14ac:dyDescent="0.3">
      <c r="Z34812" s="3"/>
    </row>
    <row r="34813" spans="26:26" x14ac:dyDescent="0.3">
      <c r="Z34813" s="3"/>
    </row>
    <row r="34814" spans="26:26" x14ac:dyDescent="0.3">
      <c r="Z34814" s="3"/>
    </row>
    <row r="34815" spans="26:26" x14ac:dyDescent="0.3">
      <c r="Z34815" s="3"/>
    </row>
    <row r="34816" spans="26:26" x14ac:dyDescent="0.3">
      <c r="Z34816" s="3"/>
    </row>
    <row r="34817" spans="26:26" x14ac:dyDescent="0.3">
      <c r="Z34817" s="3"/>
    </row>
    <row r="34818" spans="26:26" x14ac:dyDescent="0.3">
      <c r="Z34818" s="3"/>
    </row>
    <row r="34819" spans="26:26" x14ac:dyDescent="0.3">
      <c r="Z34819" s="3"/>
    </row>
    <row r="34820" spans="26:26" x14ac:dyDescent="0.3">
      <c r="Z34820" s="3"/>
    </row>
    <row r="34821" spans="26:26" x14ac:dyDescent="0.3">
      <c r="Z34821" s="3"/>
    </row>
    <row r="34822" spans="26:26" x14ac:dyDescent="0.3">
      <c r="Z34822" s="3"/>
    </row>
    <row r="34823" spans="26:26" x14ac:dyDescent="0.3">
      <c r="Z34823" s="3"/>
    </row>
    <row r="34824" spans="26:26" x14ac:dyDescent="0.3">
      <c r="Z34824" s="3"/>
    </row>
    <row r="34825" spans="26:26" x14ac:dyDescent="0.3">
      <c r="Z34825" s="3"/>
    </row>
    <row r="34826" spans="26:26" x14ac:dyDescent="0.3">
      <c r="Z34826" s="3"/>
    </row>
    <row r="34827" spans="26:26" x14ac:dyDescent="0.3">
      <c r="Z34827" s="3"/>
    </row>
    <row r="34828" spans="26:26" x14ac:dyDescent="0.3">
      <c r="Z34828" s="3"/>
    </row>
    <row r="34829" spans="26:26" x14ac:dyDescent="0.3">
      <c r="Z34829" s="3"/>
    </row>
    <row r="34830" spans="26:26" x14ac:dyDescent="0.3">
      <c r="Z34830" s="3"/>
    </row>
    <row r="34831" spans="26:26" x14ac:dyDescent="0.3">
      <c r="Z34831" s="3"/>
    </row>
    <row r="34832" spans="26:26" x14ac:dyDescent="0.3">
      <c r="Z34832" s="3"/>
    </row>
    <row r="34833" spans="26:26" x14ac:dyDescent="0.3">
      <c r="Z34833" s="3"/>
    </row>
    <row r="34834" spans="26:26" x14ac:dyDescent="0.3">
      <c r="Z34834" s="3"/>
    </row>
    <row r="34835" spans="26:26" x14ac:dyDescent="0.3">
      <c r="Z34835" s="3"/>
    </row>
    <row r="34836" spans="26:26" x14ac:dyDescent="0.3">
      <c r="Z34836" s="3"/>
    </row>
    <row r="34837" spans="26:26" x14ac:dyDescent="0.3">
      <c r="Z34837" s="3"/>
    </row>
    <row r="34838" spans="26:26" x14ac:dyDescent="0.3">
      <c r="Z34838" s="3"/>
    </row>
    <row r="34839" spans="26:26" x14ac:dyDescent="0.3">
      <c r="Z34839" s="3"/>
    </row>
    <row r="34840" spans="26:26" x14ac:dyDescent="0.3">
      <c r="Z34840" s="3"/>
    </row>
    <row r="34841" spans="26:26" x14ac:dyDescent="0.3">
      <c r="Z34841" s="3"/>
    </row>
    <row r="34842" spans="26:26" x14ac:dyDescent="0.3">
      <c r="Z34842" s="3"/>
    </row>
    <row r="34843" spans="26:26" x14ac:dyDescent="0.3">
      <c r="Z34843" s="3"/>
    </row>
    <row r="34844" spans="26:26" x14ac:dyDescent="0.3">
      <c r="Z34844" s="3"/>
    </row>
    <row r="34845" spans="26:26" x14ac:dyDescent="0.3">
      <c r="Z34845" s="3"/>
    </row>
    <row r="34846" spans="26:26" x14ac:dyDescent="0.3">
      <c r="Z34846" s="3"/>
    </row>
    <row r="34847" spans="26:26" x14ac:dyDescent="0.3">
      <c r="Z34847" s="3"/>
    </row>
    <row r="34848" spans="26:26" x14ac:dyDescent="0.3">
      <c r="Z34848" s="3"/>
    </row>
    <row r="34849" spans="26:26" x14ac:dyDescent="0.3">
      <c r="Z34849" s="3"/>
    </row>
    <row r="34850" spans="26:26" x14ac:dyDescent="0.3">
      <c r="Z34850" s="3"/>
    </row>
    <row r="34851" spans="26:26" x14ac:dyDescent="0.3">
      <c r="Z34851" s="3"/>
    </row>
    <row r="34852" spans="26:26" x14ac:dyDescent="0.3">
      <c r="Z34852" s="3"/>
    </row>
    <row r="34853" spans="26:26" x14ac:dyDescent="0.3">
      <c r="Z34853" s="3"/>
    </row>
    <row r="34854" spans="26:26" x14ac:dyDescent="0.3">
      <c r="Z34854" s="3"/>
    </row>
    <row r="34855" spans="26:26" x14ac:dyDescent="0.3">
      <c r="Z34855" s="3"/>
    </row>
    <row r="34856" spans="26:26" x14ac:dyDescent="0.3">
      <c r="Z34856" s="3"/>
    </row>
    <row r="34857" spans="26:26" x14ac:dyDescent="0.3">
      <c r="Z34857" s="3"/>
    </row>
    <row r="34858" spans="26:26" x14ac:dyDescent="0.3">
      <c r="Z34858" s="3"/>
    </row>
    <row r="34859" spans="26:26" x14ac:dyDescent="0.3">
      <c r="Z34859" s="3"/>
    </row>
    <row r="34860" spans="26:26" x14ac:dyDescent="0.3">
      <c r="Z34860" s="3"/>
    </row>
    <row r="34861" spans="26:26" x14ac:dyDescent="0.3">
      <c r="Z34861" s="3"/>
    </row>
    <row r="34862" spans="26:26" x14ac:dyDescent="0.3">
      <c r="Z34862" s="3"/>
    </row>
    <row r="34863" spans="26:26" x14ac:dyDescent="0.3">
      <c r="Z34863" s="3"/>
    </row>
    <row r="34864" spans="26:26" x14ac:dyDescent="0.3">
      <c r="Z34864" s="3"/>
    </row>
    <row r="34865" spans="26:26" x14ac:dyDescent="0.3">
      <c r="Z34865" s="3"/>
    </row>
    <row r="34866" spans="26:26" x14ac:dyDescent="0.3">
      <c r="Z34866" s="3"/>
    </row>
    <row r="34867" spans="26:26" x14ac:dyDescent="0.3">
      <c r="Z34867" s="3"/>
    </row>
    <row r="34868" spans="26:26" x14ac:dyDescent="0.3">
      <c r="Z34868" s="3"/>
    </row>
    <row r="34869" spans="26:26" x14ac:dyDescent="0.3">
      <c r="Z34869" s="3"/>
    </row>
    <row r="34870" spans="26:26" x14ac:dyDescent="0.3">
      <c r="Z34870" s="3"/>
    </row>
    <row r="34871" spans="26:26" x14ac:dyDescent="0.3">
      <c r="Z34871" s="3"/>
    </row>
    <row r="34872" spans="26:26" x14ac:dyDescent="0.3">
      <c r="Z34872" s="3"/>
    </row>
    <row r="34873" spans="26:26" x14ac:dyDescent="0.3">
      <c r="Z34873" s="3"/>
    </row>
    <row r="34874" spans="26:26" x14ac:dyDescent="0.3">
      <c r="Z34874" s="3"/>
    </row>
    <row r="34875" spans="26:26" x14ac:dyDescent="0.3">
      <c r="Z34875" s="3"/>
    </row>
    <row r="34876" spans="26:26" x14ac:dyDescent="0.3">
      <c r="Z34876" s="3"/>
    </row>
    <row r="34877" spans="26:26" x14ac:dyDescent="0.3">
      <c r="Z34877" s="3"/>
    </row>
    <row r="34878" spans="26:26" x14ac:dyDescent="0.3">
      <c r="Z34878" s="3"/>
    </row>
    <row r="34879" spans="26:26" x14ac:dyDescent="0.3">
      <c r="Z34879" s="3"/>
    </row>
    <row r="34880" spans="26:26" x14ac:dyDescent="0.3">
      <c r="Z34880" s="3"/>
    </row>
    <row r="34881" spans="26:26" x14ac:dyDescent="0.3">
      <c r="Z34881" s="3"/>
    </row>
    <row r="34882" spans="26:26" x14ac:dyDescent="0.3">
      <c r="Z34882" s="3"/>
    </row>
    <row r="34883" spans="26:26" x14ac:dyDescent="0.3">
      <c r="Z34883" s="3"/>
    </row>
    <row r="34884" spans="26:26" x14ac:dyDescent="0.3">
      <c r="Z34884" s="3"/>
    </row>
    <row r="34885" spans="26:26" x14ac:dyDescent="0.3">
      <c r="Z34885" s="3"/>
    </row>
    <row r="34886" spans="26:26" x14ac:dyDescent="0.3">
      <c r="Z34886" s="3"/>
    </row>
    <row r="34887" spans="26:26" x14ac:dyDescent="0.3">
      <c r="Z34887" s="3"/>
    </row>
    <row r="34888" spans="26:26" x14ac:dyDescent="0.3">
      <c r="Z34888" s="3"/>
    </row>
    <row r="34889" spans="26:26" x14ac:dyDescent="0.3">
      <c r="Z34889" s="3"/>
    </row>
    <row r="34890" spans="26:26" x14ac:dyDescent="0.3">
      <c r="Z34890" s="3"/>
    </row>
    <row r="34891" spans="26:26" x14ac:dyDescent="0.3">
      <c r="Z34891" s="3"/>
    </row>
    <row r="34892" spans="26:26" x14ac:dyDescent="0.3">
      <c r="Z34892" s="3"/>
    </row>
    <row r="34893" spans="26:26" x14ac:dyDescent="0.3">
      <c r="Z34893" s="3"/>
    </row>
    <row r="34894" spans="26:26" x14ac:dyDescent="0.3">
      <c r="Z34894" s="3"/>
    </row>
    <row r="34895" spans="26:26" x14ac:dyDescent="0.3">
      <c r="Z34895" s="3"/>
    </row>
    <row r="34896" spans="26:26" x14ac:dyDescent="0.3">
      <c r="Z34896" s="3"/>
    </row>
    <row r="34897" spans="26:26" x14ac:dyDescent="0.3">
      <c r="Z34897" s="3"/>
    </row>
    <row r="34898" spans="26:26" x14ac:dyDescent="0.3">
      <c r="Z34898" s="3"/>
    </row>
    <row r="34899" spans="26:26" x14ac:dyDescent="0.3">
      <c r="Z34899" s="3"/>
    </row>
    <row r="34900" spans="26:26" x14ac:dyDescent="0.3">
      <c r="Z34900" s="3"/>
    </row>
    <row r="34901" spans="26:26" x14ac:dyDescent="0.3">
      <c r="Z34901" s="3"/>
    </row>
    <row r="34902" spans="26:26" x14ac:dyDescent="0.3">
      <c r="Z34902" s="3"/>
    </row>
    <row r="34903" spans="26:26" x14ac:dyDescent="0.3">
      <c r="Z34903" s="3"/>
    </row>
    <row r="34904" spans="26:26" x14ac:dyDescent="0.3">
      <c r="Z34904" s="3"/>
    </row>
    <row r="34905" spans="26:26" x14ac:dyDescent="0.3">
      <c r="Z34905" s="3"/>
    </row>
    <row r="34906" spans="26:26" x14ac:dyDescent="0.3">
      <c r="Z34906" s="3"/>
    </row>
    <row r="34907" spans="26:26" x14ac:dyDescent="0.3">
      <c r="Z34907" s="3"/>
    </row>
    <row r="34908" spans="26:26" x14ac:dyDescent="0.3">
      <c r="Z34908" s="3"/>
    </row>
    <row r="34909" spans="26:26" x14ac:dyDescent="0.3">
      <c r="Z34909" s="3"/>
    </row>
    <row r="34910" spans="26:26" x14ac:dyDescent="0.3">
      <c r="Z34910" s="3"/>
    </row>
    <row r="34911" spans="26:26" x14ac:dyDescent="0.3">
      <c r="Z34911" s="3"/>
    </row>
    <row r="34912" spans="26:26" x14ac:dyDescent="0.3">
      <c r="Z34912" s="3"/>
    </row>
    <row r="34913" spans="26:26" x14ac:dyDescent="0.3">
      <c r="Z34913" s="3"/>
    </row>
    <row r="34914" spans="26:26" x14ac:dyDescent="0.3">
      <c r="Z34914" s="3"/>
    </row>
    <row r="34915" spans="26:26" x14ac:dyDescent="0.3">
      <c r="Z34915" s="3"/>
    </row>
    <row r="34916" spans="26:26" x14ac:dyDescent="0.3">
      <c r="Z34916" s="3"/>
    </row>
    <row r="34917" spans="26:26" x14ac:dyDescent="0.3">
      <c r="Z34917" s="3"/>
    </row>
    <row r="34918" spans="26:26" x14ac:dyDescent="0.3">
      <c r="Z34918" s="3"/>
    </row>
    <row r="34919" spans="26:26" x14ac:dyDescent="0.3">
      <c r="Z34919" s="3"/>
    </row>
    <row r="34920" spans="26:26" x14ac:dyDescent="0.3">
      <c r="Z34920" s="3"/>
    </row>
    <row r="34921" spans="26:26" x14ac:dyDescent="0.3">
      <c r="Z34921" s="3"/>
    </row>
    <row r="34922" spans="26:26" x14ac:dyDescent="0.3">
      <c r="Z34922" s="3"/>
    </row>
    <row r="34923" spans="26:26" x14ac:dyDescent="0.3">
      <c r="Z34923" s="3"/>
    </row>
    <row r="34924" spans="26:26" x14ac:dyDescent="0.3">
      <c r="Z34924" s="3"/>
    </row>
    <row r="34925" spans="26:26" x14ac:dyDescent="0.3">
      <c r="Z34925" s="3"/>
    </row>
    <row r="34926" spans="26:26" x14ac:dyDescent="0.3">
      <c r="Z34926" s="3"/>
    </row>
    <row r="34927" spans="26:26" x14ac:dyDescent="0.3">
      <c r="Z34927" s="3"/>
    </row>
    <row r="34928" spans="26:26" x14ac:dyDescent="0.3">
      <c r="Z34928" s="3"/>
    </row>
    <row r="34929" spans="26:26" x14ac:dyDescent="0.3">
      <c r="Z34929" s="3"/>
    </row>
    <row r="34930" spans="26:26" x14ac:dyDescent="0.3">
      <c r="Z34930" s="3"/>
    </row>
    <row r="34931" spans="26:26" x14ac:dyDescent="0.3">
      <c r="Z34931" s="3"/>
    </row>
    <row r="34932" spans="26:26" x14ac:dyDescent="0.3">
      <c r="Z34932" s="3"/>
    </row>
    <row r="34933" spans="26:26" x14ac:dyDescent="0.3">
      <c r="Z34933" s="3"/>
    </row>
    <row r="34934" spans="26:26" x14ac:dyDescent="0.3">
      <c r="Z34934" s="3"/>
    </row>
    <row r="34935" spans="26:26" x14ac:dyDescent="0.3">
      <c r="Z34935" s="3"/>
    </row>
    <row r="34936" spans="26:26" x14ac:dyDescent="0.3">
      <c r="Z34936" s="3"/>
    </row>
    <row r="34937" spans="26:26" x14ac:dyDescent="0.3">
      <c r="Z34937" s="3"/>
    </row>
    <row r="34938" spans="26:26" x14ac:dyDescent="0.3">
      <c r="Z34938" s="3"/>
    </row>
    <row r="34939" spans="26:26" x14ac:dyDescent="0.3">
      <c r="Z34939" s="3"/>
    </row>
    <row r="34940" spans="26:26" x14ac:dyDescent="0.3">
      <c r="Z34940" s="3"/>
    </row>
    <row r="34941" spans="26:26" x14ac:dyDescent="0.3">
      <c r="Z34941" s="3"/>
    </row>
    <row r="34942" spans="26:26" x14ac:dyDescent="0.3">
      <c r="Z34942" s="3"/>
    </row>
    <row r="34943" spans="26:26" x14ac:dyDescent="0.3">
      <c r="Z34943" s="3"/>
    </row>
    <row r="34944" spans="26:26" x14ac:dyDescent="0.3">
      <c r="Z34944" s="3"/>
    </row>
    <row r="34945" spans="26:26" x14ac:dyDescent="0.3">
      <c r="Z34945" s="3"/>
    </row>
    <row r="34946" spans="26:26" x14ac:dyDescent="0.3">
      <c r="Z34946" s="3"/>
    </row>
    <row r="34947" spans="26:26" x14ac:dyDescent="0.3">
      <c r="Z34947" s="3"/>
    </row>
    <row r="34948" spans="26:26" x14ac:dyDescent="0.3">
      <c r="Z34948" s="3"/>
    </row>
    <row r="34949" spans="26:26" x14ac:dyDescent="0.3">
      <c r="Z34949" s="3"/>
    </row>
    <row r="34950" spans="26:26" x14ac:dyDescent="0.3">
      <c r="Z34950" s="3"/>
    </row>
    <row r="34951" spans="26:26" x14ac:dyDescent="0.3">
      <c r="Z34951" s="3"/>
    </row>
    <row r="34952" spans="26:26" x14ac:dyDescent="0.3">
      <c r="Z34952" s="3"/>
    </row>
    <row r="34953" spans="26:26" x14ac:dyDescent="0.3">
      <c r="Z34953" s="3"/>
    </row>
    <row r="34954" spans="26:26" x14ac:dyDescent="0.3">
      <c r="Z34954" s="3"/>
    </row>
    <row r="34955" spans="26:26" x14ac:dyDescent="0.3">
      <c r="Z34955" s="3"/>
    </row>
    <row r="34956" spans="26:26" x14ac:dyDescent="0.3">
      <c r="Z34956" s="3"/>
    </row>
    <row r="34957" spans="26:26" x14ac:dyDescent="0.3">
      <c r="Z34957" s="3"/>
    </row>
    <row r="34958" spans="26:26" x14ac:dyDescent="0.3">
      <c r="Z34958" s="3"/>
    </row>
    <row r="34959" spans="26:26" x14ac:dyDescent="0.3">
      <c r="Z34959" s="3"/>
    </row>
    <row r="34960" spans="26:26" x14ac:dyDescent="0.3">
      <c r="Z34960" s="3"/>
    </row>
    <row r="34961" spans="26:26" x14ac:dyDescent="0.3">
      <c r="Z34961" s="3"/>
    </row>
    <row r="34962" spans="26:26" x14ac:dyDescent="0.3">
      <c r="Z34962" s="3"/>
    </row>
    <row r="34963" spans="26:26" x14ac:dyDescent="0.3">
      <c r="Z34963" s="3"/>
    </row>
    <row r="34964" spans="26:26" x14ac:dyDescent="0.3">
      <c r="Z34964" s="3"/>
    </row>
    <row r="34965" spans="26:26" x14ac:dyDescent="0.3">
      <c r="Z34965" s="3"/>
    </row>
    <row r="34966" spans="26:26" x14ac:dyDescent="0.3">
      <c r="Z34966" s="3"/>
    </row>
    <row r="34967" spans="26:26" x14ac:dyDescent="0.3">
      <c r="Z34967" s="3"/>
    </row>
    <row r="34968" spans="26:26" x14ac:dyDescent="0.3">
      <c r="Z34968" s="3"/>
    </row>
    <row r="34969" spans="26:26" x14ac:dyDescent="0.3">
      <c r="Z34969" s="3"/>
    </row>
    <row r="34970" spans="26:26" x14ac:dyDescent="0.3">
      <c r="Z34970" s="3"/>
    </row>
    <row r="34971" spans="26:26" x14ac:dyDescent="0.3">
      <c r="Z34971" s="3"/>
    </row>
    <row r="34972" spans="26:26" x14ac:dyDescent="0.3">
      <c r="Z34972" s="3"/>
    </row>
    <row r="34973" spans="26:26" x14ac:dyDescent="0.3">
      <c r="Z34973" s="3"/>
    </row>
    <row r="34974" spans="26:26" x14ac:dyDescent="0.3">
      <c r="Z34974" s="3"/>
    </row>
    <row r="34975" spans="26:26" x14ac:dyDescent="0.3">
      <c r="Z34975" s="3"/>
    </row>
    <row r="34976" spans="26:26" x14ac:dyDescent="0.3">
      <c r="Z34976" s="3"/>
    </row>
    <row r="34977" spans="26:26" x14ac:dyDescent="0.3">
      <c r="Z34977" s="3"/>
    </row>
    <row r="34978" spans="26:26" x14ac:dyDescent="0.3">
      <c r="Z34978" s="3"/>
    </row>
    <row r="34979" spans="26:26" x14ac:dyDescent="0.3">
      <c r="Z34979" s="3"/>
    </row>
    <row r="34980" spans="26:26" x14ac:dyDescent="0.3">
      <c r="Z34980" s="3"/>
    </row>
    <row r="34981" spans="26:26" x14ac:dyDescent="0.3">
      <c r="Z34981" s="3"/>
    </row>
    <row r="34982" spans="26:26" x14ac:dyDescent="0.3">
      <c r="Z34982" s="3"/>
    </row>
    <row r="34983" spans="26:26" x14ac:dyDescent="0.3">
      <c r="Z34983" s="3"/>
    </row>
    <row r="34984" spans="26:26" x14ac:dyDescent="0.3">
      <c r="Z34984" s="3"/>
    </row>
    <row r="34985" spans="26:26" x14ac:dyDescent="0.3">
      <c r="Z34985" s="3"/>
    </row>
    <row r="34986" spans="26:26" x14ac:dyDescent="0.3">
      <c r="Z34986" s="3"/>
    </row>
    <row r="34987" spans="26:26" x14ac:dyDescent="0.3">
      <c r="Z34987" s="3"/>
    </row>
    <row r="34988" spans="26:26" x14ac:dyDescent="0.3">
      <c r="Z34988" s="3"/>
    </row>
    <row r="34989" spans="26:26" x14ac:dyDescent="0.3">
      <c r="Z34989" s="3"/>
    </row>
    <row r="34990" spans="26:26" x14ac:dyDescent="0.3">
      <c r="Z34990" s="3"/>
    </row>
    <row r="34991" spans="26:26" x14ac:dyDescent="0.3">
      <c r="Z34991" s="3"/>
    </row>
    <row r="34992" spans="26:26" x14ac:dyDescent="0.3">
      <c r="Z34992" s="3"/>
    </row>
    <row r="34993" spans="26:26" x14ac:dyDescent="0.3">
      <c r="Z34993" s="3"/>
    </row>
    <row r="34994" spans="26:26" x14ac:dyDescent="0.3">
      <c r="Z34994" s="3"/>
    </row>
    <row r="34995" spans="26:26" x14ac:dyDescent="0.3">
      <c r="Z34995" s="3"/>
    </row>
    <row r="34996" spans="26:26" x14ac:dyDescent="0.3">
      <c r="Z34996" s="3"/>
    </row>
    <row r="34997" spans="26:26" x14ac:dyDescent="0.3">
      <c r="Z34997" s="3"/>
    </row>
    <row r="34998" spans="26:26" x14ac:dyDescent="0.3">
      <c r="Z34998" s="3"/>
    </row>
    <row r="34999" spans="26:26" x14ac:dyDescent="0.3">
      <c r="Z34999" s="3"/>
    </row>
    <row r="35000" spans="26:26" x14ac:dyDescent="0.3">
      <c r="Z35000" s="3"/>
    </row>
    <row r="35001" spans="26:26" x14ac:dyDescent="0.3">
      <c r="Z35001" s="3"/>
    </row>
    <row r="35002" spans="26:26" x14ac:dyDescent="0.3">
      <c r="Z35002" s="3"/>
    </row>
    <row r="35003" spans="26:26" x14ac:dyDescent="0.3">
      <c r="Z35003" s="3"/>
    </row>
    <row r="35004" spans="26:26" x14ac:dyDescent="0.3">
      <c r="Z35004" s="3"/>
    </row>
    <row r="35005" spans="26:26" x14ac:dyDescent="0.3">
      <c r="Z35005" s="3"/>
    </row>
    <row r="35006" spans="26:26" x14ac:dyDescent="0.3">
      <c r="Z35006" s="3"/>
    </row>
    <row r="35007" spans="26:26" x14ac:dyDescent="0.3">
      <c r="Z35007" s="3"/>
    </row>
    <row r="35008" spans="26:26" x14ac:dyDescent="0.3">
      <c r="Z35008" s="3"/>
    </row>
    <row r="35009" spans="26:26" x14ac:dyDescent="0.3">
      <c r="Z35009" s="3"/>
    </row>
    <row r="35010" spans="26:26" x14ac:dyDescent="0.3">
      <c r="Z35010" s="3"/>
    </row>
    <row r="35011" spans="26:26" x14ac:dyDescent="0.3">
      <c r="Z35011" s="3"/>
    </row>
    <row r="35012" spans="26:26" x14ac:dyDescent="0.3">
      <c r="Z35012" s="3"/>
    </row>
    <row r="35013" spans="26:26" x14ac:dyDescent="0.3">
      <c r="Z35013" s="3"/>
    </row>
    <row r="35014" spans="26:26" x14ac:dyDescent="0.3">
      <c r="Z35014" s="3"/>
    </row>
    <row r="35015" spans="26:26" x14ac:dyDescent="0.3">
      <c r="Z35015" s="3"/>
    </row>
    <row r="35016" spans="26:26" x14ac:dyDescent="0.3">
      <c r="Z35016" s="3"/>
    </row>
    <row r="35017" spans="26:26" x14ac:dyDescent="0.3">
      <c r="Z35017" s="3"/>
    </row>
    <row r="35018" spans="26:26" x14ac:dyDescent="0.3">
      <c r="Z35018" s="3"/>
    </row>
    <row r="35019" spans="26:26" x14ac:dyDescent="0.3">
      <c r="Z35019" s="3"/>
    </row>
    <row r="35020" spans="26:26" x14ac:dyDescent="0.3">
      <c r="Z35020" s="3"/>
    </row>
    <row r="35021" spans="26:26" x14ac:dyDescent="0.3">
      <c r="Z35021" s="3"/>
    </row>
    <row r="35022" spans="26:26" x14ac:dyDescent="0.3">
      <c r="Z35022" s="3"/>
    </row>
    <row r="35023" spans="26:26" x14ac:dyDescent="0.3">
      <c r="Z35023" s="3"/>
    </row>
    <row r="35024" spans="26:26" x14ac:dyDescent="0.3">
      <c r="Z35024" s="3"/>
    </row>
    <row r="35025" spans="26:26" x14ac:dyDescent="0.3">
      <c r="Z35025" s="3"/>
    </row>
    <row r="35026" spans="26:26" x14ac:dyDescent="0.3">
      <c r="Z35026" s="3"/>
    </row>
    <row r="35027" spans="26:26" x14ac:dyDescent="0.3">
      <c r="Z35027" s="3"/>
    </row>
    <row r="35028" spans="26:26" x14ac:dyDescent="0.3">
      <c r="Z35028" s="3"/>
    </row>
    <row r="35029" spans="26:26" x14ac:dyDescent="0.3">
      <c r="Z35029" s="3"/>
    </row>
    <row r="35030" spans="26:26" x14ac:dyDescent="0.3">
      <c r="Z35030" s="3"/>
    </row>
    <row r="35031" spans="26:26" x14ac:dyDescent="0.3">
      <c r="Z35031" s="3"/>
    </row>
    <row r="35032" spans="26:26" x14ac:dyDescent="0.3">
      <c r="Z35032" s="3"/>
    </row>
    <row r="35033" spans="26:26" x14ac:dyDescent="0.3">
      <c r="Z35033" s="3"/>
    </row>
    <row r="35034" spans="26:26" x14ac:dyDescent="0.3">
      <c r="Z35034" s="3"/>
    </row>
    <row r="35035" spans="26:26" x14ac:dyDescent="0.3">
      <c r="Z35035" s="3"/>
    </row>
    <row r="35036" spans="26:26" x14ac:dyDescent="0.3">
      <c r="Z35036" s="3"/>
    </row>
    <row r="35037" spans="26:26" x14ac:dyDescent="0.3">
      <c r="Z35037" s="3"/>
    </row>
    <row r="35038" spans="26:26" x14ac:dyDescent="0.3">
      <c r="Z35038" s="3"/>
    </row>
    <row r="35039" spans="26:26" x14ac:dyDescent="0.3">
      <c r="Z35039" s="3"/>
    </row>
    <row r="35040" spans="26:26" x14ac:dyDescent="0.3">
      <c r="Z35040" s="3"/>
    </row>
    <row r="35041" spans="26:26" x14ac:dyDescent="0.3">
      <c r="Z35041" s="3"/>
    </row>
    <row r="35042" spans="26:26" x14ac:dyDescent="0.3">
      <c r="Z35042" s="3"/>
    </row>
    <row r="35043" spans="26:26" x14ac:dyDescent="0.3">
      <c r="Z35043" s="3"/>
    </row>
    <row r="35044" spans="26:26" x14ac:dyDescent="0.3">
      <c r="Z35044" s="3"/>
    </row>
    <row r="35045" spans="26:26" x14ac:dyDescent="0.3">
      <c r="Z35045" s="3"/>
    </row>
    <row r="35046" spans="26:26" x14ac:dyDescent="0.3">
      <c r="Z35046" s="3"/>
    </row>
    <row r="35047" spans="26:26" x14ac:dyDescent="0.3">
      <c r="Z35047" s="3"/>
    </row>
    <row r="35048" spans="26:26" x14ac:dyDescent="0.3">
      <c r="Z35048" s="3"/>
    </row>
    <row r="35049" spans="26:26" x14ac:dyDescent="0.3">
      <c r="Z35049" s="3"/>
    </row>
    <row r="35050" spans="26:26" x14ac:dyDescent="0.3">
      <c r="Z35050" s="3"/>
    </row>
    <row r="35051" spans="26:26" x14ac:dyDescent="0.3">
      <c r="Z35051" s="3"/>
    </row>
    <row r="35052" spans="26:26" x14ac:dyDescent="0.3">
      <c r="Z35052" s="3"/>
    </row>
    <row r="35053" spans="26:26" x14ac:dyDescent="0.3">
      <c r="Z35053" s="3"/>
    </row>
    <row r="35054" spans="26:26" x14ac:dyDescent="0.3">
      <c r="Z35054" s="3"/>
    </row>
    <row r="35055" spans="26:26" x14ac:dyDescent="0.3">
      <c r="Z35055" s="3"/>
    </row>
    <row r="35056" spans="26:26" x14ac:dyDescent="0.3">
      <c r="Z35056" s="3"/>
    </row>
    <row r="35057" spans="26:26" x14ac:dyDescent="0.3">
      <c r="Z35057" s="3"/>
    </row>
    <row r="35058" spans="26:26" x14ac:dyDescent="0.3">
      <c r="Z35058" s="3"/>
    </row>
    <row r="35059" spans="26:26" x14ac:dyDescent="0.3">
      <c r="Z35059" s="3"/>
    </row>
    <row r="35060" spans="26:26" x14ac:dyDescent="0.3">
      <c r="Z35060" s="3"/>
    </row>
    <row r="35061" spans="26:26" x14ac:dyDescent="0.3">
      <c r="Z35061" s="3"/>
    </row>
    <row r="35062" spans="26:26" x14ac:dyDescent="0.3">
      <c r="Z35062" s="3"/>
    </row>
    <row r="35063" spans="26:26" x14ac:dyDescent="0.3">
      <c r="Z35063" s="3"/>
    </row>
    <row r="35064" spans="26:26" x14ac:dyDescent="0.3">
      <c r="Z35064" s="3"/>
    </row>
    <row r="35065" spans="26:26" x14ac:dyDescent="0.3">
      <c r="Z35065" s="3"/>
    </row>
    <row r="35066" spans="26:26" x14ac:dyDescent="0.3">
      <c r="Z35066" s="3"/>
    </row>
    <row r="35067" spans="26:26" x14ac:dyDescent="0.3">
      <c r="Z35067" s="3"/>
    </row>
    <row r="35068" spans="26:26" x14ac:dyDescent="0.3">
      <c r="Z35068" s="3"/>
    </row>
    <row r="35069" spans="26:26" x14ac:dyDescent="0.3">
      <c r="Z35069" s="3"/>
    </row>
    <row r="35070" spans="26:26" x14ac:dyDescent="0.3">
      <c r="Z35070" s="3"/>
    </row>
    <row r="35071" spans="26:26" x14ac:dyDescent="0.3">
      <c r="Z35071" s="3"/>
    </row>
    <row r="35072" spans="26:26" x14ac:dyDescent="0.3">
      <c r="Z35072" s="3"/>
    </row>
    <row r="35073" spans="26:26" x14ac:dyDescent="0.3">
      <c r="Z35073" s="3"/>
    </row>
    <row r="35074" spans="26:26" x14ac:dyDescent="0.3">
      <c r="Z35074" s="3"/>
    </row>
    <row r="35075" spans="26:26" x14ac:dyDescent="0.3">
      <c r="Z35075" s="3"/>
    </row>
    <row r="35076" spans="26:26" x14ac:dyDescent="0.3">
      <c r="Z35076" s="3"/>
    </row>
    <row r="35077" spans="26:26" x14ac:dyDescent="0.3">
      <c r="Z35077" s="3"/>
    </row>
    <row r="35078" spans="26:26" x14ac:dyDescent="0.3">
      <c r="Z35078" s="3"/>
    </row>
    <row r="35079" spans="26:26" x14ac:dyDescent="0.3">
      <c r="Z35079" s="3"/>
    </row>
    <row r="35080" spans="26:26" x14ac:dyDescent="0.3">
      <c r="Z35080" s="3"/>
    </row>
    <row r="35081" spans="26:26" x14ac:dyDescent="0.3">
      <c r="Z35081" s="3"/>
    </row>
    <row r="35082" spans="26:26" x14ac:dyDescent="0.3">
      <c r="Z35082" s="3"/>
    </row>
    <row r="35083" spans="26:26" x14ac:dyDescent="0.3">
      <c r="Z35083" s="3"/>
    </row>
    <row r="35084" spans="26:26" x14ac:dyDescent="0.3">
      <c r="Z35084" s="3"/>
    </row>
    <row r="35085" spans="26:26" x14ac:dyDescent="0.3">
      <c r="Z35085" s="3"/>
    </row>
    <row r="35086" spans="26:26" x14ac:dyDescent="0.3">
      <c r="Z35086" s="3"/>
    </row>
    <row r="35087" spans="26:26" x14ac:dyDescent="0.3">
      <c r="Z35087" s="3"/>
    </row>
    <row r="35088" spans="26:26" x14ac:dyDescent="0.3">
      <c r="Z35088" s="3"/>
    </row>
    <row r="35089" spans="26:26" x14ac:dyDescent="0.3">
      <c r="Z35089" s="3"/>
    </row>
    <row r="35090" spans="26:26" x14ac:dyDescent="0.3">
      <c r="Z35090" s="3"/>
    </row>
    <row r="35091" spans="26:26" x14ac:dyDescent="0.3">
      <c r="Z35091" s="3"/>
    </row>
    <row r="35092" spans="26:26" x14ac:dyDescent="0.3">
      <c r="Z35092" s="3"/>
    </row>
    <row r="35093" spans="26:26" x14ac:dyDescent="0.3">
      <c r="Z35093" s="3"/>
    </row>
    <row r="35094" spans="26:26" x14ac:dyDescent="0.3">
      <c r="Z35094" s="3"/>
    </row>
    <row r="35095" spans="26:26" x14ac:dyDescent="0.3">
      <c r="Z35095" s="3"/>
    </row>
    <row r="35096" spans="26:26" x14ac:dyDescent="0.3">
      <c r="Z35096" s="3"/>
    </row>
    <row r="35097" spans="26:26" x14ac:dyDescent="0.3">
      <c r="Z35097" s="3"/>
    </row>
    <row r="35098" spans="26:26" x14ac:dyDescent="0.3">
      <c r="Z35098" s="3"/>
    </row>
    <row r="35099" spans="26:26" x14ac:dyDescent="0.3">
      <c r="Z35099" s="3"/>
    </row>
    <row r="35100" spans="26:26" x14ac:dyDescent="0.3">
      <c r="Z35100" s="3"/>
    </row>
    <row r="35101" spans="26:26" x14ac:dyDescent="0.3">
      <c r="Z35101" s="3"/>
    </row>
    <row r="35102" spans="26:26" x14ac:dyDescent="0.3">
      <c r="Z35102" s="3"/>
    </row>
    <row r="35103" spans="26:26" x14ac:dyDescent="0.3">
      <c r="Z35103" s="3"/>
    </row>
    <row r="35104" spans="26:26" x14ac:dyDescent="0.3">
      <c r="Z35104" s="3"/>
    </row>
    <row r="35105" spans="26:26" x14ac:dyDescent="0.3">
      <c r="Z35105" s="3"/>
    </row>
    <row r="35106" spans="26:26" x14ac:dyDescent="0.3">
      <c r="Z35106" s="3"/>
    </row>
    <row r="35107" spans="26:26" x14ac:dyDescent="0.3">
      <c r="Z35107" s="3"/>
    </row>
    <row r="35108" spans="26:26" x14ac:dyDescent="0.3">
      <c r="Z35108" s="3"/>
    </row>
    <row r="35109" spans="26:26" x14ac:dyDescent="0.3">
      <c r="Z35109" s="3"/>
    </row>
    <row r="35110" spans="26:26" x14ac:dyDescent="0.3">
      <c r="Z35110" s="3"/>
    </row>
    <row r="35111" spans="26:26" x14ac:dyDescent="0.3">
      <c r="Z35111" s="3"/>
    </row>
    <row r="35112" spans="26:26" x14ac:dyDescent="0.3">
      <c r="Z35112" s="3"/>
    </row>
    <row r="35113" spans="26:26" x14ac:dyDescent="0.3">
      <c r="Z35113" s="3"/>
    </row>
    <row r="35114" spans="26:26" x14ac:dyDescent="0.3">
      <c r="Z35114" s="3"/>
    </row>
    <row r="35115" spans="26:26" x14ac:dyDescent="0.3">
      <c r="Z35115" s="3"/>
    </row>
    <row r="35116" spans="26:26" x14ac:dyDescent="0.3">
      <c r="Z35116" s="3"/>
    </row>
    <row r="35117" spans="26:26" x14ac:dyDescent="0.3">
      <c r="Z35117" s="3"/>
    </row>
    <row r="35118" spans="26:26" x14ac:dyDescent="0.3">
      <c r="Z35118" s="3"/>
    </row>
    <row r="35119" spans="26:26" x14ac:dyDescent="0.3">
      <c r="Z35119" s="3"/>
    </row>
    <row r="35120" spans="26:26" x14ac:dyDescent="0.3">
      <c r="Z35120" s="3"/>
    </row>
    <row r="35121" spans="26:26" x14ac:dyDescent="0.3">
      <c r="Z35121" s="3"/>
    </row>
    <row r="35122" spans="26:26" x14ac:dyDescent="0.3">
      <c r="Z35122" s="3"/>
    </row>
    <row r="35123" spans="26:26" x14ac:dyDescent="0.3">
      <c r="Z35123" s="3"/>
    </row>
    <row r="35124" spans="26:26" x14ac:dyDescent="0.3">
      <c r="Z35124" s="3"/>
    </row>
    <row r="35125" spans="26:26" x14ac:dyDescent="0.3">
      <c r="Z35125" s="3"/>
    </row>
    <row r="35126" spans="26:26" x14ac:dyDescent="0.3">
      <c r="Z35126" s="3"/>
    </row>
    <row r="35127" spans="26:26" x14ac:dyDescent="0.3">
      <c r="Z35127" s="3"/>
    </row>
    <row r="35128" spans="26:26" x14ac:dyDescent="0.3">
      <c r="Z35128" s="3"/>
    </row>
    <row r="35129" spans="26:26" x14ac:dyDescent="0.3">
      <c r="Z35129" s="3"/>
    </row>
    <row r="35130" spans="26:26" x14ac:dyDescent="0.3">
      <c r="Z35130" s="3"/>
    </row>
    <row r="35131" spans="26:26" x14ac:dyDescent="0.3">
      <c r="Z35131" s="3"/>
    </row>
    <row r="35132" spans="26:26" x14ac:dyDescent="0.3">
      <c r="Z35132" s="3"/>
    </row>
    <row r="35133" spans="26:26" x14ac:dyDescent="0.3">
      <c r="Z35133" s="3"/>
    </row>
    <row r="35134" spans="26:26" x14ac:dyDescent="0.3">
      <c r="Z35134" s="3"/>
    </row>
    <row r="35135" spans="26:26" x14ac:dyDescent="0.3">
      <c r="Z35135" s="3"/>
    </row>
    <row r="35136" spans="26:26" x14ac:dyDescent="0.3">
      <c r="Z35136" s="3"/>
    </row>
    <row r="35137" spans="26:26" x14ac:dyDescent="0.3">
      <c r="Z35137" s="3"/>
    </row>
    <row r="35138" spans="26:26" x14ac:dyDescent="0.3">
      <c r="Z35138" s="3"/>
    </row>
    <row r="35139" spans="26:26" x14ac:dyDescent="0.3">
      <c r="Z35139" s="3"/>
    </row>
    <row r="35140" spans="26:26" x14ac:dyDescent="0.3">
      <c r="Z35140" s="3"/>
    </row>
    <row r="35141" spans="26:26" x14ac:dyDescent="0.3">
      <c r="Z35141" s="3"/>
    </row>
    <row r="35142" spans="26:26" x14ac:dyDescent="0.3">
      <c r="Z35142" s="3"/>
    </row>
    <row r="35143" spans="26:26" x14ac:dyDescent="0.3">
      <c r="Z35143" s="3"/>
    </row>
    <row r="35144" spans="26:26" x14ac:dyDescent="0.3">
      <c r="Z35144" s="3"/>
    </row>
    <row r="35145" spans="26:26" x14ac:dyDescent="0.3">
      <c r="Z35145" s="3"/>
    </row>
    <row r="35146" spans="26:26" x14ac:dyDescent="0.3">
      <c r="Z35146" s="3"/>
    </row>
    <row r="35147" spans="26:26" x14ac:dyDescent="0.3">
      <c r="Z35147" s="3"/>
    </row>
    <row r="35148" spans="26:26" x14ac:dyDescent="0.3">
      <c r="Z35148" s="3"/>
    </row>
    <row r="35149" spans="26:26" x14ac:dyDescent="0.3">
      <c r="Z35149" s="3"/>
    </row>
    <row r="35150" spans="26:26" x14ac:dyDescent="0.3">
      <c r="Z35150" s="3"/>
    </row>
    <row r="35151" spans="26:26" x14ac:dyDescent="0.3">
      <c r="Z35151" s="3"/>
    </row>
    <row r="35152" spans="26:26" x14ac:dyDescent="0.3">
      <c r="Z35152" s="3"/>
    </row>
    <row r="35153" spans="26:26" x14ac:dyDescent="0.3">
      <c r="Z35153" s="3"/>
    </row>
    <row r="35154" spans="26:26" x14ac:dyDescent="0.3">
      <c r="Z35154" s="3"/>
    </row>
    <row r="35155" spans="26:26" x14ac:dyDescent="0.3">
      <c r="Z35155" s="3"/>
    </row>
    <row r="35156" spans="26:26" x14ac:dyDescent="0.3">
      <c r="Z35156" s="3"/>
    </row>
    <row r="35157" spans="26:26" x14ac:dyDescent="0.3">
      <c r="Z35157" s="3"/>
    </row>
    <row r="35158" spans="26:26" x14ac:dyDescent="0.3">
      <c r="Z35158" s="3"/>
    </row>
    <row r="35159" spans="26:26" x14ac:dyDescent="0.3">
      <c r="Z35159" s="3"/>
    </row>
    <row r="35160" spans="26:26" x14ac:dyDescent="0.3">
      <c r="Z35160" s="3"/>
    </row>
    <row r="35161" spans="26:26" x14ac:dyDescent="0.3">
      <c r="Z35161" s="3"/>
    </row>
    <row r="35162" spans="26:26" x14ac:dyDescent="0.3">
      <c r="Z35162" s="3"/>
    </row>
    <row r="35163" spans="26:26" x14ac:dyDescent="0.3">
      <c r="Z35163" s="3"/>
    </row>
    <row r="35164" spans="26:26" x14ac:dyDescent="0.3">
      <c r="Z35164" s="3"/>
    </row>
    <row r="35165" spans="26:26" x14ac:dyDescent="0.3">
      <c r="Z35165" s="3"/>
    </row>
    <row r="35166" spans="26:26" x14ac:dyDescent="0.3">
      <c r="Z35166" s="3"/>
    </row>
    <row r="35167" spans="26:26" x14ac:dyDescent="0.3">
      <c r="Z35167" s="3"/>
    </row>
    <row r="35168" spans="26:26" x14ac:dyDescent="0.3">
      <c r="Z35168" s="3"/>
    </row>
    <row r="35169" spans="26:26" x14ac:dyDescent="0.3">
      <c r="Z35169" s="3"/>
    </row>
    <row r="35170" spans="26:26" x14ac:dyDescent="0.3">
      <c r="Z35170" s="3"/>
    </row>
    <row r="35171" spans="26:26" x14ac:dyDescent="0.3">
      <c r="Z35171" s="3"/>
    </row>
    <row r="35172" spans="26:26" x14ac:dyDescent="0.3">
      <c r="Z35172" s="3"/>
    </row>
    <row r="35173" spans="26:26" x14ac:dyDescent="0.3">
      <c r="Z35173" s="3"/>
    </row>
    <row r="35174" spans="26:26" x14ac:dyDescent="0.3">
      <c r="Z35174" s="3"/>
    </row>
    <row r="35175" spans="26:26" x14ac:dyDescent="0.3">
      <c r="Z35175" s="3"/>
    </row>
    <row r="35176" spans="26:26" x14ac:dyDescent="0.3">
      <c r="Z35176" s="3"/>
    </row>
    <row r="35177" spans="26:26" x14ac:dyDescent="0.3">
      <c r="Z35177" s="3"/>
    </row>
    <row r="35178" spans="26:26" x14ac:dyDescent="0.3">
      <c r="Z35178" s="3"/>
    </row>
    <row r="35179" spans="26:26" x14ac:dyDescent="0.3">
      <c r="Z35179" s="3"/>
    </row>
    <row r="35180" spans="26:26" x14ac:dyDescent="0.3">
      <c r="Z35180" s="3"/>
    </row>
    <row r="35181" spans="26:26" x14ac:dyDescent="0.3">
      <c r="Z35181" s="3"/>
    </row>
    <row r="35182" spans="26:26" x14ac:dyDescent="0.3">
      <c r="Z35182" s="3"/>
    </row>
    <row r="35183" spans="26:26" x14ac:dyDescent="0.3">
      <c r="Z35183" s="3"/>
    </row>
    <row r="35184" spans="26:26" x14ac:dyDescent="0.3">
      <c r="Z35184" s="3"/>
    </row>
    <row r="35185" spans="26:26" x14ac:dyDescent="0.3">
      <c r="Z35185" s="3"/>
    </row>
    <row r="35186" spans="26:26" x14ac:dyDescent="0.3">
      <c r="Z35186" s="3"/>
    </row>
    <row r="35187" spans="26:26" x14ac:dyDescent="0.3">
      <c r="Z35187" s="3"/>
    </row>
    <row r="35188" spans="26:26" x14ac:dyDescent="0.3">
      <c r="Z35188" s="3"/>
    </row>
    <row r="35189" spans="26:26" x14ac:dyDescent="0.3">
      <c r="Z35189" s="3"/>
    </row>
    <row r="35190" spans="26:26" x14ac:dyDescent="0.3">
      <c r="Z35190" s="3"/>
    </row>
    <row r="35191" spans="26:26" x14ac:dyDescent="0.3">
      <c r="Z35191" s="3"/>
    </row>
    <row r="35192" spans="26:26" x14ac:dyDescent="0.3">
      <c r="Z35192" s="3"/>
    </row>
    <row r="35193" spans="26:26" x14ac:dyDescent="0.3">
      <c r="Z35193" s="3"/>
    </row>
    <row r="35194" spans="26:26" x14ac:dyDescent="0.3">
      <c r="Z35194" s="3"/>
    </row>
    <row r="35195" spans="26:26" x14ac:dyDescent="0.3">
      <c r="Z35195" s="3"/>
    </row>
    <row r="35196" spans="26:26" x14ac:dyDescent="0.3">
      <c r="Z35196" s="3"/>
    </row>
    <row r="35197" spans="26:26" x14ac:dyDescent="0.3">
      <c r="Z35197" s="3"/>
    </row>
    <row r="35198" spans="26:26" x14ac:dyDescent="0.3">
      <c r="Z35198" s="3"/>
    </row>
    <row r="35199" spans="26:26" x14ac:dyDescent="0.3">
      <c r="Z35199" s="3"/>
    </row>
    <row r="35200" spans="26:26" x14ac:dyDescent="0.3">
      <c r="Z35200" s="3"/>
    </row>
    <row r="35201" spans="26:26" x14ac:dyDescent="0.3">
      <c r="Z35201" s="3"/>
    </row>
    <row r="35202" spans="26:26" x14ac:dyDescent="0.3">
      <c r="Z35202" s="3"/>
    </row>
    <row r="35203" spans="26:26" x14ac:dyDescent="0.3">
      <c r="Z35203" s="3"/>
    </row>
    <row r="35204" spans="26:26" x14ac:dyDescent="0.3">
      <c r="Z35204" s="3"/>
    </row>
    <row r="35205" spans="26:26" x14ac:dyDescent="0.3">
      <c r="Z35205" s="3"/>
    </row>
    <row r="35206" spans="26:26" x14ac:dyDescent="0.3">
      <c r="Z35206" s="3"/>
    </row>
    <row r="35207" spans="26:26" x14ac:dyDescent="0.3">
      <c r="Z35207" s="3"/>
    </row>
    <row r="35208" spans="26:26" x14ac:dyDescent="0.3">
      <c r="Z35208" s="3"/>
    </row>
    <row r="35209" spans="26:26" x14ac:dyDescent="0.3">
      <c r="Z35209" s="3"/>
    </row>
    <row r="35210" spans="26:26" x14ac:dyDescent="0.3">
      <c r="Z35210" s="3"/>
    </row>
    <row r="35211" spans="26:26" x14ac:dyDescent="0.3">
      <c r="Z35211" s="3"/>
    </row>
    <row r="35212" spans="26:26" x14ac:dyDescent="0.3">
      <c r="Z35212" s="3"/>
    </row>
    <row r="35213" spans="26:26" x14ac:dyDescent="0.3">
      <c r="Z35213" s="3"/>
    </row>
    <row r="35214" spans="26:26" x14ac:dyDescent="0.3">
      <c r="Z35214" s="3"/>
    </row>
    <row r="35215" spans="26:26" x14ac:dyDescent="0.3">
      <c r="Z35215" s="3"/>
    </row>
    <row r="35216" spans="26:26" x14ac:dyDescent="0.3">
      <c r="Z35216" s="3"/>
    </row>
    <row r="35217" spans="26:26" x14ac:dyDescent="0.3">
      <c r="Z35217" s="3"/>
    </row>
    <row r="35218" spans="26:26" x14ac:dyDescent="0.3">
      <c r="Z35218" s="3"/>
    </row>
    <row r="35219" spans="26:26" x14ac:dyDescent="0.3">
      <c r="Z35219" s="3"/>
    </row>
    <row r="35220" spans="26:26" x14ac:dyDescent="0.3">
      <c r="Z35220" s="3"/>
    </row>
    <row r="35221" spans="26:26" x14ac:dyDescent="0.3">
      <c r="Z35221" s="3"/>
    </row>
    <row r="35222" spans="26:26" x14ac:dyDescent="0.3">
      <c r="Z35222" s="3"/>
    </row>
    <row r="35223" spans="26:26" x14ac:dyDescent="0.3">
      <c r="Z35223" s="3"/>
    </row>
    <row r="35224" spans="26:26" x14ac:dyDescent="0.3">
      <c r="Z35224" s="3"/>
    </row>
    <row r="35225" spans="26:26" x14ac:dyDescent="0.3">
      <c r="Z35225" s="3"/>
    </row>
    <row r="35226" spans="26:26" x14ac:dyDescent="0.3">
      <c r="Z35226" s="3"/>
    </row>
    <row r="35227" spans="26:26" x14ac:dyDescent="0.3">
      <c r="Z35227" s="3"/>
    </row>
    <row r="35228" spans="26:26" x14ac:dyDescent="0.3">
      <c r="Z35228" s="3"/>
    </row>
    <row r="35229" spans="26:26" x14ac:dyDescent="0.3">
      <c r="Z35229" s="3"/>
    </row>
    <row r="35230" spans="26:26" x14ac:dyDescent="0.3">
      <c r="Z35230" s="3"/>
    </row>
    <row r="35231" spans="26:26" x14ac:dyDescent="0.3">
      <c r="Z35231" s="3"/>
    </row>
    <row r="35232" spans="26:26" x14ac:dyDescent="0.3">
      <c r="Z35232" s="3"/>
    </row>
    <row r="35233" spans="26:26" x14ac:dyDescent="0.3">
      <c r="Z35233" s="3"/>
    </row>
    <row r="35234" spans="26:26" x14ac:dyDescent="0.3">
      <c r="Z35234" s="3"/>
    </row>
    <row r="35235" spans="26:26" x14ac:dyDescent="0.3">
      <c r="Z35235" s="3"/>
    </row>
    <row r="35236" spans="26:26" x14ac:dyDescent="0.3">
      <c r="Z35236" s="3"/>
    </row>
    <row r="35237" spans="26:26" x14ac:dyDescent="0.3">
      <c r="Z35237" s="3"/>
    </row>
    <row r="35238" spans="26:26" x14ac:dyDescent="0.3">
      <c r="Z35238" s="3"/>
    </row>
    <row r="35239" spans="26:26" x14ac:dyDescent="0.3">
      <c r="Z35239" s="3"/>
    </row>
    <row r="35240" spans="26:26" x14ac:dyDescent="0.3">
      <c r="Z35240" s="3"/>
    </row>
    <row r="35241" spans="26:26" x14ac:dyDescent="0.3">
      <c r="Z35241" s="3"/>
    </row>
    <row r="35242" spans="26:26" x14ac:dyDescent="0.3">
      <c r="Z35242" s="3"/>
    </row>
    <row r="35243" spans="26:26" x14ac:dyDescent="0.3">
      <c r="Z35243" s="3"/>
    </row>
    <row r="35244" spans="26:26" x14ac:dyDescent="0.3">
      <c r="Z35244" s="3"/>
    </row>
    <row r="35245" spans="26:26" x14ac:dyDescent="0.3">
      <c r="Z35245" s="3"/>
    </row>
    <row r="35246" spans="26:26" x14ac:dyDescent="0.3">
      <c r="Z35246" s="3"/>
    </row>
    <row r="35247" spans="26:26" x14ac:dyDescent="0.3">
      <c r="Z35247" s="3"/>
    </row>
    <row r="35248" spans="26:26" x14ac:dyDescent="0.3">
      <c r="Z35248" s="3"/>
    </row>
    <row r="35249" spans="26:26" x14ac:dyDescent="0.3">
      <c r="Z35249" s="3"/>
    </row>
    <row r="35250" spans="26:26" x14ac:dyDescent="0.3">
      <c r="Z35250" s="3"/>
    </row>
    <row r="35251" spans="26:26" x14ac:dyDescent="0.3">
      <c r="Z35251" s="3"/>
    </row>
    <row r="35252" spans="26:26" x14ac:dyDescent="0.3">
      <c r="Z35252" s="3"/>
    </row>
    <row r="35253" spans="26:26" x14ac:dyDescent="0.3">
      <c r="Z35253" s="3"/>
    </row>
    <row r="35254" spans="26:26" x14ac:dyDescent="0.3">
      <c r="Z35254" s="3"/>
    </row>
    <row r="35255" spans="26:26" x14ac:dyDescent="0.3">
      <c r="Z35255" s="3"/>
    </row>
    <row r="35256" spans="26:26" x14ac:dyDescent="0.3">
      <c r="Z35256" s="3"/>
    </row>
    <row r="35257" spans="26:26" x14ac:dyDescent="0.3">
      <c r="Z35257" s="3"/>
    </row>
    <row r="35258" spans="26:26" x14ac:dyDescent="0.3">
      <c r="Z35258" s="3"/>
    </row>
    <row r="35259" spans="26:26" x14ac:dyDescent="0.3">
      <c r="Z35259" s="3"/>
    </row>
    <row r="35260" spans="26:26" x14ac:dyDescent="0.3">
      <c r="Z35260" s="3"/>
    </row>
    <row r="35261" spans="26:26" x14ac:dyDescent="0.3">
      <c r="Z35261" s="3"/>
    </row>
    <row r="35262" spans="26:26" x14ac:dyDescent="0.3">
      <c r="Z35262" s="3"/>
    </row>
    <row r="35263" spans="26:26" x14ac:dyDescent="0.3">
      <c r="Z35263" s="3"/>
    </row>
    <row r="35264" spans="26:26" x14ac:dyDescent="0.3">
      <c r="Z35264" s="3"/>
    </row>
    <row r="35265" spans="26:26" x14ac:dyDescent="0.3">
      <c r="Z35265" s="3"/>
    </row>
    <row r="35266" spans="26:26" x14ac:dyDescent="0.3">
      <c r="Z35266" s="3"/>
    </row>
    <row r="35267" spans="26:26" x14ac:dyDescent="0.3">
      <c r="Z35267" s="3"/>
    </row>
    <row r="35268" spans="26:26" x14ac:dyDescent="0.3">
      <c r="Z35268" s="3"/>
    </row>
    <row r="35269" spans="26:26" x14ac:dyDescent="0.3">
      <c r="Z35269" s="3"/>
    </row>
    <row r="35270" spans="26:26" x14ac:dyDescent="0.3">
      <c r="Z35270" s="3"/>
    </row>
    <row r="35271" spans="26:26" x14ac:dyDescent="0.3">
      <c r="Z35271" s="3"/>
    </row>
    <row r="35272" spans="26:26" x14ac:dyDescent="0.3">
      <c r="Z35272" s="3"/>
    </row>
    <row r="35273" spans="26:26" x14ac:dyDescent="0.3">
      <c r="Z35273" s="3"/>
    </row>
    <row r="35274" spans="26:26" x14ac:dyDescent="0.3">
      <c r="Z35274" s="3"/>
    </row>
    <row r="35275" spans="26:26" x14ac:dyDescent="0.3">
      <c r="Z35275" s="3"/>
    </row>
    <row r="35276" spans="26:26" x14ac:dyDescent="0.3">
      <c r="Z35276" s="3"/>
    </row>
    <row r="35277" spans="26:26" x14ac:dyDescent="0.3">
      <c r="Z35277" s="3"/>
    </row>
    <row r="35278" spans="26:26" x14ac:dyDescent="0.3">
      <c r="Z35278" s="3"/>
    </row>
    <row r="35279" spans="26:26" x14ac:dyDescent="0.3">
      <c r="Z35279" s="3"/>
    </row>
    <row r="35280" spans="26:26" x14ac:dyDescent="0.3">
      <c r="Z35280" s="3"/>
    </row>
    <row r="35281" spans="26:26" x14ac:dyDescent="0.3">
      <c r="Z35281" s="3"/>
    </row>
    <row r="35282" spans="26:26" x14ac:dyDescent="0.3">
      <c r="Z35282" s="3"/>
    </row>
    <row r="35283" spans="26:26" x14ac:dyDescent="0.3">
      <c r="Z35283" s="3"/>
    </row>
    <row r="35284" spans="26:26" x14ac:dyDescent="0.3">
      <c r="Z35284" s="3"/>
    </row>
    <row r="35285" spans="26:26" x14ac:dyDescent="0.3">
      <c r="Z35285" s="3"/>
    </row>
    <row r="35286" spans="26:26" x14ac:dyDescent="0.3">
      <c r="Z35286" s="3"/>
    </row>
    <row r="35287" spans="26:26" x14ac:dyDescent="0.3">
      <c r="Z35287" s="3"/>
    </row>
    <row r="35288" spans="26:26" x14ac:dyDescent="0.3">
      <c r="Z35288" s="3"/>
    </row>
    <row r="35289" spans="26:26" x14ac:dyDescent="0.3">
      <c r="Z35289" s="3"/>
    </row>
    <row r="35290" spans="26:26" x14ac:dyDescent="0.3">
      <c r="Z35290" s="3"/>
    </row>
    <row r="35291" spans="26:26" x14ac:dyDescent="0.3">
      <c r="Z35291" s="3"/>
    </row>
    <row r="35292" spans="26:26" x14ac:dyDescent="0.3">
      <c r="Z35292" s="3"/>
    </row>
    <row r="35293" spans="26:26" x14ac:dyDescent="0.3">
      <c r="Z35293" s="3"/>
    </row>
    <row r="35294" spans="26:26" x14ac:dyDescent="0.3">
      <c r="Z35294" s="3"/>
    </row>
    <row r="35295" spans="26:26" x14ac:dyDescent="0.3">
      <c r="Z35295" s="3"/>
    </row>
    <row r="35296" spans="26:26" x14ac:dyDescent="0.3">
      <c r="Z35296" s="3"/>
    </row>
    <row r="35297" spans="26:26" x14ac:dyDescent="0.3">
      <c r="Z35297" s="3"/>
    </row>
    <row r="35298" spans="26:26" x14ac:dyDescent="0.3">
      <c r="Z35298" s="3"/>
    </row>
    <row r="35299" spans="26:26" x14ac:dyDescent="0.3">
      <c r="Z35299" s="3"/>
    </row>
    <row r="35300" spans="26:26" x14ac:dyDescent="0.3">
      <c r="Z35300" s="3"/>
    </row>
    <row r="35301" spans="26:26" x14ac:dyDescent="0.3">
      <c r="Z35301" s="3"/>
    </row>
    <row r="35302" spans="26:26" x14ac:dyDescent="0.3">
      <c r="Z35302" s="3"/>
    </row>
    <row r="35303" spans="26:26" x14ac:dyDescent="0.3">
      <c r="Z35303" s="3"/>
    </row>
    <row r="35304" spans="26:26" x14ac:dyDescent="0.3">
      <c r="Z35304" s="3"/>
    </row>
    <row r="35305" spans="26:26" x14ac:dyDescent="0.3">
      <c r="Z35305" s="3"/>
    </row>
    <row r="35306" spans="26:26" x14ac:dyDescent="0.3">
      <c r="Z35306" s="3"/>
    </row>
    <row r="35307" spans="26:26" x14ac:dyDescent="0.3">
      <c r="Z35307" s="3"/>
    </row>
    <row r="35308" spans="26:26" x14ac:dyDescent="0.3">
      <c r="Z35308" s="3"/>
    </row>
    <row r="35309" spans="26:26" x14ac:dyDescent="0.3">
      <c r="Z35309" s="3"/>
    </row>
    <row r="35310" spans="26:26" x14ac:dyDescent="0.3">
      <c r="Z35310" s="3"/>
    </row>
    <row r="35311" spans="26:26" x14ac:dyDescent="0.3">
      <c r="Z35311" s="3"/>
    </row>
    <row r="35312" spans="26:26" x14ac:dyDescent="0.3">
      <c r="Z35312" s="3"/>
    </row>
    <row r="35313" spans="26:26" x14ac:dyDescent="0.3">
      <c r="Z35313" s="3"/>
    </row>
    <row r="35314" spans="26:26" x14ac:dyDescent="0.3">
      <c r="Z35314" s="3"/>
    </row>
    <row r="35315" spans="26:26" x14ac:dyDescent="0.3">
      <c r="Z35315" s="3"/>
    </row>
    <row r="35316" spans="26:26" x14ac:dyDescent="0.3">
      <c r="Z35316" s="3"/>
    </row>
    <row r="35317" spans="26:26" x14ac:dyDescent="0.3">
      <c r="Z35317" s="3"/>
    </row>
    <row r="35318" spans="26:26" x14ac:dyDescent="0.3">
      <c r="Z35318" s="3"/>
    </row>
    <row r="35319" spans="26:26" x14ac:dyDescent="0.3">
      <c r="Z35319" s="3"/>
    </row>
    <row r="35320" spans="26:26" x14ac:dyDescent="0.3">
      <c r="Z35320" s="3"/>
    </row>
    <row r="35321" spans="26:26" x14ac:dyDescent="0.3">
      <c r="Z35321" s="3"/>
    </row>
    <row r="35322" spans="26:26" x14ac:dyDescent="0.3">
      <c r="Z35322" s="3"/>
    </row>
    <row r="35323" spans="26:26" x14ac:dyDescent="0.3">
      <c r="Z35323" s="3"/>
    </row>
    <row r="35324" spans="26:26" x14ac:dyDescent="0.3">
      <c r="Z35324" s="3"/>
    </row>
    <row r="35325" spans="26:26" x14ac:dyDescent="0.3">
      <c r="Z35325" s="3"/>
    </row>
    <row r="35326" spans="26:26" x14ac:dyDescent="0.3">
      <c r="Z35326" s="3"/>
    </row>
    <row r="35327" spans="26:26" x14ac:dyDescent="0.3">
      <c r="Z35327" s="3"/>
    </row>
    <row r="35328" spans="26:26" x14ac:dyDescent="0.3">
      <c r="Z35328" s="3"/>
    </row>
    <row r="35329" spans="26:26" x14ac:dyDescent="0.3">
      <c r="Z35329" s="3"/>
    </row>
    <row r="35330" spans="26:26" x14ac:dyDescent="0.3">
      <c r="Z35330" s="3"/>
    </row>
    <row r="35331" spans="26:26" x14ac:dyDescent="0.3">
      <c r="Z35331" s="3"/>
    </row>
    <row r="35332" spans="26:26" x14ac:dyDescent="0.3">
      <c r="Z35332" s="3"/>
    </row>
    <row r="35333" spans="26:26" x14ac:dyDescent="0.3">
      <c r="Z35333" s="3"/>
    </row>
    <row r="35334" spans="26:26" x14ac:dyDescent="0.3">
      <c r="Z35334" s="3"/>
    </row>
    <row r="35335" spans="26:26" x14ac:dyDescent="0.3">
      <c r="Z35335" s="3"/>
    </row>
    <row r="35336" spans="26:26" x14ac:dyDescent="0.3">
      <c r="Z35336" s="3"/>
    </row>
    <row r="35337" spans="26:26" x14ac:dyDescent="0.3">
      <c r="Z35337" s="3"/>
    </row>
    <row r="35338" spans="26:26" x14ac:dyDescent="0.3">
      <c r="Z35338" s="3"/>
    </row>
    <row r="35339" spans="26:26" x14ac:dyDescent="0.3">
      <c r="Z35339" s="3"/>
    </row>
    <row r="35340" spans="26:26" x14ac:dyDescent="0.3">
      <c r="Z35340" s="3"/>
    </row>
    <row r="35341" spans="26:26" x14ac:dyDescent="0.3">
      <c r="Z35341" s="3"/>
    </row>
    <row r="35342" spans="26:26" x14ac:dyDescent="0.3">
      <c r="Z35342" s="3"/>
    </row>
    <row r="35343" spans="26:26" x14ac:dyDescent="0.3">
      <c r="Z35343" s="3"/>
    </row>
    <row r="35344" spans="26:26" x14ac:dyDescent="0.3">
      <c r="Z35344" s="3"/>
    </row>
    <row r="35345" spans="26:26" x14ac:dyDescent="0.3">
      <c r="Z35345" s="3"/>
    </row>
    <row r="35346" spans="26:26" x14ac:dyDescent="0.3">
      <c r="Z35346" s="3"/>
    </row>
    <row r="35347" spans="26:26" x14ac:dyDescent="0.3">
      <c r="Z35347" s="3"/>
    </row>
    <row r="35348" spans="26:26" x14ac:dyDescent="0.3">
      <c r="Z35348" s="3"/>
    </row>
    <row r="35349" spans="26:26" x14ac:dyDescent="0.3">
      <c r="Z35349" s="3"/>
    </row>
    <row r="35350" spans="26:26" x14ac:dyDescent="0.3">
      <c r="Z35350" s="3"/>
    </row>
    <row r="35351" spans="26:26" x14ac:dyDescent="0.3">
      <c r="Z35351" s="3"/>
    </row>
    <row r="35352" spans="26:26" x14ac:dyDescent="0.3">
      <c r="Z35352" s="3"/>
    </row>
    <row r="35353" spans="26:26" x14ac:dyDescent="0.3">
      <c r="Z35353" s="3"/>
    </row>
    <row r="35354" spans="26:26" x14ac:dyDescent="0.3">
      <c r="Z35354" s="3"/>
    </row>
    <row r="35355" spans="26:26" x14ac:dyDescent="0.3">
      <c r="Z35355" s="3"/>
    </row>
    <row r="35356" spans="26:26" x14ac:dyDescent="0.3">
      <c r="Z35356" s="3"/>
    </row>
    <row r="35357" spans="26:26" x14ac:dyDescent="0.3">
      <c r="Z35357" s="3"/>
    </row>
    <row r="35358" spans="26:26" x14ac:dyDescent="0.3">
      <c r="Z35358" s="3"/>
    </row>
    <row r="35359" spans="26:26" x14ac:dyDescent="0.3">
      <c r="Z35359" s="3"/>
    </row>
    <row r="35360" spans="26:26" x14ac:dyDescent="0.3">
      <c r="Z35360" s="3"/>
    </row>
    <row r="35361" spans="26:26" x14ac:dyDescent="0.3">
      <c r="Z35361" s="3"/>
    </row>
    <row r="35362" spans="26:26" x14ac:dyDescent="0.3">
      <c r="Z35362" s="3"/>
    </row>
    <row r="35363" spans="26:26" x14ac:dyDescent="0.3">
      <c r="Z35363" s="3"/>
    </row>
    <row r="35364" spans="26:26" x14ac:dyDescent="0.3">
      <c r="Z35364" s="3"/>
    </row>
    <row r="35365" spans="26:26" x14ac:dyDescent="0.3">
      <c r="Z35365" s="3"/>
    </row>
    <row r="35366" spans="26:26" x14ac:dyDescent="0.3">
      <c r="Z35366" s="3"/>
    </row>
    <row r="35367" spans="26:26" x14ac:dyDescent="0.3">
      <c r="Z35367" s="3"/>
    </row>
    <row r="35368" spans="26:26" x14ac:dyDescent="0.3">
      <c r="Z35368" s="3"/>
    </row>
    <row r="35369" spans="26:26" x14ac:dyDescent="0.3">
      <c r="Z35369" s="3"/>
    </row>
    <row r="35370" spans="26:26" x14ac:dyDescent="0.3">
      <c r="Z35370" s="3"/>
    </row>
    <row r="35371" spans="26:26" x14ac:dyDescent="0.3">
      <c r="Z35371" s="3"/>
    </row>
    <row r="35372" spans="26:26" x14ac:dyDescent="0.3">
      <c r="Z35372" s="3"/>
    </row>
    <row r="35373" spans="26:26" x14ac:dyDescent="0.3">
      <c r="Z35373" s="3"/>
    </row>
    <row r="35374" spans="26:26" x14ac:dyDescent="0.3">
      <c r="Z35374" s="3"/>
    </row>
    <row r="35375" spans="26:26" x14ac:dyDescent="0.3">
      <c r="Z35375" s="3"/>
    </row>
    <row r="35376" spans="26:26" x14ac:dyDescent="0.3">
      <c r="Z35376" s="3"/>
    </row>
    <row r="35377" spans="26:26" x14ac:dyDescent="0.3">
      <c r="Z35377" s="3"/>
    </row>
    <row r="35378" spans="26:26" x14ac:dyDescent="0.3">
      <c r="Z35378" s="3"/>
    </row>
    <row r="35379" spans="26:26" x14ac:dyDescent="0.3">
      <c r="Z35379" s="3"/>
    </row>
    <row r="35380" spans="26:26" x14ac:dyDescent="0.3">
      <c r="Z35380" s="3"/>
    </row>
    <row r="35381" spans="26:26" x14ac:dyDescent="0.3">
      <c r="Z35381" s="3"/>
    </row>
    <row r="35382" spans="26:26" x14ac:dyDescent="0.3">
      <c r="Z35382" s="3"/>
    </row>
    <row r="35383" spans="26:26" x14ac:dyDescent="0.3">
      <c r="Z35383" s="3"/>
    </row>
    <row r="35384" spans="26:26" x14ac:dyDescent="0.3">
      <c r="Z35384" s="3"/>
    </row>
    <row r="35385" spans="26:26" x14ac:dyDescent="0.3">
      <c r="Z35385" s="3"/>
    </row>
    <row r="35386" spans="26:26" x14ac:dyDescent="0.3">
      <c r="Z35386" s="3"/>
    </row>
    <row r="35387" spans="26:26" x14ac:dyDescent="0.3">
      <c r="Z35387" s="3"/>
    </row>
    <row r="35388" spans="26:26" x14ac:dyDescent="0.3">
      <c r="Z35388" s="3"/>
    </row>
    <row r="35389" spans="26:26" x14ac:dyDescent="0.3">
      <c r="Z35389" s="3"/>
    </row>
    <row r="35390" spans="26:26" x14ac:dyDescent="0.3">
      <c r="Z35390" s="3"/>
    </row>
    <row r="35391" spans="26:26" x14ac:dyDescent="0.3">
      <c r="Z35391" s="3"/>
    </row>
    <row r="35392" spans="26:26" x14ac:dyDescent="0.3">
      <c r="Z35392" s="3"/>
    </row>
    <row r="35393" spans="26:26" x14ac:dyDescent="0.3">
      <c r="Z35393" s="3"/>
    </row>
    <row r="35394" spans="26:26" x14ac:dyDescent="0.3">
      <c r="Z35394" s="3"/>
    </row>
    <row r="35395" spans="26:26" x14ac:dyDescent="0.3">
      <c r="Z35395" s="3"/>
    </row>
    <row r="35396" spans="26:26" x14ac:dyDescent="0.3">
      <c r="Z35396" s="3"/>
    </row>
    <row r="35397" spans="26:26" x14ac:dyDescent="0.3">
      <c r="Z35397" s="3"/>
    </row>
    <row r="35398" spans="26:26" x14ac:dyDescent="0.3">
      <c r="Z35398" s="3"/>
    </row>
    <row r="35399" spans="26:26" x14ac:dyDescent="0.3">
      <c r="Z35399" s="3"/>
    </row>
    <row r="35400" spans="26:26" x14ac:dyDescent="0.3">
      <c r="Z35400" s="3"/>
    </row>
    <row r="35401" spans="26:26" x14ac:dyDescent="0.3">
      <c r="Z35401" s="3"/>
    </row>
    <row r="35402" spans="26:26" x14ac:dyDescent="0.3">
      <c r="Z35402" s="3"/>
    </row>
    <row r="35403" spans="26:26" x14ac:dyDescent="0.3">
      <c r="Z35403" s="3"/>
    </row>
    <row r="35404" spans="26:26" x14ac:dyDescent="0.3">
      <c r="Z35404" s="3"/>
    </row>
    <row r="35405" spans="26:26" x14ac:dyDescent="0.3">
      <c r="Z35405" s="3"/>
    </row>
    <row r="35406" spans="26:26" x14ac:dyDescent="0.3">
      <c r="Z35406" s="3"/>
    </row>
    <row r="35407" spans="26:26" x14ac:dyDescent="0.3">
      <c r="Z35407" s="3"/>
    </row>
    <row r="35408" spans="26:26" x14ac:dyDescent="0.3">
      <c r="Z35408" s="3"/>
    </row>
    <row r="35409" spans="26:26" x14ac:dyDescent="0.3">
      <c r="Z35409" s="3"/>
    </row>
    <row r="35410" spans="26:26" x14ac:dyDescent="0.3">
      <c r="Z35410" s="3"/>
    </row>
    <row r="35411" spans="26:26" x14ac:dyDescent="0.3">
      <c r="Z35411" s="3"/>
    </row>
    <row r="35412" spans="26:26" x14ac:dyDescent="0.3">
      <c r="Z35412" s="3"/>
    </row>
    <row r="35413" spans="26:26" x14ac:dyDescent="0.3">
      <c r="Z35413" s="3"/>
    </row>
    <row r="35414" spans="26:26" x14ac:dyDescent="0.3">
      <c r="Z35414" s="3"/>
    </row>
    <row r="35415" spans="26:26" x14ac:dyDescent="0.3">
      <c r="Z35415" s="3"/>
    </row>
    <row r="35416" spans="26:26" x14ac:dyDescent="0.3">
      <c r="Z35416" s="3"/>
    </row>
    <row r="35417" spans="26:26" x14ac:dyDescent="0.3">
      <c r="Z35417" s="3"/>
    </row>
    <row r="35418" spans="26:26" x14ac:dyDescent="0.3">
      <c r="Z35418" s="3"/>
    </row>
    <row r="35419" spans="26:26" x14ac:dyDescent="0.3">
      <c r="Z35419" s="3"/>
    </row>
    <row r="35420" spans="26:26" x14ac:dyDescent="0.3">
      <c r="Z35420" s="3"/>
    </row>
    <row r="35421" spans="26:26" x14ac:dyDescent="0.3">
      <c r="Z35421" s="3"/>
    </row>
    <row r="35422" spans="26:26" x14ac:dyDescent="0.3">
      <c r="Z35422" s="3"/>
    </row>
    <row r="35423" spans="26:26" x14ac:dyDescent="0.3">
      <c r="Z35423" s="3"/>
    </row>
    <row r="35424" spans="26:26" x14ac:dyDescent="0.3">
      <c r="Z35424" s="3"/>
    </row>
    <row r="35425" spans="26:26" x14ac:dyDescent="0.3">
      <c r="Z35425" s="3"/>
    </row>
    <row r="35426" spans="26:26" x14ac:dyDescent="0.3">
      <c r="Z35426" s="3"/>
    </row>
    <row r="35427" spans="26:26" x14ac:dyDescent="0.3">
      <c r="Z35427" s="3"/>
    </row>
    <row r="35428" spans="26:26" x14ac:dyDescent="0.3">
      <c r="Z35428" s="3"/>
    </row>
    <row r="35429" spans="26:26" x14ac:dyDescent="0.3">
      <c r="Z35429" s="3"/>
    </row>
    <row r="35430" spans="26:26" x14ac:dyDescent="0.3">
      <c r="Z35430" s="3"/>
    </row>
    <row r="35431" spans="26:26" x14ac:dyDescent="0.3">
      <c r="Z35431" s="3"/>
    </row>
    <row r="35432" spans="26:26" x14ac:dyDescent="0.3">
      <c r="Z35432" s="3"/>
    </row>
    <row r="35433" spans="26:26" x14ac:dyDescent="0.3">
      <c r="Z35433" s="3"/>
    </row>
    <row r="35434" spans="26:26" x14ac:dyDescent="0.3">
      <c r="Z35434" s="3"/>
    </row>
    <row r="35435" spans="26:26" x14ac:dyDescent="0.3">
      <c r="Z35435" s="3"/>
    </row>
    <row r="35436" spans="26:26" x14ac:dyDescent="0.3">
      <c r="Z35436" s="3"/>
    </row>
    <row r="35437" spans="26:26" x14ac:dyDescent="0.3">
      <c r="Z35437" s="3"/>
    </row>
    <row r="35438" spans="26:26" x14ac:dyDescent="0.3">
      <c r="Z35438" s="3"/>
    </row>
    <row r="35439" spans="26:26" x14ac:dyDescent="0.3">
      <c r="Z35439" s="3"/>
    </row>
    <row r="35440" spans="26:26" x14ac:dyDescent="0.3">
      <c r="Z35440" s="3"/>
    </row>
    <row r="35441" spans="26:26" x14ac:dyDescent="0.3">
      <c r="Z35441" s="3"/>
    </row>
    <row r="35442" spans="26:26" x14ac:dyDescent="0.3">
      <c r="Z35442" s="3"/>
    </row>
    <row r="35443" spans="26:26" x14ac:dyDescent="0.3">
      <c r="Z35443" s="3"/>
    </row>
    <row r="35444" spans="26:26" x14ac:dyDescent="0.3">
      <c r="Z35444" s="3"/>
    </row>
    <row r="35445" spans="26:26" x14ac:dyDescent="0.3">
      <c r="Z35445" s="3"/>
    </row>
    <row r="35446" spans="26:26" x14ac:dyDescent="0.3">
      <c r="Z35446" s="3"/>
    </row>
    <row r="35447" spans="26:26" x14ac:dyDescent="0.3">
      <c r="Z35447" s="3"/>
    </row>
    <row r="35448" spans="26:26" x14ac:dyDescent="0.3">
      <c r="Z35448" s="3"/>
    </row>
    <row r="35449" spans="26:26" x14ac:dyDescent="0.3">
      <c r="Z35449" s="3"/>
    </row>
    <row r="35450" spans="26:26" x14ac:dyDescent="0.3">
      <c r="Z35450" s="3"/>
    </row>
    <row r="35451" spans="26:26" x14ac:dyDescent="0.3">
      <c r="Z35451" s="3"/>
    </row>
    <row r="35452" spans="26:26" x14ac:dyDescent="0.3">
      <c r="Z35452" s="3"/>
    </row>
    <row r="35453" spans="26:26" x14ac:dyDescent="0.3">
      <c r="Z35453" s="3"/>
    </row>
    <row r="35454" spans="26:26" x14ac:dyDescent="0.3">
      <c r="Z35454" s="3"/>
    </row>
    <row r="35455" spans="26:26" x14ac:dyDescent="0.3">
      <c r="Z35455" s="3"/>
    </row>
    <row r="35456" spans="26:26" x14ac:dyDescent="0.3">
      <c r="Z35456" s="3"/>
    </row>
    <row r="35457" spans="26:26" x14ac:dyDescent="0.3">
      <c r="Z35457" s="3"/>
    </row>
    <row r="35458" spans="26:26" x14ac:dyDescent="0.3">
      <c r="Z35458" s="3"/>
    </row>
    <row r="35459" spans="26:26" x14ac:dyDescent="0.3">
      <c r="Z35459" s="3"/>
    </row>
    <row r="35460" spans="26:26" x14ac:dyDescent="0.3">
      <c r="Z35460" s="3"/>
    </row>
    <row r="35461" spans="26:26" x14ac:dyDescent="0.3">
      <c r="Z35461" s="3"/>
    </row>
    <row r="35462" spans="26:26" x14ac:dyDescent="0.3">
      <c r="Z35462" s="3"/>
    </row>
    <row r="35463" spans="26:26" x14ac:dyDescent="0.3">
      <c r="Z35463" s="3"/>
    </row>
    <row r="35464" spans="26:26" x14ac:dyDescent="0.3">
      <c r="Z35464" s="3"/>
    </row>
    <row r="35465" spans="26:26" x14ac:dyDescent="0.3">
      <c r="Z35465" s="3"/>
    </row>
    <row r="35466" spans="26:26" x14ac:dyDescent="0.3">
      <c r="Z35466" s="3"/>
    </row>
    <row r="35467" spans="26:26" x14ac:dyDescent="0.3">
      <c r="Z35467" s="3"/>
    </row>
    <row r="35468" spans="26:26" x14ac:dyDescent="0.3">
      <c r="Z35468" s="3"/>
    </row>
    <row r="35469" spans="26:26" x14ac:dyDescent="0.3">
      <c r="Z35469" s="3"/>
    </row>
    <row r="35470" spans="26:26" x14ac:dyDescent="0.3">
      <c r="Z35470" s="3"/>
    </row>
    <row r="35471" spans="26:26" x14ac:dyDescent="0.3">
      <c r="Z35471" s="3"/>
    </row>
    <row r="35472" spans="26:26" x14ac:dyDescent="0.3">
      <c r="Z35472" s="3"/>
    </row>
    <row r="35473" spans="26:26" x14ac:dyDescent="0.3">
      <c r="Z35473" s="3"/>
    </row>
    <row r="35474" spans="26:26" x14ac:dyDescent="0.3">
      <c r="Z35474" s="3"/>
    </row>
    <row r="35475" spans="26:26" x14ac:dyDescent="0.3">
      <c r="Z35475" s="3"/>
    </row>
    <row r="35476" spans="26:26" x14ac:dyDescent="0.3">
      <c r="Z35476" s="3"/>
    </row>
    <row r="35477" spans="26:26" x14ac:dyDescent="0.3">
      <c r="Z35477" s="3"/>
    </row>
    <row r="35478" spans="26:26" x14ac:dyDescent="0.3">
      <c r="Z35478" s="3"/>
    </row>
    <row r="35479" spans="26:26" x14ac:dyDescent="0.3">
      <c r="Z35479" s="3"/>
    </row>
    <row r="35480" spans="26:26" x14ac:dyDescent="0.3">
      <c r="Z35480" s="3"/>
    </row>
    <row r="35481" spans="26:26" x14ac:dyDescent="0.3">
      <c r="Z35481" s="3"/>
    </row>
    <row r="35482" spans="26:26" x14ac:dyDescent="0.3">
      <c r="Z35482" s="3"/>
    </row>
    <row r="35483" spans="26:26" x14ac:dyDescent="0.3">
      <c r="Z35483" s="3"/>
    </row>
    <row r="35484" spans="26:26" x14ac:dyDescent="0.3">
      <c r="Z35484" s="3"/>
    </row>
    <row r="35485" spans="26:26" x14ac:dyDescent="0.3">
      <c r="Z35485" s="3"/>
    </row>
    <row r="35486" spans="26:26" x14ac:dyDescent="0.3">
      <c r="Z35486" s="3"/>
    </row>
    <row r="35487" spans="26:26" x14ac:dyDescent="0.3">
      <c r="Z35487" s="3"/>
    </row>
    <row r="35488" spans="26:26" x14ac:dyDescent="0.3">
      <c r="Z35488" s="3"/>
    </row>
    <row r="35489" spans="26:26" x14ac:dyDescent="0.3">
      <c r="Z35489" s="3"/>
    </row>
    <row r="35490" spans="26:26" x14ac:dyDescent="0.3">
      <c r="Z35490" s="3"/>
    </row>
    <row r="35491" spans="26:26" x14ac:dyDescent="0.3">
      <c r="Z35491" s="3"/>
    </row>
    <row r="35492" spans="26:26" x14ac:dyDescent="0.3">
      <c r="Z35492" s="3"/>
    </row>
    <row r="35493" spans="26:26" x14ac:dyDescent="0.3">
      <c r="Z35493" s="3"/>
    </row>
    <row r="35494" spans="26:26" x14ac:dyDescent="0.3">
      <c r="Z35494" s="3"/>
    </row>
    <row r="35495" spans="26:26" x14ac:dyDescent="0.3">
      <c r="Z35495" s="3"/>
    </row>
    <row r="35496" spans="26:26" x14ac:dyDescent="0.3">
      <c r="Z35496" s="3"/>
    </row>
    <row r="35497" spans="26:26" x14ac:dyDescent="0.3">
      <c r="Z35497" s="3"/>
    </row>
    <row r="35498" spans="26:26" x14ac:dyDescent="0.3">
      <c r="Z35498" s="3"/>
    </row>
    <row r="35499" spans="26:26" x14ac:dyDescent="0.3">
      <c r="Z35499" s="3"/>
    </row>
    <row r="35500" spans="26:26" x14ac:dyDescent="0.3">
      <c r="Z35500" s="3"/>
    </row>
    <row r="35501" spans="26:26" x14ac:dyDescent="0.3">
      <c r="Z35501" s="3"/>
    </row>
    <row r="35502" spans="26:26" x14ac:dyDescent="0.3">
      <c r="Z35502" s="3"/>
    </row>
    <row r="35503" spans="26:26" x14ac:dyDescent="0.3">
      <c r="Z35503" s="3"/>
    </row>
    <row r="35504" spans="26:26" x14ac:dyDescent="0.3">
      <c r="Z35504" s="3"/>
    </row>
    <row r="35505" spans="26:26" x14ac:dyDescent="0.3">
      <c r="Z35505" s="3"/>
    </row>
    <row r="35506" spans="26:26" x14ac:dyDescent="0.3">
      <c r="Z35506" s="3"/>
    </row>
    <row r="35507" spans="26:26" x14ac:dyDescent="0.3">
      <c r="Z35507" s="3"/>
    </row>
    <row r="35508" spans="26:26" x14ac:dyDescent="0.3">
      <c r="Z35508" s="3"/>
    </row>
    <row r="35509" spans="26:26" x14ac:dyDescent="0.3">
      <c r="Z35509" s="3"/>
    </row>
    <row r="35510" spans="26:26" x14ac:dyDescent="0.3">
      <c r="Z35510" s="3"/>
    </row>
    <row r="35511" spans="26:26" x14ac:dyDescent="0.3">
      <c r="Z35511" s="3"/>
    </row>
    <row r="35512" spans="26:26" x14ac:dyDescent="0.3">
      <c r="Z35512" s="3"/>
    </row>
    <row r="35513" spans="26:26" x14ac:dyDescent="0.3">
      <c r="Z35513" s="3"/>
    </row>
    <row r="35514" spans="26:26" x14ac:dyDescent="0.3">
      <c r="Z35514" s="3"/>
    </row>
    <row r="35515" spans="26:26" x14ac:dyDescent="0.3">
      <c r="Z35515" s="3"/>
    </row>
    <row r="35516" spans="26:26" x14ac:dyDescent="0.3">
      <c r="Z35516" s="3"/>
    </row>
    <row r="35517" spans="26:26" x14ac:dyDescent="0.3">
      <c r="Z35517" s="3"/>
    </row>
    <row r="35518" spans="26:26" x14ac:dyDescent="0.3">
      <c r="Z35518" s="3"/>
    </row>
    <row r="35519" spans="26:26" x14ac:dyDescent="0.3">
      <c r="Z35519" s="3"/>
    </row>
    <row r="35520" spans="26:26" x14ac:dyDescent="0.3">
      <c r="Z35520" s="3"/>
    </row>
    <row r="35521" spans="26:26" x14ac:dyDescent="0.3">
      <c r="Z35521" s="3"/>
    </row>
    <row r="35522" spans="26:26" x14ac:dyDescent="0.3">
      <c r="Z35522" s="3"/>
    </row>
    <row r="35523" spans="26:26" x14ac:dyDescent="0.3">
      <c r="Z35523" s="3"/>
    </row>
    <row r="35524" spans="26:26" x14ac:dyDescent="0.3">
      <c r="Z35524" s="3"/>
    </row>
    <row r="35525" spans="26:26" x14ac:dyDescent="0.3">
      <c r="Z35525" s="3"/>
    </row>
    <row r="35526" spans="26:26" x14ac:dyDescent="0.3">
      <c r="Z35526" s="3"/>
    </row>
    <row r="35527" spans="26:26" x14ac:dyDescent="0.3">
      <c r="Z35527" s="3"/>
    </row>
    <row r="35528" spans="26:26" x14ac:dyDescent="0.3">
      <c r="Z35528" s="3"/>
    </row>
    <row r="35529" spans="26:26" x14ac:dyDescent="0.3">
      <c r="Z35529" s="3"/>
    </row>
    <row r="35530" spans="26:26" x14ac:dyDescent="0.3">
      <c r="Z35530" s="3"/>
    </row>
    <row r="35531" spans="26:26" x14ac:dyDescent="0.3">
      <c r="Z35531" s="3"/>
    </row>
    <row r="35532" spans="26:26" x14ac:dyDescent="0.3">
      <c r="Z35532" s="3"/>
    </row>
    <row r="35533" spans="26:26" x14ac:dyDescent="0.3">
      <c r="Z35533" s="3"/>
    </row>
    <row r="35534" spans="26:26" x14ac:dyDescent="0.3">
      <c r="Z35534" s="3"/>
    </row>
    <row r="35535" spans="26:26" x14ac:dyDescent="0.3">
      <c r="Z35535" s="3"/>
    </row>
    <row r="35536" spans="26:26" x14ac:dyDescent="0.3">
      <c r="Z35536" s="3"/>
    </row>
    <row r="35537" spans="26:26" x14ac:dyDescent="0.3">
      <c r="Z35537" s="3"/>
    </row>
    <row r="35538" spans="26:26" x14ac:dyDescent="0.3">
      <c r="Z35538" s="3"/>
    </row>
    <row r="35539" spans="26:26" x14ac:dyDescent="0.3">
      <c r="Z35539" s="3"/>
    </row>
    <row r="35540" spans="26:26" x14ac:dyDescent="0.3">
      <c r="Z35540" s="3"/>
    </row>
    <row r="35541" spans="26:26" x14ac:dyDescent="0.3">
      <c r="Z35541" s="3"/>
    </row>
    <row r="35542" spans="26:26" x14ac:dyDescent="0.3">
      <c r="Z35542" s="3"/>
    </row>
    <row r="35543" spans="26:26" x14ac:dyDescent="0.3">
      <c r="Z35543" s="3"/>
    </row>
    <row r="35544" spans="26:26" x14ac:dyDescent="0.3">
      <c r="Z35544" s="3"/>
    </row>
    <row r="35545" spans="26:26" x14ac:dyDescent="0.3">
      <c r="Z35545" s="3"/>
    </row>
    <row r="35546" spans="26:26" x14ac:dyDescent="0.3">
      <c r="Z35546" s="3"/>
    </row>
    <row r="35547" spans="26:26" x14ac:dyDescent="0.3">
      <c r="Z35547" s="3"/>
    </row>
    <row r="35548" spans="26:26" x14ac:dyDescent="0.3">
      <c r="Z35548" s="3"/>
    </row>
    <row r="35549" spans="26:26" x14ac:dyDescent="0.3">
      <c r="Z35549" s="3"/>
    </row>
    <row r="35550" spans="26:26" x14ac:dyDescent="0.3">
      <c r="Z35550" s="3"/>
    </row>
    <row r="35551" spans="26:26" x14ac:dyDescent="0.3">
      <c r="Z35551" s="3"/>
    </row>
    <row r="35552" spans="26:26" x14ac:dyDescent="0.3">
      <c r="Z35552" s="3"/>
    </row>
    <row r="35553" spans="26:26" x14ac:dyDescent="0.3">
      <c r="Z35553" s="3"/>
    </row>
    <row r="35554" spans="26:26" x14ac:dyDescent="0.3">
      <c r="Z35554" s="3"/>
    </row>
    <row r="35555" spans="26:26" x14ac:dyDescent="0.3">
      <c r="Z35555" s="3"/>
    </row>
    <row r="35556" spans="26:26" x14ac:dyDescent="0.3">
      <c r="Z35556" s="3"/>
    </row>
    <row r="35557" spans="26:26" x14ac:dyDescent="0.3">
      <c r="Z35557" s="3"/>
    </row>
    <row r="35558" spans="26:26" x14ac:dyDescent="0.3">
      <c r="Z35558" s="3"/>
    </row>
    <row r="35559" spans="26:26" x14ac:dyDescent="0.3">
      <c r="Z35559" s="3"/>
    </row>
    <row r="35560" spans="26:26" x14ac:dyDescent="0.3">
      <c r="Z35560" s="3"/>
    </row>
    <row r="35561" spans="26:26" x14ac:dyDescent="0.3">
      <c r="Z35561" s="3"/>
    </row>
    <row r="35562" spans="26:26" x14ac:dyDescent="0.3">
      <c r="Z35562" s="3"/>
    </row>
    <row r="35563" spans="26:26" x14ac:dyDescent="0.3">
      <c r="Z35563" s="3"/>
    </row>
    <row r="35564" spans="26:26" x14ac:dyDescent="0.3">
      <c r="Z35564" s="3"/>
    </row>
    <row r="35565" spans="26:26" x14ac:dyDescent="0.3">
      <c r="Z35565" s="3"/>
    </row>
    <row r="35566" spans="26:26" x14ac:dyDescent="0.3">
      <c r="Z35566" s="3"/>
    </row>
    <row r="35567" spans="26:26" x14ac:dyDescent="0.3">
      <c r="Z35567" s="3"/>
    </row>
    <row r="35568" spans="26:26" x14ac:dyDescent="0.3">
      <c r="Z35568" s="3"/>
    </row>
    <row r="35569" spans="26:26" x14ac:dyDescent="0.3">
      <c r="Z35569" s="3"/>
    </row>
    <row r="35570" spans="26:26" x14ac:dyDescent="0.3">
      <c r="Z35570" s="3"/>
    </row>
    <row r="35571" spans="26:26" x14ac:dyDescent="0.3">
      <c r="Z35571" s="3"/>
    </row>
    <row r="35572" spans="26:26" x14ac:dyDescent="0.3">
      <c r="Z35572" s="3"/>
    </row>
    <row r="35573" spans="26:26" x14ac:dyDescent="0.3">
      <c r="Z35573" s="3"/>
    </row>
    <row r="35574" spans="26:26" x14ac:dyDescent="0.3">
      <c r="Z35574" s="3"/>
    </row>
    <row r="35575" spans="26:26" x14ac:dyDescent="0.3">
      <c r="Z35575" s="3"/>
    </row>
    <row r="35576" spans="26:26" x14ac:dyDescent="0.3">
      <c r="Z35576" s="3"/>
    </row>
    <row r="35577" spans="26:26" x14ac:dyDescent="0.3">
      <c r="Z35577" s="3"/>
    </row>
    <row r="35578" spans="26:26" x14ac:dyDescent="0.3">
      <c r="Z35578" s="3"/>
    </row>
    <row r="35579" spans="26:26" x14ac:dyDescent="0.3">
      <c r="Z35579" s="3"/>
    </row>
    <row r="35580" spans="26:26" x14ac:dyDescent="0.3">
      <c r="Z35580" s="3"/>
    </row>
    <row r="35581" spans="26:26" x14ac:dyDescent="0.3">
      <c r="Z35581" s="3"/>
    </row>
    <row r="35582" spans="26:26" x14ac:dyDescent="0.3">
      <c r="Z35582" s="3"/>
    </row>
    <row r="35583" spans="26:26" x14ac:dyDescent="0.3">
      <c r="Z35583" s="3"/>
    </row>
    <row r="35584" spans="26:26" x14ac:dyDescent="0.3">
      <c r="Z35584" s="3"/>
    </row>
    <row r="35585" spans="26:26" x14ac:dyDescent="0.3">
      <c r="Z35585" s="3"/>
    </row>
    <row r="35586" spans="26:26" x14ac:dyDescent="0.3">
      <c r="Z35586" s="3"/>
    </row>
    <row r="35587" spans="26:26" x14ac:dyDescent="0.3">
      <c r="Z35587" s="3"/>
    </row>
    <row r="35588" spans="26:26" x14ac:dyDescent="0.3">
      <c r="Z35588" s="3"/>
    </row>
    <row r="35589" spans="26:26" x14ac:dyDescent="0.3">
      <c r="Z35589" s="3"/>
    </row>
    <row r="35590" spans="26:26" x14ac:dyDescent="0.3">
      <c r="Z35590" s="3"/>
    </row>
    <row r="35591" spans="26:26" x14ac:dyDescent="0.3">
      <c r="Z35591" s="3"/>
    </row>
    <row r="35592" spans="26:26" x14ac:dyDescent="0.3">
      <c r="Z35592" s="3"/>
    </row>
    <row r="35593" spans="26:26" x14ac:dyDescent="0.3">
      <c r="Z35593" s="3"/>
    </row>
    <row r="35594" spans="26:26" x14ac:dyDescent="0.3">
      <c r="Z35594" s="3"/>
    </row>
    <row r="35595" spans="26:26" x14ac:dyDescent="0.3">
      <c r="Z35595" s="3"/>
    </row>
    <row r="35596" spans="26:26" x14ac:dyDescent="0.3">
      <c r="Z35596" s="3"/>
    </row>
    <row r="35597" spans="26:26" x14ac:dyDescent="0.3">
      <c r="Z35597" s="3"/>
    </row>
    <row r="35598" spans="26:26" x14ac:dyDescent="0.3">
      <c r="Z35598" s="3"/>
    </row>
    <row r="35599" spans="26:26" x14ac:dyDescent="0.3">
      <c r="Z35599" s="3"/>
    </row>
    <row r="35600" spans="26:26" x14ac:dyDescent="0.3">
      <c r="Z35600" s="3"/>
    </row>
    <row r="35601" spans="26:26" x14ac:dyDescent="0.3">
      <c r="Z35601" s="3"/>
    </row>
    <row r="35602" spans="26:26" x14ac:dyDescent="0.3">
      <c r="Z35602" s="3"/>
    </row>
    <row r="35603" spans="26:26" x14ac:dyDescent="0.3">
      <c r="Z35603" s="3"/>
    </row>
    <row r="35604" spans="26:26" x14ac:dyDescent="0.3">
      <c r="Z35604" s="3"/>
    </row>
    <row r="35605" spans="26:26" x14ac:dyDescent="0.3">
      <c r="Z35605" s="3"/>
    </row>
    <row r="35606" spans="26:26" x14ac:dyDescent="0.3">
      <c r="Z35606" s="3"/>
    </row>
    <row r="35607" spans="26:26" x14ac:dyDescent="0.3">
      <c r="Z35607" s="3"/>
    </row>
    <row r="35608" spans="26:26" x14ac:dyDescent="0.3">
      <c r="Z35608" s="3"/>
    </row>
    <row r="35609" spans="26:26" x14ac:dyDescent="0.3">
      <c r="Z35609" s="3"/>
    </row>
    <row r="35610" spans="26:26" x14ac:dyDescent="0.3">
      <c r="Z35610" s="3"/>
    </row>
    <row r="35611" spans="26:26" x14ac:dyDescent="0.3">
      <c r="Z35611" s="3"/>
    </row>
    <row r="35612" spans="26:26" x14ac:dyDescent="0.3">
      <c r="Z35612" s="3"/>
    </row>
    <row r="35613" spans="26:26" x14ac:dyDescent="0.3">
      <c r="Z35613" s="3"/>
    </row>
    <row r="35614" spans="26:26" x14ac:dyDescent="0.3">
      <c r="Z35614" s="3"/>
    </row>
    <row r="35615" spans="26:26" x14ac:dyDescent="0.3">
      <c r="Z35615" s="3"/>
    </row>
    <row r="35616" spans="26:26" x14ac:dyDescent="0.3">
      <c r="Z35616" s="3"/>
    </row>
    <row r="35617" spans="26:26" x14ac:dyDescent="0.3">
      <c r="Z35617" s="3"/>
    </row>
    <row r="35618" spans="26:26" x14ac:dyDescent="0.3">
      <c r="Z35618" s="3"/>
    </row>
    <row r="35619" spans="26:26" x14ac:dyDescent="0.3">
      <c r="Z35619" s="3"/>
    </row>
    <row r="35620" spans="26:26" x14ac:dyDescent="0.3">
      <c r="Z35620" s="3"/>
    </row>
    <row r="35621" spans="26:26" x14ac:dyDescent="0.3">
      <c r="Z35621" s="3"/>
    </row>
    <row r="35622" spans="26:26" x14ac:dyDescent="0.3">
      <c r="Z35622" s="3"/>
    </row>
    <row r="35623" spans="26:26" x14ac:dyDescent="0.3">
      <c r="Z35623" s="3"/>
    </row>
    <row r="35624" spans="26:26" x14ac:dyDescent="0.3">
      <c r="Z35624" s="3"/>
    </row>
    <row r="35625" spans="26:26" x14ac:dyDescent="0.3">
      <c r="Z35625" s="3"/>
    </row>
    <row r="35626" spans="26:26" x14ac:dyDescent="0.3">
      <c r="Z35626" s="3"/>
    </row>
    <row r="35627" spans="26:26" x14ac:dyDescent="0.3">
      <c r="Z35627" s="3"/>
    </row>
    <row r="35628" spans="26:26" x14ac:dyDescent="0.3">
      <c r="Z35628" s="3"/>
    </row>
    <row r="35629" spans="26:26" x14ac:dyDescent="0.3">
      <c r="Z35629" s="3"/>
    </row>
    <row r="35630" spans="26:26" x14ac:dyDescent="0.3">
      <c r="Z35630" s="3"/>
    </row>
    <row r="35631" spans="26:26" x14ac:dyDescent="0.3">
      <c r="Z35631" s="3"/>
    </row>
    <row r="35632" spans="26:26" x14ac:dyDescent="0.3">
      <c r="Z35632" s="3"/>
    </row>
    <row r="35633" spans="26:26" x14ac:dyDescent="0.3">
      <c r="Z35633" s="3"/>
    </row>
    <row r="35634" spans="26:26" x14ac:dyDescent="0.3">
      <c r="Z35634" s="3"/>
    </row>
    <row r="35635" spans="26:26" x14ac:dyDescent="0.3">
      <c r="Z35635" s="3"/>
    </row>
    <row r="35636" spans="26:26" x14ac:dyDescent="0.3">
      <c r="Z35636" s="3"/>
    </row>
    <row r="35637" spans="26:26" x14ac:dyDescent="0.3">
      <c r="Z35637" s="3"/>
    </row>
    <row r="35638" spans="26:26" x14ac:dyDescent="0.3">
      <c r="Z35638" s="3"/>
    </row>
    <row r="35639" spans="26:26" x14ac:dyDescent="0.3">
      <c r="Z35639" s="3"/>
    </row>
    <row r="35640" spans="26:26" x14ac:dyDescent="0.3">
      <c r="Z35640" s="3"/>
    </row>
    <row r="35641" spans="26:26" x14ac:dyDescent="0.3">
      <c r="Z35641" s="3"/>
    </row>
    <row r="35642" spans="26:26" x14ac:dyDescent="0.3">
      <c r="Z35642" s="3"/>
    </row>
    <row r="35643" spans="26:26" x14ac:dyDescent="0.3">
      <c r="Z35643" s="3"/>
    </row>
    <row r="35644" spans="26:26" x14ac:dyDescent="0.3">
      <c r="Z35644" s="3"/>
    </row>
    <row r="35645" spans="26:26" x14ac:dyDescent="0.3">
      <c r="Z35645" s="3"/>
    </row>
    <row r="35646" spans="26:26" x14ac:dyDescent="0.3">
      <c r="Z35646" s="3"/>
    </row>
    <row r="35647" spans="26:26" x14ac:dyDescent="0.3">
      <c r="Z35647" s="3"/>
    </row>
    <row r="35648" spans="26:26" x14ac:dyDescent="0.3">
      <c r="Z35648" s="3"/>
    </row>
    <row r="35649" spans="26:26" x14ac:dyDescent="0.3">
      <c r="Z35649" s="3"/>
    </row>
    <row r="35650" spans="26:26" x14ac:dyDescent="0.3">
      <c r="Z35650" s="3"/>
    </row>
    <row r="35651" spans="26:26" x14ac:dyDescent="0.3">
      <c r="Z35651" s="3"/>
    </row>
    <row r="35652" spans="26:26" x14ac:dyDescent="0.3">
      <c r="Z35652" s="3"/>
    </row>
    <row r="35653" spans="26:26" x14ac:dyDescent="0.3">
      <c r="Z35653" s="3"/>
    </row>
    <row r="35654" spans="26:26" x14ac:dyDescent="0.3">
      <c r="Z35654" s="3"/>
    </row>
    <row r="35655" spans="26:26" x14ac:dyDescent="0.3">
      <c r="Z35655" s="3"/>
    </row>
    <row r="35656" spans="26:26" x14ac:dyDescent="0.3">
      <c r="Z35656" s="3"/>
    </row>
    <row r="35657" spans="26:26" x14ac:dyDescent="0.3">
      <c r="Z35657" s="3"/>
    </row>
    <row r="35658" spans="26:26" x14ac:dyDescent="0.3">
      <c r="Z35658" s="3"/>
    </row>
    <row r="35659" spans="26:26" x14ac:dyDescent="0.3">
      <c r="Z35659" s="3"/>
    </row>
    <row r="35660" spans="26:26" x14ac:dyDescent="0.3">
      <c r="Z35660" s="3"/>
    </row>
    <row r="35661" spans="26:26" x14ac:dyDescent="0.3">
      <c r="Z35661" s="3"/>
    </row>
    <row r="35662" spans="26:26" x14ac:dyDescent="0.3">
      <c r="Z35662" s="3"/>
    </row>
    <row r="35663" spans="26:26" x14ac:dyDescent="0.3">
      <c r="Z35663" s="3"/>
    </row>
    <row r="35664" spans="26:26" x14ac:dyDescent="0.3">
      <c r="Z35664" s="3"/>
    </row>
    <row r="35665" spans="26:26" x14ac:dyDescent="0.3">
      <c r="Z35665" s="3"/>
    </row>
    <row r="35666" spans="26:26" x14ac:dyDescent="0.3">
      <c r="Z35666" s="3"/>
    </row>
    <row r="35667" spans="26:26" x14ac:dyDescent="0.3">
      <c r="Z35667" s="3"/>
    </row>
    <row r="35668" spans="26:26" x14ac:dyDescent="0.3">
      <c r="Z35668" s="3"/>
    </row>
    <row r="35669" spans="26:26" x14ac:dyDescent="0.3">
      <c r="Z35669" s="3"/>
    </row>
    <row r="35670" spans="26:26" x14ac:dyDescent="0.3">
      <c r="Z35670" s="3"/>
    </row>
    <row r="35671" spans="26:26" x14ac:dyDescent="0.3">
      <c r="Z35671" s="3"/>
    </row>
    <row r="35672" spans="26:26" x14ac:dyDescent="0.3">
      <c r="Z35672" s="3"/>
    </row>
    <row r="35673" spans="26:26" x14ac:dyDescent="0.3">
      <c r="Z35673" s="3"/>
    </row>
    <row r="35674" spans="26:26" x14ac:dyDescent="0.3">
      <c r="Z35674" s="3"/>
    </row>
    <row r="35675" spans="26:26" x14ac:dyDescent="0.3">
      <c r="Z35675" s="3"/>
    </row>
    <row r="35676" spans="26:26" x14ac:dyDescent="0.3">
      <c r="Z35676" s="3"/>
    </row>
    <row r="35677" spans="26:26" x14ac:dyDescent="0.3">
      <c r="Z35677" s="3"/>
    </row>
    <row r="35678" spans="26:26" x14ac:dyDescent="0.3">
      <c r="Z35678" s="3"/>
    </row>
    <row r="35679" spans="26:26" x14ac:dyDescent="0.3">
      <c r="Z35679" s="3"/>
    </row>
    <row r="35680" spans="26:26" x14ac:dyDescent="0.3">
      <c r="Z35680" s="3"/>
    </row>
    <row r="35681" spans="26:26" x14ac:dyDescent="0.3">
      <c r="Z35681" s="3"/>
    </row>
    <row r="35682" spans="26:26" x14ac:dyDescent="0.3">
      <c r="Z35682" s="3"/>
    </row>
    <row r="35683" spans="26:26" x14ac:dyDescent="0.3">
      <c r="Z35683" s="3"/>
    </row>
    <row r="35684" spans="26:26" x14ac:dyDescent="0.3">
      <c r="Z35684" s="3"/>
    </row>
    <row r="35685" spans="26:26" x14ac:dyDescent="0.3">
      <c r="Z35685" s="3"/>
    </row>
    <row r="35686" spans="26:26" x14ac:dyDescent="0.3">
      <c r="Z35686" s="3"/>
    </row>
    <row r="35687" spans="26:26" x14ac:dyDescent="0.3">
      <c r="Z35687" s="3"/>
    </row>
    <row r="35688" spans="26:26" x14ac:dyDescent="0.3">
      <c r="Z35688" s="3"/>
    </row>
    <row r="35689" spans="26:26" x14ac:dyDescent="0.3">
      <c r="Z35689" s="3"/>
    </row>
    <row r="35690" spans="26:26" x14ac:dyDescent="0.3">
      <c r="Z35690" s="3"/>
    </row>
    <row r="35691" spans="26:26" x14ac:dyDescent="0.3">
      <c r="Z35691" s="3"/>
    </row>
    <row r="35692" spans="26:26" x14ac:dyDescent="0.3">
      <c r="Z35692" s="3"/>
    </row>
    <row r="35693" spans="26:26" x14ac:dyDescent="0.3">
      <c r="Z35693" s="3"/>
    </row>
    <row r="35694" spans="26:26" x14ac:dyDescent="0.3">
      <c r="Z35694" s="3"/>
    </row>
    <row r="35695" spans="26:26" x14ac:dyDescent="0.3">
      <c r="Z35695" s="3"/>
    </row>
    <row r="35696" spans="26:26" x14ac:dyDescent="0.3">
      <c r="Z35696" s="3"/>
    </row>
    <row r="35697" spans="26:26" x14ac:dyDescent="0.3">
      <c r="Z35697" s="3"/>
    </row>
    <row r="35698" spans="26:26" x14ac:dyDescent="0.3">
      <c r="Z35698" s="3"/>
    </row>
    <row r="35699" spans="26:26" x14ac:dyDescent="0.3">
      <c r="Z35699" s="3"/>
    </row>
    <row r="35700" spans="26:26" x14ac:dyDescent="0.3">
      <c r="Z35700" s="3"/>
    </row>
    <row r="35701" spans="26:26" x14ac:dyDescent="0.3">
      <c r="Z35701" s="3"/>
    </row>
    <row r="35702" spans="26:26" x14ac:dyDescent="0.3">
      <c r="Z35702" s="3"/>
    </row>
    <row r="35703" spans="26:26" x14ac:dyDescent="0.3">
      <c r="Z35703" s="3"/>
    </row>
    <row r="35704" spans="26:26" x14ac:dyDescent="0.3">
      <c r="Z35704" s="3"/>
    </row>
    <row r="35705" spans="26:26" x14ac:dyDescent="0.3">
      <c r="Z35705" s="3"/>
    </row>
    <row r="35706" spans="26:26" x14ac:dyDescent="0.3">
      <c r="Z35706" s="3"/>
    </row>
    <row r="35707" spans="26:26" x14ac:dyDescent="0.3">
      <c r="Z35707" s="3"/>
    </row>
    <row r="35708" spans="26:26" x14ac:dyDescent="0.3">
      <c r="Z35708" s="3"/>
    </row>
    <row r="35709" spans="26:26" x14ac:dyDescent="0.3">
      <c r="Z35709" s="3"/>
    </row>
    <row r="35710" spans="26:26" x14ac:dyDescent="0.3">
      <c r="Z35710" s="3"/>
    </row>
    <row r="35711" spans="26:26" x14ac:dyDescent="0.3">
      <c r="Z35711" s="3"/>
    </row>
    <row r="35712" spans="26:26" x14ac:dyDescent="0.3">
      <c r="Z35712" s="3"/>
    </row>
    <row r="35713" spans="26:26" x14ac:dyDescent="0.3">
      <c r="Z35713" s="3"/>
    </row>
    <row r="35714" spans="26:26" x14ac:dyDescent="0.3">
      <c r="Z35714" s="3"/>
    </row>
    <row r="35715" spans="26:26" x14ac:dyDescent="0.3">
      <c r="Z35715" s="3"/>
    </row>
    <row r="35716" spans="26:26" x14ac:dyDescent="0.3">
      <c r="Z35716" s="3"/>
    </row>
    <row r="35717" spans="26:26" x14ac:dyDescent="0.3">
      <c r="Z35717" s="3"/>
    </row>
    <row r="35718" spans="26:26" x14ac:dyDescent="0.3">
      <c r="Z35718" s="3"/>
    </row>
    <row r="35719" spans="26:26" x14ac:dyDescent="0.3">
      <c r="Z35719" s="3"/>
    </row>
    <row r="35720" spans="26:26" x14ac:dyDescent="0.3">
      <c r="Z35720" s="3"/>
    </row>
    <row r="35721" spans="26:26" x14ac:dyDescent="0.3">
      <c r="Z35721" s="3"/>
    </row>
    <row r="35722" spans="26:26" x14ac:dyDescent="0.3">
      <c r="Z35722" s="3"/>
    </row>
    <row r="35723" spans="26:26" x14ac:dyDescent="0.3">
      <c r="Z35723" s="3"/>
    </row>
    <row r="35724" spans="26:26" x14ac:dyDescent="0.3">
      <c r="Z35724" s="3"/>
    </row>
    <row r="35725" spans="26:26" x14ac:dyDescent="0.3">
      <c r="Z35725" s="3"/>
    </row>
    <row r="35726" spans="26:26" x14ac:dyDescent="0.3">
      <c r="Z35726" s="3"/>
    </row>
    <row r="35727" spans="26:26" x14ac:dyDescent="0.3">
      <c r="Z35727" s="3"/>
    </row>
    <row r="35728" spans="26:26" x14ac:dyDescent="0.3">
      <c r="Z35728" s="3"/>
    </row>
    <row r="35729" spans="26:26" x14ac:dyDescent="0.3">
      <c r="Z35729" s="3"/>
    </row>
    <row r="35730" spans="26:26" x14ac:dyDescent="0.3">
      <c r="Z35730" s="3"/>
    </row>
    <row r="35731" spans="26:26" x14ac:dyDescent="0.3">
      <c r="Z35731" s="3"/>
    </row>
    <row r="35732" spans="26:26" x14ac:dyDescent="0.3">
      <c r="Z35732" s="3"/>
    </row>
    <row r="35733" spans="26:26" x14ac:dyDescent="0.3">
      <c r="Z35733" s="3"/>
    </row>
    <row r="35734" spans="26:26" x14ac:dyDescent="0.3">
      <c r="Z35734" s="3"/>
    </row>
    <row r="35735" spans="26:26" x14ac:dyDescent="0.3">
      <c r="Z35735" s="3"/>
    </row>
    <row r="35736" spans="26:26" x14ac:dyDescent="0.3">
      <c r="Z35736" s="3"/>
    </row>
    <row r="35737" spans="26:26" x14ac:dyDescent="0.3">
      <c r="Z35737" s="3"/>
    </row>
    <row r="35738" spans="26:26" x14ac:dyDescent="0.3">
      <c r="Z35738" s="3"/>
    </row>
    <row r="35739" spans="26:26" x14ac:dyDescent="0.3">
      <c r="Z35739" s="3"/>
    </row>
    <row r="35740" spans="26:26" x14ac:dyDescent="0.3">
      <c r="Z35740" s="3"/>
    </row>
    <row r="35741" spans="26:26" x14ac:dyDescent="0.3">
      <c r="Z35741" s="3"/>
    </row>
    <row r="35742" spans="26:26" x14ac:dyDescent="0.3">
      <c r="Z35742" s="3"/>
    </row>
    <row r="35743" spans="26:26" x14ac:dyDescent="0.3">
      <c r="Z35743" s="3"/>
    </row>
    <row r="35744" spans="26:26" x14ac:dyDescent="0.3">
      <c r="Z35744" s="3"/>
    </row>
    <row r="35745" spans="26:26" x14ac:dyDescent="0.3">
      <c r="Z35745" s="3"/>
    </row>
    <row r="35746" spans="26:26" x14ac:dyDescent="0.3">
      <c r="Z35746" s="3"/>
    </row>
    <row r="35747" spans="26:26" x14ac:dyDescent="0.3">
      <c r="Z35747" s="3"/>
    </row>
    <row r="35748" spans="26:26" x14ac:dyDescent="0.3">
      <c r="Z35748" s="3"/>
    </row>
    <row r="35749" spans="26:26" x14ac:dyDescent="0.3">
      <c r="Z35749" s="3"/>
    </row>
    <row r="35750" spans="26:26" x14ac:dyDescent="0.3">
      <c r="Z35750" s="3"/>
    </row>
    <row r="35751" spans="26:26" x14ac:dyDescent="0.3">
      <c r="Z35751" s="3"/>
    </row>
    <row r="35752" spans="26:26" x14ac:dyDescent="0.3">
      <c r="Z35752" s="3"/>
    </row>
    <row r="35753" spans="26:26" x14ac:dyDescent="0.3">
      <c r="Z35753" s="3"/>
    </row>
    <row r="35754" spans="26:26" x14ac:dyDescent="0.3">
      <c r="Z35754" s="3"/>
    </row>
    <row r="35755" spans="26:26" x14ac:dyDescent="0.3">
      <c r="Z35755" s="3"/>
    </row>
    <row r="35756" spans="26:26" x14ac:dyDescent="0.3">
      <c r="Z35756" s="3"/>
    </row>
    <row r="35757" spans="26:26" x14ac:dyDescent="0.3">
      <c r="Z35757" s="3"/>
    </row>
    <row r="35758" spans="26:26" x14ac:dyDescent="0.3">
      <c r="Z35758" s="3"/>
    </row>
    <row r="35759" spans="26:26" x14ac:dyDescent="0.3">
      <c r="Z35759" s="3"/>
    </row>
    <row r="35760" spans="26:26" x14ac:dyDescent="0.3">
      <c r="Z35760" s="3"/>
    </row>
    <row r="35761" spans="26:26" x14ac:dyDescent="0.3">
      <c r="Z35761" s="3"/>
    </row>
    <row r="35762" spans="26:26" x14ac:dyDescent="0.3">
      <c r="Z35762" s="3"/>
    </row>
    <row r="35763" spans="26:26" x14ac:dyDescent="0.3">
      <c r="Z35763" s="3"/>
    </row>
    <row r="35764" spans="26:26" x14ac:dyDescent="0.3">
      <c r="Z35764" s="3"/>
    </row>
    <row r="35765" spans="26:26" x14ac:dyDescent="0.3">
      <c r="Z35765" s="3"/>
    </row>
    <row r="35766" spans="26:26" x14ac:dyDescent="0.3">
      <c r="Z35766" s="3"/>
    </row>
    <row r="35767" spans="26:26" x14ac:dyDescent="0.3">
      <c r="Z35767" s="3"/>
    </row>
    <row r="35768" spans="26:26" x14ac:dyDescent="0.3">
      <c r="Z35768" s="3"/>
    </row>
    <row r="35769" spans="26:26" x14ac:dyDescent="0.3">
      <c r="Z35769" s="3"/>
    </row>
    <row r="35770" spans="26:26" x14ac:dyDescent="0.3">
      <c r="Z35770" s="3"/>
    </row>
    <row r="35771" spans="26:26" x14ac:dyDescent="0.3">
      <c r="Z35771" s="3"/>
    </row>
    <row r="35772" spans="26:26" x14ac:dyDescent="0.3">
      <c r="Z35772" s="3"/>
    </row>
    <row r="35773" spans="26:26" x14ac:dyDescent="0.3">
      <c r="Z35773" s="3"/>
    </row>
    <row r="35774" spans="26:26" x14ac:dyDescent="0.3">
      <c r="Z35774" s="3"/>
    </row>
    <row r="35775" spans="26:26" x14ac:dyDescent="0.3">
      <c r="Z35775" s="3"/>
    </row>
    <row r="35776" spans="26:26" x14ac:dyDescent="0.3">
      <c r="Z35776" s="3"/>
    </row>
    <row r="35777" spans="26:26" x14ac:dyDescent="0.3">
      <c r="Z35777" s="3"/>
    </row>
    <row r="35778" spans="26:26" x14ac:dyDescent="0.3">
      <c r="Z35778" s="3"/>
    </row>
    <row r="35779" spans="26:26" x14ac:dyDescent="0.3">
      <c r="Z35779" s="3"/>
    </row>
    <row r="35780" spans="26:26" x14ac:dyDescent="0.3">
      <c r="Z35780" s="3"/>
    </row>
    <row r="35781" spans="26:26" x14ac:dyDescent="0.3">
      <c r="Z35781" s="3"/>
    </row>
    <row r="35782" spans="26:26" x14ac:dyDescent="0.3">
      <c r="Z35782" s="3"/>
    </row>
    <row r="35783" spans="26:26" x14ac:dyDescent="0.3">
      <c r="Z35783" s="3"/>
    </row>
    <row r="35784" spans="26:26" x14ac:dyDescent="0.3">
      <c r="Z35784" s="3"/>
    </row>
    <row r="35785" spans="26:26" x14ac:dyDescent="0.3">
      <c r="Z35785" s="3"/>
    </row>
    <row r="35786" spans="26:26" x14ac:dyDescent="0.3">
      <c r="Z35786" s="3"/>
    </row>
    <row r="35787" spans="26:26" x14ac:dyDescent="0.3">
      <c r="Z35787" s="3"/>
    </row>
    <row r="35788" spans="26:26" x14ac:dyDescent="0.3">
      <c r="Z35788" s="3"/>
    </row>
    <row r="35789" spans="26:26" x14ac:dyDescent="0.3">
      <c r="Z35789" s="3"/>
    </row>
    <row r="35790" spans="26:26" x14ac:dyDescent="0.3">
      <c r="Z35790" s="3"/>
    </row>
    <row r="35791" spans="26:26" x14ac:dyDescent="0.3">
      <c r="Z35791" s="3"/>
    </row>
    <row r="35792" spans="26:26" x14ac:dyDescent="0.3">
      <c r="Z35792" s="3"/>
    </row>
    <row r="35793" spans="26:26" x14ac:dyDescent="0.3">
      <c r="Z35793" s="3"/>
    </row>
    <row r="35794" spans="26:26" x14ac:dyDescent="0.3">
      <c r="Z35794" s="3"/>
    </row>
    <row r="35795" spans="26:26" x14ac:dyDescent="0.3">
      <c r="Z35795" s="3"/>
    </row>
    <row r="35796" spans="26:26" x14ac:dyDescent="0.3">
      <c r="Z35796" s="3"/>
    </row>
    <row r="35797" spans="26:26" x14ac:dyDescent="0.3">
      <c r="Z35797" s="3"/>
    </row>
    <row r="35798" spans="26:26" x14ac:dyDescent="0.3">
      <c r="Z35798" s="3"/>
    </row>
    <row r="35799" spans="26:26" x14ac:dyDescent="0.3">
      <c r="Z35799" s="3"/>
    </row>
    <row r="35800" spans="26:26" x14ac:dyDescent="0.3">
      <c r="Z35800" s="3"/>
    </row>
    <row r="35801" spans="26:26" x14ac:dyDescent="0.3">
      <c r="Z35801" s="3"/>
    </row>
    <row r="35802" spans="26:26" x14ac:dyDescent="0.3">
      <c r="Z35802" s="3"/>
    </row>
    <row r="35803" spans="26:26" x14ac:dyDescent="0.3">
      <c r="Z35803" s="3"/>
    </row>
    <row r="35804" spans="26:26" x14ac:dyDescent="0.3">
      <c r="Z35804" s="3"/>
    </row>
    <row r="35805" spans="26:26" x14ac:dyDescent="0.3">
      <c r="Z35805" s="3"/>
    </row>
    <row r="35806" spans="26:26" x14ac:dyDescent="0.3">
      <c r="Z35806" s="3"/>
    </row>
    <row r="35807" spans="26:26" x14ac:dyDescent="0.3">
      <c r="Z35807" s="3"/>
    </row>
    <row r="35808" spans="26:26" x14ac:dyDescent="0.3">
      <c r="Z35808" s="3"/>
    </row>
    <row r="35809" spans="26:26" x14ac:dyDescent="0.3">
      <c r="Z35809" s="3"/>
    </row>
    <row r="35810" spans="26:26" x14ac:dyDescent="0.3">
      <c r="Z35810" s="3"/>
    </row>
    <row r="35811" spans="26:26" x14ac:dyDescent="0.3">
      <c r="Z35811" s="3"/>
    </row>
    <row r="35812" spans="26:26" x14ac:dyDescent="0.3">
      <c r="Z35812" s="3"/>
    </row>
    <row r="35813" spans="26:26" x14ac:dyDescent="0.3">
      <c r="Z35813" s="3"/>
    </row>
    <row r="35814" spans="26:26" x14ac:dyDescent="0.3">
      <c r="Z35814" s="3"/>
    </row>
    <row r="35815" spans="26:26" x14ac:dyDescent="0.3">
      <c r="Z35815" s="3"/>
    </row>
    <row r="35816" spans="26:26" x14ac:dyDescent="0.3">
      <c r="Z35816" s="3"/>
    </row>
    <row r="35817" spans="26:26" x14ac:dyDescent="0.3">
      <c r="Z35817" s="3"/>
    </row>
    <row r="35818" spans="26:26" x14ac:dyDescent="0.3">
      <c r="Z35818" s="3"/>
    </row>
    <row r="35819" spans="26:26" x14ac:dyDescent="0.3">
      <c r="Z35819" s="3"/>
    </row>
    <row r="35820" spans="26:26" x14ac:dyDescent="0.3">
      <c r="Z35820" s="3"/>
    </row>
    <row r="35821" spans="26:26" x14ac:dyDescent="0.3">
      <c r="Z35821" s="3"/>
    </row>
    <row r="35822" spans="26:26" x14ac:dyDescent="0.3">
      <c r="Z35822" s="3"/>
    </row>
    <row r="35823" spans="26:26" x14ac:dyDescent="0.3">
      <c r="Z35823" s="3"/>
    </row>
    <row r="35824" spans="26:26" x14ac:dyDescent="0.3">
      <c r="Z35824" s="3"/>
    </row>
    <row r="35825" spans="26:26" x14ac:dyDescent="0.3">
      <c r="Z35825" s="3"/>
    </row>
    <row r="35826" spans="26:26" x14ac:dyDescent="0.3">
      <c r="Z35826" s="3"/>
    </row>
    <row r="35827" spans="26:26" x14ac:dyDescent="0.3">
      <c r="Z35827" s="3"/>
    </row>
    <row r="35828" spans="26:26" x14ac:dyDescent="0.3">
      <c r="Z35828" s="3"/>
    </row>
    <row r="35829" spans="26:26" x14ac:dyDescent="0.3">
      <c r="Z35829" s="3"/>
    </row>
    <row r="35830" spans="26:26" x14ac:dyDescent="0.3">
      <c r="Z35830" s="3"/>
    </row>
    <row r="35831" spans="26:26" x14ac:dyDescent="0.3">
      <c r="Z35831" s="3"/>
    </row>
    <row r="35832" spans="26:26" x14ac:dyDescent="0.3">
      <c r="Z35832" s="3"/>
    </row>
    <row r="35833" spans="26:26" x14ac:dyDescent="0.3">
      <c r="Z35833" s="3"/>
    </row>
    <row r="35834" spans="26:26" x14ac:dyDescent="0.3">
      <c r="Z35834" s="3"/>
    </row>
    <row r="35835" spans="26:26" x14ac:dyDescent="0.3">
      <c r="Z35835" s="3"/>
    </row>
    <row r="35836" spans="26:26" x14ac:dyDescent="0.3">
      <c r="Z35836" s="3"/>
    </row>
    <row r="35837" spans="26:26" x14ac:dyDescent="0.3">
      <c r="Z35837" s="3"/>
    </row>
    <row r="35838" spans="26:26" x14ac:dyDescent="0.3">
      <c r="Z35838" s="3"/>
    </row>
    <row r="35839" spans="26:26" x14ac:dyDescent="0.3">
      <c r="Z35839" s="3"/>
    </row>
    <row r="35840" spans="26:26" x14ac:dyDescent="0.3">
      <c r="Z35840" s="3"/>
    </row>
    <row r="35841" spans="26:26" x14ac:dyDescent="0.3">
      <c r="Z35841" s="3"/>
    </row>
    <row r="35842" spans="26:26" x14ac:dyDescent="0.3">
      <c r="Z35842" s="3"/>
    </row>
    <row r="35843" spans="26:26" x14ac:dyDescent="0.3">
      <c r="Z35843" s="3"/>
    </row>
    <row r="35844" spans="26:26" x14ac:dyDescent="0.3">
      <c r="Z35844" s="3"/>
    </row>
    <row r="35845" spans="26:26" x14ac:dyDescent="0.3">
      <c r="Z35845" s="3"/>
    </row>
    <row r="35846" spans="26:26" x14ac:dyDescent="0.3">
      <c r="Z35846" s="3"/>
    </row>
    <row r="35847" spans="26:26" x14ac:dyDescent="0.3">
      <c r="Z35847" s="3"/>
    </row>
    <row r="35848" spans="26:26" x14ac:dyDescent="0.3">
      <c r="Z35848" s="3"/>
    </row>
    <row r="35849" spans="26:26" x14ac:dyDescent="0.3">
      <c r="Z35849" s="3"/>
    </row>
    <row r="35850" spans="26:26" x14ac:dyDescent="0.3">
      <c r="Z35850" s="3"/>
    </row>
    <row r="35851" spans="26:26" x14ac:dyDescent="0.3">
      <c r="Z35851" s="3"/>
    </row>
    <row r="35852" spans="26:26" x14ac:dyDescent="0.3">
      <c r="Z35852" s="3"/>
    </row>
    <row r="35853" spans="26:26" x14ac:dyDescent="0.3">
      <c r="Z35853" s="3"/>
    </row>
    <row r="35854" spans="26:26" x14ac:dyDescent="0.3">
      <c r="Z35854" s="3"/>
    </row>
    <row r="35855" spans="26:26" x14ac:dyDescent="0.3">
      <c r="Z35855" s="3"/>
    </row>
    <row r="35856" spans="26:26" x14ac:dyDescent="0.3">
      <c r="Z35856" s="3"/>
    </row>
    <row r="35857" spans="26:26" x14ac:dyDescent="0.3">
      <c r="Z35857" s="3"/>
    </row>
    <row r="35858" spans="26:26" x14ac:dyDescent="0.3">
      <c r="Z35858" s="3"/>
    </row>
    <row r="35859" spans="26:26" x14ac:dyDescent="0.3">
      <c r="Z35859" s="3"/>
    </row>
    <row r="35860" spans="26:26" x14ac:dyDescent="0.3">
      <c r="Z35860" s="3"/>
    </row>
    <row r="35861" spans="26:26" x14ac:dyDescent="0.3">
      <c r="Z35861" s="3"/>
    </row>
    <row r="35862" spans="26:26" x14ac:dyDescent="0.3">
      <c r="Z35862" s="3"/>
    </row>
    <row r="35863" spans="26:26" x14ac:dyDescent="0.3">
      <c r="Z35863" s="3"/>
    </row>
    <row r="35864" spans="26:26" x14ac:dyDescent="0.3">
      <c r="Z35864" s="3"/>
    </row>
    <row r="35865" spans="26:26" x14ac:dyDescent="0.3">
      <c r="Z35865" s="3"/>
    </row>
    <row r="35866" spans="26:26" x14ac:dyDescent="0.3">
      <c r="Z35866" s="3"/>
    </row>
    <row r="35867" spans="26:26" x14ac:dyDescent="0.3">
      <c r="Z35867" s="3"/>
    </row>
    <row r="35868" spans="26:26" x14ac:dyDescent="0.3">
      <c r="Z35868" s="3"/>
    </row>
    <row r="35869" spans="26:26" x14ac:dyDescent="0.3">
      <c r="Z35869" s="3"/>
    </row>
    <row r="35870" spans="26:26" x14ac:dyDescent="0.3">
      <c r="Z35870" s="3"/>
    </row>
    <row r="35871" spans="26:26" x14ac:dyDescent="0.3">
      <c r="Z35871" s="3"/>
    </row>
    <row r="35872" spans="26:26" x14ac:dyDescent="0.3">
      <c r="Z35872" s="3"/>
    </row>
    <row r="35873" spans="26:26" x14ac:dyDescent="0.3">
      <c r="Z35873" s="3"/>
    </row>
    <row r="35874" spans="26:26" x14ac:dyDescent="0.3">
      <c r="Z35874" s="3"/>
    </row>
    <row r="35875" spans="26:26" x14ac:dyDescent="0.3">
      <c r="Z35875" s="3"/>
    </row>
    <row r="35876" spans="26:26" x14ac:dyDescent="0.3">
      <c r="Z35876" s="3"/>
    </row>
    <row r="35877" spans="26:26" x14ac:dyDescent="0.3">
      <c r="Z35877" s="3"/>
    </row>
    <row r="35878" spans="26:26" x14ac:dyDescent="0.3">
      <c r="Z35878" s="3"/>
    </row>
    <row r="35879" spans="26:26" x14ac:dyDescent="0.3">
      <c r="Z35879" s="3"/>
    </row>
    <row r="35880" spans="26:26" x14ac:dyDescent="0.3">
      <c r="Z35880" s="3"/>
    </row>
    <row r="35881" spans="26:26" x14ac:dyDescent="0.3">
      <c r="Z35881" s="3"/>
    </row>
    <row r="35882" spans="26:26" x14ac:dyDescent="0.3">
      <c r="Z35882" s="3"/>
    </row>
    <row r="35883" spans="26:26" x14ac:dyDescent="0.3">
      <c r="Z35883" s="3"/>
    </row>
    <row r="35884" spans="26:26" x14ac:dyDescent="0.3">
      <c r="Z35884" s="3"/>
    </row>
    <row r="35885" spans="26:26" x14ac:dyDescent="0.3">
      <c r="Z35885" s="3"/>
    </row>
    <row r="35886" spans="26:26" x14ac:dyDescent="0.3">
      <c r="Z35886" s="3"/>
    </row>
    <row r="35887" spans="26:26" x14ac:dyDescent="0.3">
      <c r="Z35887" s="3"/>
    </row>
    <row r="35888" spans="26:26" x14ac:dyDescent="0.3">
      <c r="Z35888" s="3"/>
    </row>
    <row r="35889" spans="26:26" x14ac:dyDescent="0.3">
      <c r="Z35889" s="3"/>
    </row>
    <row r="35890" spans="26:26" x14ac:dyDescent="0.3">
      <c r="Z35890" s="3"/>
    </row>
    <row r="35891" spans="26:26" x14ac:dyDescent="0.3">
      <c r="Z35891" s="3"/>
    </row>
    <row r="35892" spans="26:26" x14ac:dyDescent="0.3">
      <c r="Z35892" s="3"/>
    </row>
    <row r="35893" spans="26:26" x14ac:dyDescent="0.3">
      <c r="Z35893" s="3"/>
    </row>
    <row r="35894" spans="26:26" x14ac:dyDescent="0.3">
      <c r="Z35894" s="3"/>
    </row>
    <row r="35895" spans="26:26" x14ac:dyDescent="0.3">
      <c r="Z35895" s="3"/>
    </row>
    <row r="35896" spans="26:26" x14ac:dyDescent="0.3">
      <c r="Z35896" s="3"/>
    </row>
    <row r="35897" spans="26:26" x14ac:dyDescent="0.3">
      <c r="Z35897" s="3"/>
    </row>
    <row r="35898" spans="26:26" x14ac:dyDescent="0.3">
      <c r="Z35898" s="3"/>
    </row>
    <row r="35899" spans="26:26" x14ac:dyDescent="0.3">
      <c r="Z35899" s="3"/>
    </row>
    <row r="35900" spans="26:26" x14ac:dyDescent="0.3">
      <c r="Z35900" s="3"/>
    </row>
    <row r="35901" spans="26:26" x14ac:dyDescent="0.3">
      <c r="Z35901" s="3"/>
    </row>
    <row r="35902" spans="26:26" x14ac:dyDescent="0.3">
      <c r="Z35902" s="3"/>
    </row>
    <row r="35903" spans="26:26" x14ac:dyDescent="0.3">
      <c r="Z35903" s="3"/>
    </row>
    <row r="35904" spans="26:26" x14ac:dyDescent="0.3">
      <c r="Z35904" s="3"/>
    </row>
    <row r="35905" spans="26:26" x14ac:dyDescent="0.3">
      <c r="Z35905" s="3"/>
    </row>
    <row r="35906" spans="26:26" x14ac:dyDescent="0.3">
      <c r="Z35906" s="3"/>
    </row>
    <row r="35907" spans="26:26" x14ac:dyDescent="0.3">
      <c r="Z35907" s="3"/>
    </row>
    <row r="35908" spans="26:26" x14ac:dyDescent="0.3">
      <c r="Z35908" s="3"/>
    </row>
    <row r="35909" spans="26:26" x14ac:dyDescent="0.3">
      <c r="Z35909" s="3"/>
    </row>
    <row r="35910" spans="26:26" x14ac:dyDescent="0.3">
      <c r="Z35910" s="3"/>
    </row>
    <row r="35911" spans="26:26" x14ac:dyDescent="0.3">
      <c r="Z35911" s="3"/>
    </row>
    <row r="35912" spans="26:26" x14ac:dyDescent="0.3">
      <c r="Z35912" s="3"/>
    </row>
    <row r="35913" spans="26:26" x14ac:dyDescent="0.3">
      <c r="Z35913" s="3"/>
    </row>
    <row r="35914" spans="26:26" x14ac:dyDescent="0.3">
      <c r="Z35914" s="3"/>
    </row>
    <row r="35915" spans="26:26" x14ac:dyDescent="0.3">
      <c r="Z35915" s="3"/>
    </row>
    <row r="35916" spans="26:26" x14ac:dyDescent="0.3">
      <c r="Z35916" s="3"/>
    </row>
    <row r="35917" spans="26:26" x14ac:dyDescent="0.3">
      <c r="Z35917" s="3"/>
    </row>
    <row r="35918" spans="26:26" x14ac:dyDescent="0.3">
      <c r="Z35918" s="3"/>
    </row>
    <row r="35919" spans="26:26" x14ac:dyDescent="0.3">
      <c r="Z35919" s="3"/>
    </row>
    <row r="35920" spans="26:26" x14ac:dyDescent="0.3">
      <c r="Z35920" s="3"/>
    </row>
    <row r="35921" spans="26:26" x14ac:dyDescent="0.3">
      <c r="Z35921" s="3"/>
    </row>
    <row r="35922" spans="26:26" x14ac:dyDescent="0.3">
      <c r="Z35922" s="3"/>
    </row>
    <row r="35923" spans="26:26" x14ac:dyDescent="0.3">
      <c r="Z35923" s="3"/>
    </row>
    <row r="35924" spans="26:26" x14ac:dyDescent="0.3">
      <c r="Z35924" s="3"/>
    </row>
    <row r="35925" spans="26:26" x14ac:dyDescent="0.3">
      <c r="Z35925" s="3"/>
    </row>
    <row r="35926" spans="26:26" x14ac:dyDescent="0.3">
      <c r="Z35926" s="3"/>
    </row>
    <row r="35927" spans="26:26" x14ac:dyDescent="0.3">
      <c r="Z35927" s="3"/>
    </row>
    <row r="35928" spans="26:26" x14ac:dyDescent="0.3">
      <c r="Z35928" s="3"/>
    </row>
    <row r="35929" spans="26:26" x14ac:dyDescent="0.3">
      <c r="Z35929" s="3"/>
    </row>
    <row r="35930" spans="26:26" x14ac:dyDescent="0.3">
      <c r="Z35930" s="3"/>
    </row>
    <row r="35931" spans="26:26" x14ac:dyDescent="0.3">
      <c r="Z35931" s="3"/>
    </row>
    <row r="35932" spans="26:26" x14ac:dyDescent="0.3">
      <c r="Z35932" s="3"/>
    </row>
    <row r="35933" spans="26:26" x14ac:dyDescent="0.3">
      <c r="Z35933" s="3"/>
    </row>
    <row r="35934" spans="26:26" x14ac:dyDescent="0.3">
      <c r="Z35934" s="3"/>
    </row>
    <row r="35935" spans="26:26" x14ac:dyDescent="0.3">
      <c r="Z35935" s="3"/>
    </row>
    <row r="35936" spans="26:26" x14ac:dyDescent="0.3">
      <c r="Z35936" s="3"/>
    </row>
    <row r="35937" spans="26:26" x14ac:dyDescent="0.3">
      <c r="Z35937" s="3"/>
    </row>
    <row r="35938" spans="26:26" x14ac:dyDescent="0.3">
      <c r="Z35938" s="3"/>
    </row>
    <row r="35939" spans="26:26" x14ac:dyDescent="0.3">
      <c r="Z35939" s="3"/>
    </row>
    <row r="35940" spans="26:26" x14ac:dyDescent="0.3">
      <c r="Z35940" s="3"/>
    </row>
    <row r="35941" spans="26:26" x14ac:dyDescent="0.3">
      <c r="Z35941" s="3"/>
    </row>
    <row r="35942" spans="26:26" x14ac:dyDescent="0.3">
      <c r="Z35942" s="3"/>
    </row>
    <row r="35943" spans="26:26" x14ac:dyDescent="0.3">
      <c r="Z35943" s="3"/>
    </row>
    <row r="35944" spans="26:26" x14ac:dyDescent="0.3">
      <c r="Z35944" s="3"/>
    </row>
    <row r="35945" spans="26:26" x14ac:dyDescent="0.3">
      <c r="Z35945" s="3"/>
    </row>
    <row r="35946" spans="26:26" x14ac:dyDescent="0.3">
      <c r="Z35946" s="3"/>
    </row>
    <row r="35947" spans="26:26" x14ac:dyDescent="0.3">
      <c r="Z35947" s="3"/>
    </row>
    <row r="35948" spans="26:26" x14ac:dyDescent="0.3">
      <c r="Z35948" s="3"/>
    </row>
    <row r="35949" spans="26:26" x14ac:dyDescent="0.3">
      <c r="Z35949" s="3"/>
    </row>
    <row r="35950" spans="26:26" x14ac:dyDescent="0.3">
      <c r="Z35950" s="3"/>
    </row>
    <row r="35951" spans="26:26" x14ac:dyDescent="0.3">
      <c r="Z35951" s="3"/>
    </row>
    <row r="35952" spans="26:26" x14ac:dyDescent="0.3">
      <c r="Z35952" s="3"/>
    </row>
    <row r="35953" spans="26:26" x14ac:dyDescent="0.3">
      <c r="Z35953" s="3"/>
    </row>
    <row r="35954" spans="26:26" x14ac:dyDescent="0.3">
      <c r="Z35954" s="3"/>
    </row>
    <row r="35955" spans="26:26" x14ac:dyDescent="0.3">
      <c r="Z35955" s="3"/>
    </row>
    <row r="35956" spans="26:26" x14ac:dyDescent="0.3">
      <c r="Z35956" s="3"/>
    </row>
    <row r="35957" spans="26:26" x14ac:dyDescent="0.3">
      <c r="Z35957" s="3"/>
    </row>
    <row r="35958" spans="26:26" x14ac:dyDescent="0.3">
      <c r="Z35958" s="3"/>
    </row>
    <row r="35959" spans="26:26" x14ac:dyDescent="0.3">
      <c r="Z35959" s="3"/>
    </row>
    <row r="35960" spans="26:26" x14ac:dyDescent="0.3">
      <c r="Z35960" s="3"/>
    </row>
    <row r="35961" spans="26:26" x14ac:dyDescent="0.3">
      <c r="Z35961" s="3"/>
    </row>
    <row r="35962" spans="26:26" x14ac:dyDescent="0.3">
      <c r="Z35962" s="3"/>
    </row>
    <row r="35963" spans="26:26" x14ac:dyDescent="0.3">
      <c r="Z35963" s="3"/>
    </row>
    <row r="35964" spans="26:26" x14ac:dyDescent="0.3">
      <c r="Z35964" s="3"/>
    </row>
    <row r="35965" spans="26:26" x14ac:dyDescent="0.3">
      <c r="Z35965" s="3"/>
    </row>
    <row r="35966" spans="26:26" x14ac:dyDescent="0.3">
      <c r="Z35966" s="3"/>
    </row>
    <row r="35967" spans="26:26" x14ac:dyDescent="0.3">
      <c r="Z35967" s="3"/>
    </row>
    <row r="35968" spans="26:26" x14ac:dyDescent="0.3">
      <c r="Z35968" s="3"/>
    </row>
    <row r="35969" spans="26:26" x14ac:dyDescent="0.3">
      <c r="Z35969" s="3"/>
    </row>
    <row r="35970" spans="26:26" x14ac:dyDescent="0.3">
      <c r="Z35970" s="3"/>
    </row>
    <row r="35971" spans="26:26" x14ac:dyDescent="0.3">
      <c r="Z35971" s="3"/>
    </row>
    <row r="35972" spans="26:26" x14ac:dyDescent="0.3">
      <c r="Z35972" s="3"/>
    </row>
    <row r="35973" spans="26:26" x14ac:dyDescent="0.3">
      <c r="Z35973" s="3"/>
    </row>
    <row r="35974" spans="26:26" x14ac:dyDescent="0.3">
      <c r="Z35974" s="3"/>
    </row>
    <row r="35975" spans="26:26" x14ac:dyDescent="0.3">
      <c r="Z35975" s="3"/>
    </row>
    <row r="35976" spans="26:26" x14ac:dyDescent="0.3">
      <c r="Z35976" s="3"/>
    </row>
    <row r="35977" spans="26:26" x14ac:dyDescent="0.3">
      <c r="Z35977" s="3"/>
    </row>
    <row r="35978" spans="26:26" x14ac:dyDescent="0.3">
      <c r="Z35978" s="3"/>
    </row>
    <row r="35979" spans="26:26" x14ac:dyDescent="0.3">
      <c r="Z35979" s="3"/>
    </row>
    <row r="35980" spans="26:26" x14ac:dyDescent="0.3">
      <c r="Z35980" s="3"/>
    </row>
    <row r="35981" spans="26:26" x14ac:dyDescent="0.3">
      <c r="Z35981" s="3"/>
    </row>
    <row r="35982" spans="26:26" x14ac:dyDescent="0.3">
      <c r="Z35982" s="3"/>
    </row>
    <row r="35983" spans="26:26" x14ac:dyDescent="0.3">
      <c r="Z35983" s="3"/>
    </row>
    <row r="35984" spans="26:26" x14ac:dyDescent="0.3">
      <c r="Z35984" s="3"/>
    </row>
    <row r="35985" spans="26:26" x14ac:dyDescent="0.3">
      <c r="Z35985" s="3"/>
    </row>
    <row r="35986" spans="26:26" x14ac:dyDescent="0.3">
      <c r="Z35986" s="3"/>
    </row>
    <row r="35987" spans="26:26" x14ac:dyDescent="0.3">
      <c r="Z35987" s="3"/>
    </row>
    <row r="35988" spans="26:26" x14ac:dyDescent="0.3">
      <c r="Z35988" s="3"/>
    </row>
    <row r="35989" spans="26:26" x14ac:dyDescent="0.3">
      <c r="Z35989" s="3"/>
    </row>
    <row r="35990" spans="26:26" x14ac:dyDescent="0.3">
      <c r="Z35990" s="3"/>
    </row>
    <row r="35991" spans="26:26" x14ac:dyDescent="0.3">
      <c r="Z35991" s="3"/>
    </row>
    <row r="35992" spans="26:26" x14ac:dyDescent="0.3">
      <c r="Z35992" s="3"/>
    </row>
    <row r="35993" spans="26:26" x14ac:dyDescent="0.3">
      <c r="Z35993" s="3"/>
    </row>
    <row r="35994" spans="26:26" x14ac:dyDescent="0.3">
      <c r="Z35994" s="3"/>
    </row>
    <row r="35995" spans="26:26" x14ac:dyDescent="0.3">
      <c r="Z35995" s="3"/>
    </row>
    <row r="35996" spans="26:26" x14ac:dyDescent="0.3">
      <c r="Z35996" s="3"/>
    </row>
    <row r="35997" spans="26:26" x14ac:dyDescent="0.3">
      <c r="Z35997" s="3"/>
    </row>
    <row r="35998" spans="26:26" x14ac:dyDescent="0.3">
      <c r="Z35998" s="3"/>
    </row>
    <row r="35999" spans="26:26" x14ac:dyDescent="0.3">
      <c r="Z35999" s="3"/>
    </row>
    <row r="36000" spans="26:26" x14ac:dyDescent="0.3">
      <c r="Z36000" s="3"/>
    </row>
    <row r="36001" spans="26:26" x14ac:dyDescent="0.3">
      <c r="Z36001" s="3"/>
    </row>
    <row r="36002" spans="26:26" x14ac:dyDescent="0.3">
      <c r="Z36002" s="3"/>
    </row>
    <row r="36003" spans="26:26" x14ac:dyDescent="0.3">
      <c r="Z36003" s="3"/>
    </row>
    <row r="36004" spans="26:26" x14ac:dyDescent="0.3">
      <c r="Z36004" s="3"/>
    </row>
    <row r="36005" spans="26:26" x14ac:dyDescent="0.3">
      <c r="Z36005" s="3"/>
    </row>
    <row r="36006" spans="26:26" x14ac:dyDescent="0.3">
      <c r="Z36006" s="3"/>
    </row>
    <row r="36007" spans="26:26" x14ac:dyDescent="0.3">
      <c r="Z36007" s="3"/>
    </row>
    <row r="36008" spans="26:26" x14ac:dyDescent="0.3">
      <c r="Z36008" s="3"/>
    </row>
    <row r="36009" spans="26:26" x14ac:dyDescent="0.3">
      <c r="Z36009" s="3"/>
    </row>
    <row r="36010" spans="26:26" x14ac:dyDescent="0.3">
      <c r="Z36010" s="3"/>
    </row>
    <row r="36011" spans="26:26" x14ac:dyDescent="0.3">
      <c r="Z36011" s="3"/>
    </row>
    <row r="36012" spans="26:26" x14ac:dyDescent="0.3">
      <c r="Z36012" s="3"/>
    </row>
    <row r="36013" spans="26:26" x14ac:dyDescent="0.3">
      <c r="Z36013" s="3"/>
    </row>
    <row r="36014" spans="26:26" x14ac:dyDescent="0.3">
      <c r="Z36014" s="3"/>
    </row>
    <row r="36015" spans="26:26" x14ac:dyDescent="0.3">
      <c r="Z36015" s="3"/>
    </row>
    <row r="36016" spans="26:26" x14ac:dyDescent="0.3">
      <c r="Z36016" s="3"/>
    </row>
    <row r="36017" spans="26:26" x14ac:dyDescent="0.3">
      <c r="Z36017" s="3"/>
    </row>
    <row r="36018" spans="26:26" x14ac:dyDescent="0.3">
      <c r="Z36018" s="3"/>
    </row>
    <row r="36019" spans="26:26" x14ac:dyDescent="0.3">
      <c r="Z36019" s="3"/>
    </row>
    <row r="36020" spans="26:26" x14ac:dyDescent="0.3">
      <c r="Z36020" s="3"/>
    </row>
    <row r="36021" spans="26:26" x14ac:dyDescent="0.3">
      <c r="Z36021" s="3"/>
    </row>
    <row r="36022" spans="26:26" x14ac:dyDescent="0.3">
      <c r="Z36022" s="3"/>
    </row>
    <row r="36023" spans="26:26" x14ac:dyDescent="0.3">
      <c r="Z36023" s="3"/>
    </row>
    <row r="36024" spans="26:26" x14ac:dyDescent="0.3">
      <c r="Z36024" s="3"/>
    </row>
    <row r="36025" spans="26:26" x14ac:dyDescent="0.3">
      <c r="Z36025" s="3"/>
    </row>
    <row r="36026" spans="26:26" x14ac:dyDescent="0.3">
      <c r="Z36026" s="3"/>
    </row>
    <row r="36027" spans="26:26" x14ac:dyDescent="0.3">
      <c r="Z36027" s="3"/>
    </row>
    <row r="36028" spans="26:26" x14ac:dyDescent="0.3">
      <c r="Z36028" s="3"/>
    </row>
    <row r="36029" spans="26:26" x14ac:dyDescent="0.3">
      <c r="Z36029" s="3"/>
    </row>
    <row r="36030" spans="26:26" x14ac:dyDescent="0.3">
      <c r="Z36030" s="3"/>
    </row>
    <row r="36031" spans="26:26" x14ac:dyDescent="0.3">
      <c r="Z36031" s="3"/>
    </row>
    <row r="36032" spans="26:26" x14ac:dyDescent="0.3">
      <c r="Z36032" s="3"/>
    </row>
    <row r="36033" spans="26:26" x14ac:dyDescent="0.3">
      <c r="Z36033" s="3"/>
    </row>
    <row r="36034" spans="26:26" x14ac:dyDescent="0.3">
      <c r="Z36034" s="3"/>
    </row>
    <row r="36035" spans="26:26" x14ac:dyDescent="0.3">
      <c r="Z36035" s="3"/>
    </row>
    <row r="36036" spans="26:26" x14ac:dyDescent="0.3">
      <c r="Z36036" s="3"/>
    </row>
    <row r="36037" spans="26:26" x14ac:dyDescent="0.3">
      <c r="Z36037" s="3"/>
    </row>
    <row r="36038" spans="26:26" x14ac:dyDescent="0.3">
      <c r="Z36038" s="3"/>
    </row>
    <row r="36039" spans="26:26" x14ac:dyDescent="0.3">
      <c r="Z36039" s="3"/>
    </row>
    <row r="36040" spans="26:26" x14ac:dyDescent="0.3">
      <c r="Z36040" s="3"/>
    </row>
    <row r="36041" spans="26:26" x14ac:dyDescent="0.3">
      <c r="Z36041" s="3"/>
    </row>
    <row r="36042" spans="26:26" x14ac:dyDescent="0.3">
      <c r="Z36042" s="3"/>
    </row>
    <row r="36043" spans="26:26" x14ac:dyDescent="0.3">
      <c r="Z36043" s="3"/>
    </row>
    <row r="36044" spans="26:26" x14ac:dyDescent="0.3">
      <c r="Z36044" s="3"/>
    </row>
    <row r="36045" spans="26:26" x14ac:dyDescent="0.3">
      <c r="Z36045" s="3"/>
    </row>
    <row r="36046" spans="26:26" x14ac:dyDescent="0.3">
      <c r="Z36046" s="3"/>
    </row>
    <row r="36047" spans="26:26" x14ac:dyDescent="0.3">
      <c r="Z36047" s="3"/>
    </row>
    <row r="36048" spans="26:26" x14ac:dyDescent="0.3">
      <c r="Z36048" s="3"/>
    </row>
    <row r="36049" spans="26:26" x14ac:dyDescent="0.3">
      <c r="Z36049" s="3"/>
    </row>
    <row r="36050" spans="26:26" x14ac:dyDescent="0.3">
      <c r="Z36050" s="3"/>
    </row>
    <row r="36051" spans="26:26" x14ac:dyDescent="0.3">
      <c r="Z36051" s="3"/>
    </row>
    <row r="36052" spans="26:26" x14ac:dyDescent="0.3">
      <c r="Z36052" s="3"/>
    </row>
    <row r="36053" spans="26:26" x14ac:dyDescent="0.3">
      <c r="Z36053" s="3"/>
    </row>
    <row r="36054" spans="26:26" x14ac:dyDescent="0.3">
      <c r="Z36054" s="3"/>
    </row>
    <row r="36055" spans="26:26" x14ac:dyDescent="0.3">
      <c r="Z36055" s="3"/>
    </row>
    <row r="36056" spans="26:26" x14ac:dyDescent="0.3">
      <c r="Z36056" s="3"/>
    </row>
    <row r="36057" spans="26:26" x14ac:dyDescent="0.3">
      <c r="Z36057" s="3"/>
    </row>
    <row r="36058" spans="26:26" x14ac:dyDescent="0.3">
      <c r="Z36058" s="3"/>
    </row>
    <row r="36059" spans="26:26" x14ac:dyDescent="0.3">
      <c r="Z36059" s="3"/>
    </row>
    <row r="36060" spans="26:26" x14ac:dyDescent="0.3">
      <c r="Z36060" s="3"/>
    </row>
    <row r="36061" spans="26:26" x14ac:dyDescent="0.3">
      <c r="Z36061" s="3"/>
    </row>
    <row r="36062" spans="26:26" x14ac:dyDescent="0.3">
      <c r="Z36062" s="3"/>
    </row>
    <row r="36063" spans="26:26" x14ac:dyDescent="0.3">
      <c r="Z36063" s="3"/>
    </row>
    <row r="36064" spans="26:26" x14ac:dyDescent="0.3">
      <c r="Z36064" s="3"/>
    </row>
    <row r="36065" spans="26:26" x14ac:dyDescent="0.3">
      <c r="Z36065" s="3"/>
    </row>
    <row r="36066" spans="26:26" x14ac:dyDescent="0.3">
      <c r="Z36066" s="3"/>
    </row>
    <row r="36067" spans="26:26" x14ac:dyDescent="0.3">
      <c r="Z36067" s="3"/>
    </row>
    <row r="36068" spans="26:26" x14ac:dyDescent="0.3">
      <c r="Z36068" s="3"/>
    </row>
    <row r="36069" spans="26:26" x14ac:dyDescent="0.3">
      <c r="Z36069" s="3"/>
    </row>
    <row r="36070" spans="26:26" x14ac:dyDescent="0.3">
      <c r="Z36070" s="3"/>
    </row>
    <row r="36071" spans="26:26" x14ac:dyDescent="0.3">
      <c r="Z36071" s="3"/>
    </row>
    <row r="36072" spans="26:26" x14ac:dyDescent="0.3">
      <c r="Z36072" s="3"/>
    </row>
    <row r="36073" spans="26:26" x14ac:dyDescent="0.3">
      <c r="Z36073" s="3"/>
    </row>
    <row r="36074" spans="26:26" x14ac:dyDescent="0.3">
      <c r="Z36074" s="3"/>
    </row>
    <row r="36075" spans="26:26" x14ac:dyDescent="0.3">
      <c r="Z36075" s="3"/>
    </row>
    <row r="36076" spans="26:26" x14ac:dyDescent="0.3">
      <c r="Z36076" s="3"/>
    </row>
    <row r="36077" spans="26:26" x14ac:dyDescent="0.3">
      <c r="Z36077" s="3"/>
    </row>
    <row r="36078" spans="26:26" x14ac:dyDescent="0.3">
      <c r="Z36078" s="3"/>
    </row>
    <row r="36079" spans="26:26" x14ac:dyDescent="0.3">
      <c r="Z36079" s="3"/>
    </row>
    <row r="36080" spans="26:26" x14ac:dyDescent="0.3">
      <c r="Z36080" s="3"/>
    </row>
    <row r="36081" spans="26:26" x14ac:dyDescent="0.3">
      <c r="Z36081" s="3"/>
    </row>
    <row r="36082" spans="26:26" x14ac:dyDescent="0.3">
      <c r="Z36082" s="3"/>
    </row>
    <row r="36083" spans="26:26" x14ac:dyDescent="0.3">
      <c r="Z36083" s="3"/>
    </row>
    <row r="36084" spans="26:26" x14ac:dyDescent="0.3">
      <c r="Z36084" s="3"/>
    </row>
    <row r="36085" spans="26:26" x14ac:dyDescent="0.3">
      <c r="Z36085" s="3"/>
    </row>
    <row r="36086" spans="26:26" x14ac:dyDescent="0.3">
      <c r="Z36086" s="3"/>
    </row>
    <row r="36087" spans="26:26" x14ac:dyDescent="0.3">
      <c r="Z36087" s="3"/>
    </row>
    <row r="36088" spans="26:26" x14ac:dyDescent="0.3">
      <c r="Z36088" s="3"/>
    </row>
    <row r="36089" spans="26:26" x14ac:dyDescent="0.3">
      <c r="Z36089" s="3"/>
    </row>
    <row r="36090" spans="26:26" x14ac:dyDescent="0.3">
      <c r="Z36090" s="3"/>
    </row>
    <row r="36091" spans="26:26" x14ac:dyDescent="0.3">
      <c r="Z36091" s="3"/>
    </row>
    <row r="36092" spans="26:26" x14ac:dyDescent="0.3">
      <c r="Z36092" s="3"/>
    </row>
    <row r="36093" spans="26:26" x14ac:dyDescent="0.3">
      <c r="Z36093" s="3"/>
    </row>
    <row r="36094" spans="26:26" x14ac:dyDescent="0.3">
      <c r="Z36094" s="3"/>
    </row>
    <row r="36095" spans="26:26" x14ac:dyDescent="0.3">
      <c r="Z36095" s="3"/>
    </row>
    <row r="36096" spans="26:26" x14ac:dyDescent="0.3">
      <c r="Z36096" s="3"/>
    </row>
    <row r="36097" spans="26:26" x14ac:dyDescent="0.3">
      <c r="Z36097" s="3"/>
    </row>
    <row r="36098" spans="26:26" x14ac:dyDescent="0.3">
      <c r="Z36098" s="3"/>
    </row>
    <row r="36099" spans="26:26" x14ac:dyDescent="0.3">
      <c r="Z36099" s="3"/>
    </row>
    <row r="36100" spans="26:26" x14ac:dyDescent="0.3">
      <c r="Z36100" s="3"/>
    </row>
    <row r="36101" spans="26:26" x14ac:dyDescent="0.3">
      <c r="Z36101" s="3"/>
    </row>
    <row r="36102" spans="26:26" x14ac:dyDescent="0.3">
      <c r="Z36102" s="3"/>
    </row>
    <row r="36103" spans="26:26" x14ac:dyDescent="0.3">
      <c r="Z36103" s="3"/>
    </row>
    <row r="36104" spans="26:26" x14ac:dyDescent="0.3">
      <c r="Z36104" s="3"/>
    </row>
    <row r="36105" spans="26:26" x14ac:dyDescent="0.3">
      <c r="Z36105" s="3"/>
    </row>
    <row r="36106" spans="26:26" x14ac:dyDescent="0.3">
      <c r="Z36106" s="3"/>
    </row>
    <row r="36107" spans="26:26" x14ac:dyDescent="0.3">
      <c r="Z36107" s="3"/>
    </row>
    <row r="36108" spans="26:26" x14ac:dyDescent="0.3">
      <c r="Z36108" s="3"/>
    </row>
    <row r="36109" spans="26:26" x14ac:dyDescent="0.3">
      <c r="Z36109" s="3"/>
    </row>
    <row r="36110" spans="26:26" x14ac:dyDescent="0.3">
      <c r="Z36110" s="3"/>
    </row>
    <row r="36111" spans="26:26" x14ac:dyDescent="0.3">
      <c r="Z36111" s="3"/>
    </row>
    <row r="36112" spans="26:26" x14ac:dyDescent="0.3">
      <c r="Z36112" s="3"/>
    </row>
    <row r="36113" spans="26:26" x14ac:dyDescent="0.3">
      <c r="Z36113" s="3"/>
    </row>
    <row r="36114" spans="26:26" x14ac:dyDescent="0.3">
      <c r="Z36114" s="3"/>
    </row>
    <row r="36115" spans="26:26" x14ac:dyDescent="0.3">
      <c r="Z36115" s="3"/>
    </row>
    <row r="36116" spans="26:26" x14ac:dyDescent="0.3">
      <c r="Z36116" s="3"/>
    </row>
    <row r="36117" spans="26:26" x14ac:dyDescent="0.3">
      <c r="Z36117" s="3"/>
    </row>
    <row r="36118" spans="26:26" x14ac:dyDescent="0.3">
      <c r="Z36118" s="3"/>
    </row>
    <row r="36119" spans="26:26" x14ac:dyDescent="0.3">
      <c r="Z36119" s="3"/>
    </row>
    <row r="36120" spans="26:26" x14ac:dyDescent="0.3">
      <c r="Z36120" s="3"/>
    </row>
    <row r="36121" spans="26:26" x14ac:dyDescent="0.3">
      <c r="Z36121" s="3"/>
    </row>
    <row r="36122" spans="26:26" x14ac:dyDescent="0.3">
      <c r="Z36122" s="3"/>
    </row>
    <row r="36123" spans="26:26" x14ac:dyDescent="0.3">
      <c r="Z36123" s="3"/>
    </row>
    <row r="36124" spans="26:26" x14ac:dyDescent="0.3">
      <c r="Z36124" s="3"/>
    </row>
    <row r="36125" spans="26:26" x14ac:dyDescent="0.3">
      <c r="Z36125" s="3"/>
    </row>
    <row r="36126" spans="26:26" x14ac:dyDescent="0.3">
      <c r="Z36126" s="3"/>
    </row>
    <row r="36127" spans="26:26" x14ac:dyDescent="0.3">
      <c r="Z36127" s="3"/>
    </row>
    <row r="36128" spans="26:26" x14ac:dyDescent="0.3">
      <c r="Z36128" s="3"/>
    </row>
    <row r="36129" spans="26:26" x14ac:dyDescent="0.3">
      <c r="Z36129" s="3"/>
    </row>
    <row r="36130" spans="26:26" x14ac:dyDescent="0.3">
      <c r="Z36130" s="3"/>
    </row>
    <row r="36131" spans="26:26" x14ac:dyDescent="0.3">
      <c r="Z36131" s="3"/>
    </row>
    <row r="36132" spans="26:26" x14ac:dyDescent="0.3">
      <c r="Z36132" s="3"/>
    </row>
    <row r="36133" spans="26:26" x14ac:dyDescent="0.3">
      <c r="Z36133" s="3"/>
    </row>
    <row r="36134" spans="26:26" x14ac:dyDescent="0.3">
      <c r="Z36134" s="3"/>
    </row>
    <row r="36135" spans="26:26" x14ac:dyDescent="0.3">
      <c r="Z36135" s="3"/>
    </row>
    <row r="36136" spans="26:26" x14ac:dyDescent="0.3">
      <c r="Z36136" s="3"/>
    </row>
    <row r="36137" spans="26:26" x14ac:dyDescent="0.3">
      <c r="Z36137" s="3"/>
    </row>
    <row r="36138" spans="26:26" x14ac:dyDescent="0.3">
      <c r="Z36138" s="3"/>
    </row>
    <row r="36139" spans="26:26" x14ac:dyDescent="0.3">
      <c r="Z36139" s="3"/>
    </row>
    <row r="36140" spans="26:26" x14ac:dyDescent="0.3">
      <c r="Z36140" s="3"/>
    </row>
    <row r="36141" spans="26:26" x14ac:dyDescent="0.3">
      <c r="Z36141" s="3"/>
    </row>
    <row r="36142" spans="26:26" x14ac:dyDescent="0.3">
      <c r="Z36142" s="3"/>
    </row>
    <row r="36143" spans="26:26" x14ac:dyDescent="0.3">
      <c r="Z36143" s="3"/>
    </row>
    <row r="36144" spans="26:26" x14ac:dyDescent="0.3">
      <c r="Z36144" s="3"/>
    </row>
    <row r="36145" spans="26:26" x14ac:dyDescent="0.3">
      <c r="Z36145" s="3"/>
    </row>
    <row r="36146" spans="26:26" x14ac:dyDescent="0.3">
      <c r="Z36146" s="3"/>
    </row>
    <row r="36147" spans="26:26" x14ac:dyDescent="0.3">
      <c r="Z36147" s="3"/>
    </row>
    <row r="36148" spans="26:26" x14ac:dyDescent="0.3">
      <c r="Z36148" s="3"/>
    </row>
    <row r="36149" spans="26:26" x14ac:dyDescent="0.3">
      <c r="Z36149" s="3"/>
    </row>
    <row r="36150" spans="26:26" x14ac:dyDescent="0.3">
      <c r="Z36150" s="3"/>
    </row>
    <row r="36151" spans="26:26" x14ac:dyDescent="0.3">
      <c r="Z36151" s="3"/>
    </row>
    <row r="36152" spans="26:26" x14ac:dyDescent="0.3">
      <c r="Z36152" s="3"/>
    </row>
    <row r="36153" spans="26:26" x14ac:dyDescent="0.3">
      <c r="Z36153" s="3"/>
    </row>
    <row r="36154" spans="26:26" x14ac:dyDescent="0.3">
      <c r="Z36154" s="3"/>
    </row>
    <row r="36155" spans="26:26" x14ac:dyDescent="0.3">
      <c r="Z36155" s="3"/>
    </row>
    <row r="36156" spans="26:26" x14ac:dyDescent="0.3">
      <c r="Z36156" s="3"/>
    </row>
    <row r="36157" spans="26:26" x14ac:dyDescent="0.3">
      <c r="Z36157" s="3"/>
    </row>
    <row r="36158" spans="26:26" x14ac:dyDescent="0.3">
      <c r="Z36158" s="3"/>
    </row>
    <row r="36159" spans="26:26" x14ac:dyDescent="0.3">
      <c r="Z36159" s="3"/>
    </row>
    <row r="36160" spans="26:26" x14ac:dyDescent="0.3">
      <c r="Z36160" s="3"/>
    </row>
    <row r="36161" spans="26:26" x14ac:dyDescent="0.3">
      <c r="Z36161" s="3"/>
    </row>
    <row r="36162" spans="26:26" x14ac:dyDescent="0.3">
      <c r="Z36162" s="3"/>
    </row>
    <row r="36163" spans="26:26" x14ac:dyDescent="0.3">
      <c r="Z36163" s="3"/>
    </row>
    <row r="36164" spans="26:26" x14ac:dyDescent="0.3">
      <c r="Z36164" s="3"/>
    </row>
    <row r="36165" spans="26:26" x14ac:dyDescent="0.3">
      <c r="Z36165" s="3"/>
    </row>
    <row r="36166" spans="26:26" x14ac:dyDescent="0.3">
      <c r="Z36166" s="3"/>
    </row>
    <row r="36167" spans="26:26" x14ac:dyDescent="0.3">
      <c r="Z36167" s="3"/>
    </row>
    <row r="36168" spans="26:26" x14ac:dyDescent="0.3">
      <c r="Z36168" s="3"/>
    </row>
    <row r="36169" spans="26:26" x14ac:dyDescent="0.3">
      <c r="Z36169" s="3"/>
    </row>
    <row r="36170" spans="26:26" x14ac:dyDescent="0.3">
      <c r="Z36170" s="3"/>
    </row>
    <row r="36171" spans="26:26" x14ac:dyDescent="0.3">
      <c r="Z36171" s="3"/>
    </row>
    <row r="36172" spans="26:26" x14ac:dyDescent="0.3">
      <c r="Z36172" s="3"/>
    </row>
    <row r="36173" spans="26:26" x14ac:dyDescent="0.3">
      <c r="Z36173" s="3"/>
    </row>
    <row r="36174" spans="26:26" x14ac:dyDescent="0.3">
      <c r="Z36174" s="3"/>
    </row>
    <row r="36175" spans="26:26" x14ac:dyDescent="0.3">
      <c r="Z36175" s="3"/>
    </row>
    <row r="36176" spans="26:26" x14ac:dyDescent="0.3">
      <c r="Z36176" s="3"/>
    </row>
    <row r="36177" spans="26:26" x14ac:dyDescent="0.3">
      <c r="Z36177" s="3"/>
    </row>
    <row r="36178" spans="26:26" x14ac:dyDescent="0.3">
      <c r="Z36178" s="3"/>
    </row>
    <row r="36179" spans="26:26" x14ac:dyDescent="0.3">
      <c r="Z36179" s="3"/>
    </row>
    <row r="36180" spans="26:26" x14ac:dyDescent="0.3">
      <c r="Z36180" s="3"/>
    </row>
    <row r="36181" spans="26:26" x14ac:dyDescent="0.3">
      <c r="Z36181" s="3"/>
    </row>
    <row r="36182" spans="26:26" x14ac:dyDescent="0.3">
      <c r="Z36182" s="3"/>
    </row>
    <row r="36183" spans="26:26" x14ac:dyDescent="0.3">
      <c r="Z36183" s="3"/>
    </row>
    <row r="36184" spans="26:26" x14ac:dyDescent="0.3">
      <c r="Z36184" s="3"/>
    </row>
    <row r="36185" spans="26:26" x14ac:dyDescent="0.3">
      <c r="Z36185" s="3"/>
    </row>
    <row r="36186" spans="26:26" x14ac:dyDescent="0.3">
      <c r="Z36186" s="3"/>
    </row>
    <row r="36187" spans="26:26" x14ac:dyDescent="0.3">
      <c r="Z36187" s="3"/>
    </row>
    <row r="36188" spans="26:26" x14ac:dyDescent="0.3">
      <c r="Z36188" s="3"/>
    </row>
    <row r="36189" spans="26:26" x14ac:dyDescent="0.3">
      <c r="Z36189" s="3"/>
    </row>
    <row r="36190" spans="26:26" x14ac:dyDescent="0.3">
      <c r="Z36190" s="3"/>
    </row>
    <row r="36191" spans="26:26" x14ac:dyDescent="0.3">
      <c r="Z36191" s="3"/>
    </row>
    <row r="36192" spans="26:26" x14ac:dyDescent="0.3">
      <c r="Z36192" s="3"/>
    </row>
    <row r="36193" spans="26:26" x14ac:dyDescent="0.3">
      <c r="Z36193" s="3"/>
    </row>
    <row r="36194" spans="26:26" x14ac:dyDescent="0.3">
      <c r="Z36194" s="3"/>
    </row>
    <row r="36195" spans="26:26" x14ac:dyDescent="0.3">
      <c r="Z36195" s="3"/>
    </row>
    <row r="36196" spans="26:26" x14ac:dyDescent="0.3">
      <c r="Z36196" s="3"/>
    </row>
    <row r="36197" spans="26:26" x14ac:dyDescent="0.3">
      <c r="Z36197" s="3"/>
    </row>
    <row r="36198" spans="26:26" x14ac:dyDescent="0.3">
      <c r="Z36198" s="3"/>
    </row>
    <row r="36199" spans="26:26" x14ac:dyDescent="0.3">
      <c r="Z36199" s="3"/>
    </row>
    <row r="36200" spans="26:26" x14ac:dyDescent="0.3">
      <c r="Z36200" s="3"/>
    </row>
    <row r="36201" spans="26:26" x14ac:dyDescent="0.3">
      <c r="Z36201" s="3"/>
    </row>
    <row r="36202" spans="26:26" x14ac:dyDescent="0.3">
      <c r="Z36202" s="3"/>
    </row>
    <row r="36203" spans="26:26" x14ac:dyDescent="0.3">
      <c r="Z36203" s="3"/>
    </row>
    <row r="36204" spans="26:26" x14ac:dyDescent="0.3">
      <c r="Z36204" s="3"/>
    </row>
    <row r="36205" spans="26:26" x14ac:dyDescent="0.3">
      <c r="Z36205" s="3"/>
    </row>
    <row r="36206" spans="26:26" x14ac:dyDescent="0.3">
      <c r="Z36206" s="3"/>
    </row>
    <row r="36207" spans="26:26" x14ac:dyDescent="0.3">
      <c r="Z36207" s="3"/>
    </row>
    <row r="36208" spans="26:26" x14ac:dyDescent="0.3">
      <c r="Z36208" s="3"/>
    </row>
    <row r="36209" spans="26:26" x14ac:dyDescent="0.3">
      <c r="Z36209" s="3"/>
    </row>
    <row r="36210" spans="26:26" x14ac:dyDescent="0.3">
      <c r="Z36210" s="3"/>
    </row>
    <row r="36211" spans="26:26" x14ac:dyDescent="0.3">
      <c r="Z36211" s="3"/>
    </row>
    <row r="36212" spans="26:26" x14ac:dyDescent="0.3">
      <c r="Z36212" s="3"/>
    </row>
    <row r="36213" spans="26:26" x14ac:dyDescent="0.3">
      <c r="Z36213" s="3"/>
    </row>
    <row r="36214" spans="26:26" x14ac:dyDescent="0.3">
      <c r="Z36214" s="3"/>
    </row>
    <row r="36215" spans="26:26" x14ac:dyDescent="0.3">
      <c r="Z36215" s="3"/>
    </row>
    <row r="36216" spans="26:26" x14ac:dyDescent="0.3">
      <c r="Z36216" s="3"/>
    </row>
    <row r="36217" spans="26:26" x14ac:dyDescent="0.3">
      <c r="Z36217" s="3"/>
    </row>
    <row r="36218" spans="26:26" x14ac:dyDescent="0.3">
      <c r="Z36218" s="3"/>
    </row>
    <row r="36219" spans="26:26" x14ac:dyDescent="0.3">
      <c r="Z36219" s="3"/>
    </row>
    <row r="36220" spans="26:26" x14ac:dyDescent="0.3">
      <c r="Z36220" s="3"/>
    </row>
    <row r="36221" spans="26:26" x14ac:dyDescent="0.3">
      <c r="Z36221" s="3"/>
    </row>
    <row r="36222" spans="26:26" x14ac:dyDescent="0.3">
      <c r="Z36222" s="3"/>
    </row>
    <row r="36223" spans="26:26" x14ac:dyDescent="0.3">
      <c r="Z36223" s="3"/>
    </row>
    <row r="36224" spans="26:26" x14ac:dyDescent="0.3">
      <c r="Z36224" s="3"/>
    </row>
    <row r="36225" spans="26:26" x14ac:dyDescent="0.3">
      <c r="Z36225" s="3"/>
    </row>
    <row r="36226" spans="26:26" x14ac:dyDescent="0.3">
      <c r="Z36226" s="3"/>
    </row>
    <row r="36227" spans="26:26" x14ac:dyDescent="0.3">
      <c r="Z36227" s="3"/>
    </row>
    <row r="36228" spans="26:26" x14ac:dyDescent="0.3">
      <c r="Z36228" s="3"/>
    </row>
    <row r="36229" spans="26:26" x14ac:dyDescent="0.3">
      <c r="Z36229" s="3"/>
    </row>
    <row r="36230" spans="26:26" x14ac:dyDescent="0.3">
      <c r="Z36230" s="3"/>
    </row>
    <row r="36231" spans="26:26" x14ac:dyDescent="0.3">
      <c r="Z36231" s="3"/>
    </row>
    <row r="36232" spans="26:26" x14ac:dyDescent="0.3">
      <c r="Z36232" s="3"/>
    </row>
    <row r="36233" spans="26:26" x14ac:dyDescent="0.3">
      <c r="Z36233" s="3"/>
    </row>
    <row r="36234" spans="26:26" x14ac:dyDescent="0.3">
      <c r="Z36234" s="3"/>
    </row>
    <row r="36235" spans="26:26" x14ac:dyDescent="0.3">
      <c r="Z36235" s="3"/>
    </row>
    <row r="36236" spans="26:26" x14ac:dyDescent="0.3">
      <c r="Z36236" s="3"/>
    </row>
    <row r="36237" spans="26:26" x14ac:dyDescent="0.3">
      <c r="Z36237" s="3"/>
    </row>
    <row r="36238" spans="26:26" x14ac:dyDescent="0.3">
      <c r="Z36238" s="3"/>
    </row>
    <row r="36239" spans="26:26" x14ac:dyDescent="0.3">
      <c r="Z36239" s="3"/>
    </row>
    <row r="36240" spans="26:26" x14ac:dyDescent="0.3">
      <c r="Z36240" s="3"/>
    </row>
    <row r="36241" spans="26:26" x14ac:dyDescent="0.3">
      <c r="Z36241" s="3"/>
    </row>
    <row r="36242" spans="26:26" x14ac:dyDescent="0.3">
      <c r="Z36242" s="3"/>
    </row>
    <row r="36243" spans="26:26" x14ac:dyDescent="0.3">
      <c r="Z36243" s="3"/>
    </row>
    <row r="36244" spans="26:26" x14ac:dyDescent="0.3">
      <c r="Z36244" s="3"/>
    </row>
    <row r="36245" spans="26:26" x14ac:dyDescent="0.3">
      <c r="Z36245" s="3"/>
    </row>
    <row r="36246" spans="26:26" x14ac:dyDescent="0.3">
      <c r="Z36246" s="3"/>
    </row>
    <row r="36247" spans="26:26" x14ac:dyDescent="0.3">
      <c r="Z36247" s="3"/>
    </row>
    <row r="36248" spans="26:26" x14ac:dyDescent="0.3">
      <c r="Z36248" s="3"/>
    </row>
    <row r="36249" spans="26:26" x14ac:dyDescent="0.3">
      <c r="Z36249" s="3"/>
    </row>
    <row r="36250" spans="26:26" x14ac:dyDescent="0.3">
      <c r="Z36250" s="3"/>
    </row>
    <row r="36251" spans="26:26" x14ac:dyDescent="0.3">
      <c r="Z36251" s="3"/>
    </row>
    <row r="36252" spans="26:26" x14ac:dyDescent="0.3">
      <c r="Z36252" s="3"/>
    </row>
    <row r="36253" spans="26:26" x14ac:dyDescent="0.3">
      <c r="Z36253" s="3"/>
    </row>
    <row r="36254" spans="26:26" x14ac:dyDescent="0.3">
      <c r="Z36254" s="3"/>
    </row>
    <row r="36255" spans="26:26" x14ac:dyDescent="0.3">
      <c r="Z36255" s="3"/>
    </row>
    <row r="36256" spans="26:26" x14ac:dyDescent="0.3">
      <c r="Z36256" s="3"/>
    </row>
    <row r="36257" spans="26:26" x14ac:dyDescent="0.3">
      <c r="Z36257" s="3"/>
    </row>
    <row r="36258" spans="26:26" x14ac:dyDescent="0.3">
      <c r="Z36258" s="3"/>
    </row>
    <row r="36259" spans="26:26" x14ac:dyDescent="0.3">
      <c r="Z36259" s="3"/>
    </row>
    <row r="36260" spans="26:26" x14ac:dyDescent="0.3">
      <c r="Z36260" s="3"/>
    </row>
    <row r="36261" spans="26:26" x14ac:dyDescent="0.3">
      <c r="Z36261" s="3"/>
    </row>
    <row r="36262" spans="26:26" x14ac:dyDescent="0.3">
      <c r="Z36262" s="3"/>
    </row>
    <row r="36263" spans="26:26" x14ac:dyDescent="0.3">
      <c r="Z36263" s="3"/>
    </row>
    <row r="36264" spans="26:26" x14ac:dyDescent="0.3">
      <c r="Z36264" s="3"/>
    </row>
    <row r="36265" spans="26:26" x14ac:dyDescent="0.3">
      <c r="Z36265" s="3"/>
    </row>
    <row r="36266" spans="26:26" x14ac:dyDescent="0.3">
      <c r="Z36266" s="3"/>
    </row>
    <row r="36267" spans="26:26" x14ac:dyDescent="0.3">
      <c r="Z36267" s="3"/>
    </row>
    <row r="36268" spans="26:26" x14ac:dyDescent="0.3">
      <c r="Z36268" s="3"/>
    </row>
    <row r="36269" spans="26:26" x14ac:dyDescent="0.3">
      <c r="Z36269" s="3"/>
    </row>
    <row r="36270" spans="26:26" x14ac:dyDescent="0.3">
      <c r="Z36270" s="3"/>
    </row>
    <row r="36271" spans="26:26" x14ac:dyDescent="0.3">
      <c r="Z36271" s="3"/>
    </row>
    <row r="36272" spans="26:26" x14ac:dyDescent="0.3">
      <c r="Z36272" s="3"/>
    </row>
    <row r="36273" spans="26:26" x14ac:dyDescent="0.3">
      <c r="Z36273" s="3"/>
    </row>
    <row r="36274" spans="26:26" x14ac:dyDescent="0.3">
      <c r="Z36274" s="3"/>
    </row>
    <row r="36275" spans="26:26" x14ac:dyDescent="0.3">
      <c r="Z36275" s="3"/>
    </row>
    <row r="36276" spans="26:26" x14ac:dyDescent="0.3">
      <c r="Z36276" s="3"/>
    </row>
    <row r="36277" spans="26:26" x14ac:dyDescent="0.3">
      <c r="Z36277" s="3"/>
    </row>
    <row r="36278" spans="26:26" x14ac:dyDescent="0.3">
      <c r="Z36278" s="3"/>
    </row>
    <row r="36279" spans="26:26" x14ac:dyDescent="0.3">
      <c r="Z36279" s="3"/>
    </row>
    <row r="36280" spans="26:26" x14ac:dyDescent="0.3">
      <c r="Z36280" s="3"/>
    </row>
    <row r="36281" spans="26:26" x14ac:dyDescent="0.3">
      <c r="Z36281" s="3"/>
    </row>
    <row r="36282" spans="26:26" x14ac:dyDescent="0.3">
      <c r="Z36282" s="3"/>
    </row>
    <row r="36283" spans="26:26" x14ac:dyDescent="0.3">
      <c r="Z36283" s="3"/>
    </row>
    <row r="36284" spans="26:26" x14ac:dyDescent="0.3">
      <c r="Z36284" s="3"/>
    </row>
    <row r="36285" spans="26:26" x14ac:dyDescent="0.3">
      <c r="Z36285" s="3"/>
    </row>
    <row r="36286" spans="26:26" x14ac:dyDescent="0.3">
      <c r="Z36286" s="3"/>
    </row>
    <row r="36287" spans="26:26" x14ac:dyDescent="0.3">
      <c r="Z36287" s="3"/>
    </row>
    <row r="36288" spans="26:26" x14ac:dyDescent="0.3">
      <c r="Z36288" s="3"/>
    </row>
    <row r="36289" spans="26:26" x14ac:dyDescent="0.3">
      <c r="Z36289" s="3"/>
    </row>
    <row r="36290" spans="26:26" x14ac:dyDescent="0.3">
      <c r="Z36290" s="3"/>
    </row>
    <row r="36291" spans="26:26" x14ac:dyDescent="0.3">
      <c r="Z36291" s="3"/>
    </row>
    <row r="36292" spans="26:26" x14ac:dyDescent="0.3">
      <c r="Z36292" s="3"/>
    </row>
    <row r="36293" spans="26:26" x14ac:dyDescent="0.3">
      <c r="Z36293" s="3"/>
    </row>
    <row r="36294" spans="26:26" x14ac:dyDescent="0.3">
      <c r="Z36294" s="3"/>
    </row>
    <row r="36295" spans="26:26" x14ac:dyDescent="0.3">
      <c r="Z36295" s="3"/>
    </row>
    <row r="36296" spans="26:26" x14ac:dyDescent="0.3">
      <c r="Z36296" s="3"/>
    </row>
    <row r="36297" spans="26:26" x14ac:dyDescent="0.3">
      <c r="Z36297" s="3"/>
    </row>
    <row r="36298" spans="26:26" x14ac:dyDescent="0.3">
      <c r="Z36298" s="3"/>
    </row>
    <row r="36299" spans="26:26" x14ac:dyDescent="0.3">
      <c r="Z36299" s="3"/>
    </row>
    <row r="36300" spans="26:26" x14ac:dyDescent="0.3">
      <c r="Z36300" s="3"/>
    </row>
    <row r="36301" spans="26:26" x14ac:dyDescent="0.3">
      <c r="Z36301" s="3"/>
    </row>
    <row r="36302" spans="26:26" x14ac:dyDescent="0.3">
      <c r="Z36302" s="3"/>
    </row>
    <row r="36303" spans="26:26" x14ac:dyDescent="0.3">
      <c r="Z36303" s="3"/>
    </row>
    <row r="36304" spans="26:26" x14ac:dyDescent="0.3">
      <c r="Z36304" s="3"/>
    </row>
    <row r="36305" spans="26:26" x14ac:dyDescent="0.3">
      <c r="Z36305" s="3"/>
    </row>
    <row r="36306" spans="26:26" x14ac:dyDescent="0.3">
      <c r="Z36306" s="3"/>
    </row>
    <row r="36307" spans="26:26" x14ac:dyDescent="0.3">
      <c r="Z36307" s="3"/>
    </row>
    <row r="36308" spans="26:26" x14ac:dyDescent="0.3">
      <c r="Z36308" s="3"/>
    </row>
    <row r="36309" spans="26:26" x14ac:dyDescent="0.3">
      <c r="Z36309" s="3"/>
    </row>
    <row r="36310" spans="26:26" x14ac:dyDescent="0.3">
      <c r="Z36310" s="3"/>
    </row>
    <row r="36311" spans="26:26" x14ac:dyDescent="0.3">
      <c r="Z36311" s="3"/>
    </row>
    <row r="36312" spans="26:26" x14ac:dyDescent="0.3">
      <c r="Z36312" s="3"/>
    </row>
    <row r="36313" spans="26:26" x14ac:dyDescent="0.3">
      <c r="Z36313" s="3"/>
    </row>
    <row r="36314" spans="26:26" x14ac:dyDescent="0.3">
      <c r="Z36314" s="3"/>
    </row>
    <row r="36315" spans="26:26" x14ac:dyDescent="0.3">
      <c r="Z36315" s="3"/>
    </row>
    <row r="36316" spans="26:26" x14ac:dyDescent="0.3">
      <c r="Z36316" s="3"/>
    </row>
    <row r="36317" spans="26:26" x14ac:dyDescent="0.3">
      <c r="Z36317" s="3"/>
    </row>
    <row r="36318" spans="26:26" x14ac:dyDescent="0.3">
      <c r="Z36318" s="3"/>
    </row>
    <row r="36319" spans="26:26" x14ac:dyDescent="0.3">
      <c r="Z36319" s="3"/>
    </row>
    <row r="36320" spans="26:26" x14ac:dyDescent="0.3">
      <c r="Z36320" s="3"/>
    </row>
    <row r="36321" spans="26:26" x14ac:dyDescent="0.3">
      <c r="Z36321" s="3"/>
    </row>
    <row r="36322" spans="26:26" x14ac:dyDescent="0.3">
      <c r="Z36322" s="3"/>
    </row>
    <row r="36323" spans="26:26" x14ac:dyDescent="0.3">
      <c r="Z36323" s="3"/>
    </row>
    <row r="36324" spans="26:26" x14ac:dyDescent="0.3">
      <c r="Z36324" s="3"/>
    </row>
    <row r="36325" spans="26:26" x14ac:dyDescent="0.3">
      <c r="Z36325" s="3"/>
    </row>
    <row r="36326" spans="26:26" x14ac:dyDescent="0.3">
      <c r="Z36326" s="3"/>
    </row>
    <row r="36327" spans="26:26" x14ac:dyDescent="0.3">
      <c r="Z36327" s="3"/>
    </row>
    <row r="36328" spans="26:26" x14ac:dyDescent="0.3">
      <c r="Z36328" s="3"/>
    </row>
    <row r="36329" spans="26:26" x14ac:dyDescent="0.3">
      <c r="Z36329" s="3"/>
    </row>
    <row r="36330" spans="26:26" x14ac:dyDescent="0.3">
      <c r="Z36330" s="3"/>
    </row>
    <row r="36331" spans="26:26" x14ac:dyDescent="0.3">
      <c r="Z36331" s="3"/>
    </row>
    <row r="36332" spans="26:26" x14ac:dyDescent="0.3">
      <c r="Z36332" s="3"/>
    </row>
    <row r="36333" spans="26:26" x14ac:dyDescent="0.3">
      <c r="Z36333" s="3"/>
    </row>
    <row r="36334" spans="26:26" x14ac:dyDescent="0.3">
      <c r="Z36334" s="3"/>
    </row>
    <row r="36335" spans="26:26" x14ac:dyDescent="0.3">
      <c r="Z36335" s="3"/>
    </row>
    <row r="36336" spans="26:26" x14ac:dyDescent="0.3">
      <c r="Z36336" s="3"/>
    </row>
    <row r="36337" spans="26:26" x14ac:dyDescent="0.3">
      <c r="Z36337" s="3"/>
    </row>
    <row r="36338" spans="26:26" x14ac:dyDescent="0.3">
      <c r="Z36338" s="3"/>
    </row>
    <row r="36339" spans="26:26" x14ac:dyDescent="0.3">
      <c r="Z36339" s="3"/>
    </row>
    <row r="36340" spans="26:26" x14ac:dyDescent="0.3">
      <c r="Z36340" s="3"/>
    </row>
    <row r="36341" spans="26:26" x14ac:dyDescent="0.3">
      <c r="Z36341" s="3"/>
    </row>
    <row r="36342" spans="26:26" x14ac:dyDescent="0.3">
      <c r="Z36342" s="3"/>
    </row>
    <row r="36343" spans="26:26" x14ac:dyDescent="0.3">
      <c r="Z36343" s="3"/>
    </row>
    <row r="36344" spans="26:26" x14ac:dyDescent="0.3">
      <c r="Z36344" s="3"/>
    </row>
    <row r="36345" spans="26:26" x14ac:dyDescent="0.3">
      <c r="Z36345" s="3"/>
    </row>
    <row r="36346" spans="26:26" x14ac:dyDescent="0.3">
      <c r="Z36346" s="3"/>
    </row>
    <row r="36347" spans="26:26" x14ac:dyDescent="0.3">
      <c r="Z36347" s="3"/>
    </row>
    <row r="36348" spans="26:26" x14ac:dyDescent="0.3">
      <c r="Z36348" s="3"/>
    </row>
    <row r="36349" spans="26:26" x14ac:dyDescent="0.3">
      <c r="Z36349" s="3"/>
    </row>
    <row r="36350" spans="26:26" x14ac:dyDescent="0.3">
      <c r="Z36350" s="3"/>
    </row>
    <row r="36351" spans="26:26" x14ac:dyDescent="0.3">
      <c r="Z36351" s="3"/>
    </row>
    <row r="36352" spans="26:26" x14ac:dyDescent="0.3">
      <c r="Z36352" s="3"/>
    </row>
    <row r="36353" spans="26:26" x14ac:dyDescent="0.3">
      <c r="Z36353" s="3"/>
    </row>
    <row r="36354" spans="26:26" x14ac:dyDescent="0.3">
      <c r="Z36354" s="3"/>
    </row>
    <row r="36355" spans="26:26" x14ac:dyDescent="0.3">
      <c r="Z36355" s="3"/>
    </row>
    <row r="36356" spans="26:26" x14ac:dyDescent="0.3">
      <c r="Z36356" s="3"/>
    </row>
    <row r="36357" spans="26:26" x14ac:dyDescent="0.3">
      <c r="Z36357" s="3"/>
    </row>
    <row r="36358" spans="26:26" x14ac:dyDescent="0.3">
      <c r="Z36358" s="3"/>
    </row>
    <row r="36359" spans="26:26" x14ac:dyDescent="0.3">
      <c r="Z36359" s="3"/>
    </row>
    <row r="36360" spans="26:26" x14ac:dyDescent="0.3">
      <c r="Z36360" s="3"/>
    </row>
    <row r="36361" spans="26:26" x14ac:dyDescent="0.3">
      <c r="Z36361" s="3"/>
    </row>
    <row r="36362" spans="26:26" x14ac:dyDescent="0.3">
      <c r="Z36362" s="3"/>
    </row>
    <row r="36363" spans="26:26" x14ac:dyDescent="0.3">
      <c r="Z36363" s="3"/>
    </row>
    <row r="36364" spans="26:26" x14ac:dyDescent="0.3">
      <c r="Z36364" s="3"/>
    </row>
    <row r="36365" spans="26:26" x14ac:dyDescent="0.3">
      <c r="Z36365" s="3"/>
    </row>
    <row r="36366" spans="26:26" x14ac:dyDescent="0.3">
      <c r="Z36366" s="3"/>
    </row>
    <row r="36367" spans="26:26" x14ac:dyDescent="0.3">
      <c r="Z36367" s="3"/>
    </row>
    <row r="36368" spans="26:26" x14ac:dyDescent="0.3">
      <c r="Z36368" s="3"/>
    </row>
    <row r="36369" spans="26:26" x14ac:dyDescent="0.3">
      <c r="Z36369" s="3"/>
    </row>
    <row r="36370" spans="26:26" x14ac:dyDescent="0.3">
      <c r="Z36370" s="3"/>
    </row>
    <row r="36371" spans="26:26" x14ac:dyDescent="0.3">
      <c r="Z36371" s="3"/>
    </row>
    <row r="36372" spans="26:26" x14ac:dyDescent="0.3">
      <c r="Z36372" s="3"/>
    </row>
    <row r="36373" spans="26:26" x14ac:dyDescent="0.3">
      <c r="Z36373" s="3"/>
    </row>
    <row r="36374" spans="26:26" x14ac:dyDescent="0.3">
      <c r="Z36374" s="3"/>
    </row>
    <row r="36375" spans="26:26" x14ac:dyDescent="0.3">
      <c r="Z36375" s="3"/>
    </row>
    <row r="36376" spans="26:26" x14ac:dyDescent="0.3">
      <c r="Z36376" s="3"/>
    </row>
    <row r="36377" spans="26:26" x14ac:dyDescent="0.3">
      <c r="Z36377" s="3"/>
    </row>
    <row r="36378" spans="26:26" x14ac:dyDescent="0.3">
      <c r="Z36378" s="3"/>
    </row>
    <row r="36379" spans="26:26" x14ac:dyDescent="0.3">
      <c r="Z36379" s="3"/>
    </row>
    <row r="36380" spans="26:26" x14ac:dyDescent="0.3">
      <c r="Z36380" s="3"/>
    </row>
    <row r="36381" spans="26:26" x14ac:dyDescent="0.3">
      <c r="Z36381" s="3"/>
    </row>
    <row r="36382" spans="26:26" x14ac:dyDescent="0.3">
      <c r="Z36382" s="3"/>
    </row>
    <row r="36383" spans="26:26" x14ac:dyDescent="0.3">
      <c r="Z36383" s="3"/>
    </row>
    <row r="36384" spans="26:26" x14ac:dyDescent="0.3">
      <c r="Z36384" s="3"/>
    </row>
    <row r="36385" spans="26:26" x14ac:dyDescent="0.3">
      <c r="Z36385" s="3"/>
    </row>
    <row r="36386" spans="26:26" x14ac:dyDescent="0.3">
      <c r="Z36386" s="3"/>
    </row>
    <row r="36387" spans="26:26" x14ac:dyDescent="0.3">
      <c r="Z36387" s="3"/>
    </row>
    <row r="36388" spans="26:26" x14ac:dyDescent="0.3">
      <c r="Z36388" s="3"/>
    </row>
    <row r="36389" spans="26:26" x14ac:dyDescent="0.3">
      <c r="Z36389" s="3"/>
    </row>
    <row r="36390" spans="26:26" x14ac:dyDescent="0.3">
      <c r="Z36390" s="3"/>
    </row>
    <row r="36391" spans="26:26" x14ac:dyDescent="0.3">
      <c r="Z36391" s="3"/>
    </row>
    <row r="36392" spans="26:26" x14ac:dyDescent="0.3">
      <c r="Z36392" s="3"/>
    </row>
    <row r="36393" spans="26:26" x14ac:dyDescent="0.3">
      <c r="Z36393" s="3"/>
    </row>
    <row r="36394" spans="26:26" x14ac:dyDescent="0.3">
      <c r="Z36394" s="3"/>
    </row>
    <row r="36395" spans="26:26" x14ac:dyDescent="0.3">
      <c r="Z36395" s="3"/>
    </row>
    <row r="36396" spans="26:26" x14ac:dyDescent="0.3">
      <c r="Z36396" s="3"/>
    </row>
    <row r="36397" spans="26:26" x14ac:dyDescent="0.3">
      <c r="Z36397" s="3"/>
    </row>
    <row r="36398" spans="26:26" x14ac:dyDescent="0.3">
      <c r="Z36398" s="3"/>
    </row>
    <row r="36399" spans="26:26" x14ac:dyDescent="0.3">
      <c r="Z36399" s="3"/>
    </row>
    <row r="36400" spans="26:26" x14ac:dyDescent="0.3">
      <c r="Z36400" s="3"/>
    </row>
    <row r="36401" spans="26:26" x14ac:dyDescent="0.3">
      <c r="Z36401" s="3"/>
    </row>
    <row r="36402" spans="26:26" x14ac:dyDescent="0.3">
      <c r="Z36402" s="3"/>
    </row>
    <row r="36403" spans="26:26" x14ac:dyDescent="0.3">
      <c r="Z36403" s="3"/>
    </row>
    <row r="36404" spans="26:26" x14ac:dyDescent="0.3">
      <c r="Z36404" s="3"/>
    </row>
    <row r="36405" spans="26:26" x14ac:dyDescent="0.3">
      <c r="Z36405" s="3"/>
    </row>
    <row r="36406" spans="26:26" x14ac:dyDescent="0.3">
      <c r="Z36406" s="3"/>
    </row>
    <row r="36407" spans="26:26" x14ac:dyDescent="0.3">
      <c r="Z36407" s="3"/>
    </row>
    <row r="36408" spans="26:26" x14ac:dyDescent="0.3">
      <c r="Z36408" s="3"/>
    </row>
    <row r="36409" spans="26:26" x14ac:dyDescent="0.3">
      <c r="Z36409" s="3"/>
    </row>
    <row r="36410" spans="26:26" x14ac:dyDescent="0.3">
      <c r="Z36410" s="3"/>
    </row>
    <row r="36411" spans="26:26" x14ac:dyDescent="0.3">
      <c r="Z36411" s="3"/>
    </row>
    <row r="36412" spans="26:26" x14ac:dyDescent="0.3">
      <c r="Z36412" s="3"/>
    </row>
    <row r="36413" spans="26:26" x14ac:dyDescent="0.3">
      <c r="Z36413" s="3"/>
    </row>
    <row r="36414" spans="26:26" x14ac:dyDescent="0.3">
      <c r="Z36414" s="3"/>
    </row>
    <row r="36415" spans="26:26" x14ac:dyDescent="0.3">
      <c r="Z36415" s="3"/>
    </row>
    <row r="36416" spans="26:26" x14ac:dyDescent="0.3">
      <c r="Z36416" s="3"/>
    </row>
    <row r="36417" spans="26:26" x14ac:dyDescent="0.3">
      <c r="Z36417" s="3"/>
    </row>
    <row r="36418" spans="26:26" x14ac:dyDescent="0.3">
      <c r="Z36418" s="3"/>
    </row>
    <row r="36419" spans="26:26" x14ac:dyDescent="0.3">
      <c r="Z36419" s="3"/>
    </row>
    <row r="36420" spans="26:26" x14ac:dyDescent="0.3">
      <c r="Z36420" s="3"/>
    </row>
    <row r="36421" spans="26:26" x14ac:dyDescent="0.3">
      <c r="Z36421" s="3"/>
    </row>
    <row r="36422" spans="26:26" x14ac:dyDescent="0.3">
      <c r="Z36422" s="3"/>
    </row>
    <row r="36423" spans="26:26" x14ac:dyDescent="0.3">
      <c r="Z36423" s="3"/>
    </row>
    <row r="36424" spans="26:26" x14ac:dyDescent="0.3">
      <c r="Z36424" s="3"/>
    </row>
    <row r="36425" spans="26:26" x14ac:dyDescent="0.3">
      <c r="Z36425" s="3"/>
    </row>
    <row r="36426" spans="26:26" x14ac:dyDescent="0.3">
      <c r="Z36426" s="3"/>
    </row>
    <row r="36427" spans="26:26" x14ac:dyDescent="0.3">
      <c r="Z36427" s="3"/>
    </row>
    <row r="36428" spans="26:26" x14ac:dyDescent="0.3">
      <c r="Z36428" s="3"/>
    </row>
    <row r="36429" spans="26:26" x14ac:dyDescent="0.3">
      <c r="Z36429" s="3"/>
    </row>
    <row r="36430" spans="26:26" x14ac:dyDescent="0.3">
      <c r="Z36430" s="3"/>
    </row>
    <row r="36431" spans="26:26" x14ac:dyDescent="0.3">
      <c r="Z36431" s="3"/>
    </row>
    <row r="36432" spans="26:26" x14ac:dyDescent="0.3">
      <c r="Z36432" s="3"/>
    </row>
    <row r="36433" spans="26:26" x14ac:dyDescent="0.3">
      <c r="Z36433" s="3"/>
    </row>
    <row r="36434" spans="26:26" x14ac:dyDescent="0.3">
      <c r="Z36434" s="3"/>
    </row>
    <row r="36435" spans="26:26" x14ac:dyDescent="0.3">
      <c r="Z36435" s="3"/>
    </row>
    <row r="36436" spans="26:26" x14ac:dyDescent="0.3">
      <c r="Z36436" s="3"/>
    </row>
    <row r="36437" spans="26:26" x14ac:dyDescent="0.3">
      <c r="Z36437" s="3"/>
    </row>
    <row r="36438" spans="26:26" x14ac:dyDescent="0.3">
      <c r="Z36438" s="3"/>
    </row>
    <row r="36439" spans="26:26" x14ac:dyDescent="0.3">
      <c r="Z36439" s="3"/>
    </row>
    <row r="36440" spans="26:26" x14ac:dyDescent="0.3">
      <c r="Z36440" s="3"/>
    </row>
    <row r="36441" spans="26:26" x14ac:dyDescent="0.3">
      <c r="Z36441" s="3"/>
    </row>
    <row r="36442" spans="26:26" x14ac:dyDescent="0.3">
      <c r="Z36442" s="3"/>
    </row>
    <row r="36443" spans="26:26" x14ac:dyDescent="0.3">
      <c r="Z36443" s="3"/>
    </row>
    <row r="36444" spans="26:26" x14ac:dyDescent="0.3">
      <c r="Z36444" s="3"/>
    </row>
    <row r="36445" spans="26:26" x14ac:dyDescent="0.3">
      <c r="Z36445" s="3"/>
    </row>
    <row r="36446" spans="26:26" x14ac:dyDescent="0.3">
      <c r="Z36446" s="3"/>
    </row>
    <row r="36447" spans="26:26" x14ac:dyDescent="0.3">
      <c r="Z36447" s="3"/>
    </row>
    <row r="36448" spans="26:26" x14ac:dyDescent="0.3">
      <c r="Z36448" s="3"/>
    </row>
    <row r="36449" spans="26:26" x14ac:dyDescent="0.3">
      <c r="Z36449" s="3"/>
    </row>
    <row r="36450" spans="26:26" x14ac:dyDescent="0.3">
      <c r="Z36450" s="3"/>
    </row>
    <row r="36451" spans="26:26" x14ac:dyDescent="0.3">
      <c r="Z36451" s="3"/>
    </row>
    <row r="36452" spans="26:26" x14ac:dyDescent="0.3">
      <c r="Z36452" s="3"/>
    </row>
    <row r="36453" spans="26:26" x14ac:dyDescent="0.3">
      <c r="Z36453" s="3"/>
    </row>
    <row r="36454" spans="26:26" x14ac:dyDescent="0.3">
      <c r="Z36454" s="3"/>
    </row>
    <row r="36455" spans="26:26" x14ac:dyDescent="0.3">
      <c r="Z36455" s="3"/>
    </row>
    <row r="36456" spans="26:26" x14ac:dyDescent="0.3">
      <c r="Z36456" s="3"/>
    </row>
    <row r="36457" spans="26:26" x14ac:dyDescent="0.3">
      <c r="Z36457" s="3"/>
    </row>
    <row r="36458" spans="26:26" x14ac:dyDescent="0.3">
      <c r="Z36458" s="3"/>
    </row>
    <row r="36459" spans="26:26" x14ac:dyDescent="0.3">
      <c r="Z36459" s="3"/>
    </row>
    <row r="36460" spans="26:26" x14ac:dyDescent="0.3">
      <c r="Z36460" s="3"/>
    </row>
    <row r="36461" spans="26:26" x14ac:dyDescent="0.3">
      <c r="Z36461" s="3"/>
    </row>
    <row r="36462" spans="26:26" x14ac:dyDescent="0.3">
      <c r="Z36462" s="3"/>
    </row>
    <row r="36463" spans="26:26" x14ac:dyDescent="0.3">
      <c r="Z36463" s="3"/>
    </row>
    <row r="36464" spans="26:26" x14ac:dyDescent="0.3">
      <c r="Z36464" s="3"/>
    </row>
    <row r="36465" spans="26:26" x14ac:dyDescent="0.3">
      <c r="Z36465" s="3"/>
    </row>
    <row r="36466" spans="26:26" x14ac:dyDescent="0.3">
      <c r="Z36466" s="3"/>
    </row>
    <row r="36467" spans="26:26" x14ac:dyDescent="0.3">
      <c r="Z36467" s="3"/>
    </row>
    <row r="36468" spans="26:26" x14ac:dyDescent="0.3">
      <c r="Z36468" s="3"/>
    </row>
    <row r="36469" spans="26:26" x14ac:dyDescent="0.3">
      <c r="Z36469" s="3"/>
    </row>
    <row r="36470" spans="26:26" x14ac:dyDescent="0.3">
      <c r="Z36470" s="3"/>
    </row>
    <row r="36471" spans="26:26" x14ac:dyDescent="0.3">
      <c r="Z36471" s="3"/>
    </row>
    <row r="36472" spans="26:26" x14ac:dyDescent="0.3">
      <c r="Z36472" s="3"/>
    </row>
    <row r="36473" spans="26:26" x14ac:dyDescent="0.3">
      <c r="Z36473" s="3"/>
    </row>
    <row r="36474" spans="26:26" x14ac:dyDescent="0.3">
      <c r="Z36474" s="3"/>
    </row>
    <row r="36475" spans="26:26" x14ac:dyDescent="0.3">
      <c r="Z36475" s="3"/>
    </row>
    <row r="36476" spans="26:26" x14ac:dyDescent="0.3">
      <c r="Z36476" s="3"/>
    </row>
    <row r="36477" spans="26:26" x14ac:dyDescent="0.3">
      <c r="Z36477" s="3"/>
    </row>
    <row r="36478" spans="26:26" x14ac:dyDescent="0.3">
      <c r="Z36478" s="3"/>
    </row>
    <row r="36479" spans="26:26" x14ac:dyDescent="0.3">
      <c r="Z36479" s="3"/>
    </row>
    <row r="36480" spans="26:26" x14ac:dyDescent="0.3">
      <c r="Z36480" s="3"/>
    </row>
    <row r="36481" spans="26:26" x14ac:dyDescent="0.3">
      <c r="Z36481" s="3"/>
    </row>
    <row r="36482" spans="26:26" x14ac:dyDescent="0.3">
      <c r="Z36482" s="3"/>
    </row>
    <row r="36483" spans="26:26" x14ac:dyDescent="0.3">
      <c r="Z36483" s="3"/>
    </row>
    <row r="36484" spans="26:26" x14ac:dyDescent="0.3">
      <c r="Z36484" s="3"/>
    </row>
    <row r="36485" spans="26:26" x14ac:dyDescent="0.3">
      <c r="Z36485" s="3"/>
    </row>
    <row r="36486" spans="26:26" x14ac:dyDescent="0.3">
      <c r="Z36486" s="3"/>
    </row>
    <row r="36487" spans="26:26" x14ac:dyDescent="0.3">
      <c r="Z36487" s="3"/>
    </row>
    <row r="36488" spans="26:26" x14ac:dyDescent="0.3">
      <c r="Z36488" s="3"/>
    </row>
    <row r="36489" spans="26:26" x14ac:dyDescent="0.3">
      <c r="Z36489" s="3"/>
    </row>
    <row r="36490" spans="26:26" x14ac:dyDescent="0.3">
      <c r="Z36490" s="3"/>
    </row>
    <row r="36491" spans="26:26" x14ac:dyDescent="0.3">
      <c r="Z36491" s="3"/>
    </row>
    <row r="36492" spans="26:26" x14ac:dyDescent="0.3">
      <c r="Z36492" s="3"/>
    </row>
    <row r="36493" spans="26:26" x14ac:dyDescent="0.3">
      <c r="Z36493" s="3"/>
    </row>
    <row r="36494" spans="26:26" x14ac:dyDescent="0.3">
      <c r="Z36494" s="3"/>
    </row>
    <row r="36495" spans="26:26" x14ac:dyDescent="0.3">
      <c r="Z36495" s="3"/>
    </row>
    <row r="36496" spans="26:26" x14ac:dyDescent="0.3">
      <c r="Z36496" s="3"/>
    </row>
    <row r="36497" spans="26:26" x14ac:dyDescent="0.3">
      <c r="Z36497" s="3"/>
    </row>
    <row r="36498" spans="26:26" x14ac:dyDescent="0.3">
      <c r="Z36498" s="3"/>
    </row>
    <row r="36499" spans="26:26" x14ac:dyDescent="0.3">
      <c r="Z36499" s="3"/>
    </row>
    <row r="36500" spans="26:26" x14ac:dyDescent="0.3">
      <c r="Z36500" s="3"/>
    </row>
    <row r="36501" spans="26:26" x14ac:dyDescent="0.3">
      <c r="Z36501" s="3"/>
    </row>
    <row r="36502" spans="26:26" x14ac:dyDescent="0.3">
      <c r="Z36502" s="3"/>
    </row>
    <row r="36503" spans="26:26" x14ac:dyDescent="0.3">
      <c r="Z36503" s="3"/>
    </row>
    <row r="36504" spans="26:26" x14ac:dyDescent="0.3">
      <c r="Z36504" s="3"/>
    </row>
    <row r="36505" spans="26:26" x14ac:dyDescent="0.3">
      <c r="Z36505" s="3"/>
    </row>
    <row r="36506" spans="26:26" x14ac:dyDescent="0.3">
      <c r="Z36506" s="3"/>
    </row>
    <row r="36507" spans="26:26" x14ac:dyDescent="0.3">
      <c r="Z36507" s="3"/>
    </row>
    <row r="36508" spans="26:26" x14ac:dyDescent="0.3">
      <c r="Z36508" s="3"/>
    </row>
    <row r="36509" spans="26:26" x14ac:dyDescent="0.3">
      <c r="Z36509" s="3"/>
    </row>
    <row r="36510" spans="26:26" x14ac:dyDescent="0.3">
      <c r="Z36510" s="3"/>
    </row>
    <row r="36511" spans="26:26" x14ac:dyDescent="0.3">
      <c r="Z36511" s="3"/>
    </row>
    <row r="36512" spans="26:26" x14ac:dyDescent="0.3">
      <c r="Z36512" s="3"/>
    </row>
    <row r="36513" spans="26:26" x14ac:dyDescent="0.3">
      <c r="Z36513" s="3"/>
    </row>
    <row r="36514" spans="26:26" x14ac:dyDescent="0.3">
      <c r="Z36514" s="3"/>
    </row>
    <row r="36515" spans="26:26" x14ac:dyDescent="0.3">
      <c r="Z36515" s="3"/>
    </row>
    <row r="36516" spans="26:26" x14ac:dyDescent="0.3">
      <c r="Z36516" s="3"/>
    </row>
    <row r="36517" spans="26:26" x14ac:dyDescent="0.3">
      <c r="Z36517" s="3"/>
    </row>
    <row r="36518" spans="26:26" x14ac:dyDescent="0.3">
      <c r="Z36518" s="3"/>
    </row>
    <row r="36519" spans="26:26" x14ac:dyDescent="0.3">
      <c r="Z36519" s="3"/>
    </row>
    <row r="36520" spans="26:26" x14ac:dyDescent="0.3">
      <c r="Z36520" s="3"/>
    </row>
    <row r="36521" spans="26:26" x14ac:dyDescent="0.3">
      <c r="Z36521" s="3"/>
    </row>
    <row r="36522" spans="26:26" x14ac:dyDescent="0.3">
      <c r="Z36522" s="3"/>
    </row>
    <row r="36523" spans="26:26" x14ac:dyDescent="0.3">
      <c r="Z36523" s="3"/>
    </row>
    <row r="36524" spans="26:26" x14ac:dyDescent="0.3">
      <c r="Z36524" s="3"/>
    </row>
    <row r="36525" spans="26:26" x14ac:dyDescent="0.3">
      <c r="Z36525" s="3"/>
    </row>
    <row r="36526" spans="26:26" x14ac:dyDescent="0.3">
      <c r="Z36526" s="3"/>
    </row>
    <row r="36527" spans="26:26" x14ac:dyDescent="0.3">
      <c r="Z36527" s="3"/>
    </row>
    <row r="36528" spans="26:26" x14ac:dyDescent="0.3">
      <c r="Z36528" s="3"/>
    </row>
    <row r="36529" spans="26:26" x14ac:dyDescent="0.3">
      <c r="Z36529" s="3"/>
    </row>
    <row r="36530" spans="26:26" x14ac:dyDescent="0.3">
      <c r="Z36530" s="3"/>
    </row>
    <row r="36531" spans="26:26" x14ac:dyDescent="0.3">
      <c r="Z36531" s="3"/>
    </row>
    <row r="36532" spans="26:26" x14ac:dyDescent="0.3">
      <c r="Z36532" s="3"/>
    </row>
    <row r="36533" spans="26:26" x14ac:dyDescent="0.3">
      <c r="Z36533" s="3"/>
    </row>
    <row r="36534" spans="26:26" x14ac:dyDescent="0.3">
      <c r="Z36534" s="3"/>
    </row>
    <row r="36535" spans="26:26" x14ac:dyDescent="0.3">
      <c r="Z36535" s="3"/>
    </row>
    <row r="36536" spans="26:26" x14ac:dyDescent="0.3">
      <c r="Z36536" s="3"/>
    </row>
    <row r="36537" spans="26:26" x14ac:dyDescent="0.3">
      <c r="Z36537" s="3"/>
    </row>
    <row r="36538" spans="26:26" x14ac:dyDescent="0.3">
      <c r="Z36538" s="3"/>
    </row>
    <row r="36539" spans="26:26" x14ac:dyDescent="0.3">
      <c r="Z36539" s="3"/>
    </row>
    <row r="36540" spans="26:26" x14ac:dyDescent="0.3">
      <c r="Z36540" s="3"/>
    </row>
    <row r="36541" spans="26:26" x14ac:dyDescent="0.3">
      <c r="Z36541" s="3"/>
    </row>
    <row r="36542" spans="26:26" x14ac:dyDescent="0.3">
      <c r="Z36542" s="3"/>
    </row>
    <row r="36543" spans="26:26" x14ac:dyDescent="0.3">
      <c r="Z36543" s="3"/>
    </row>
    <row r="36544" spans="26:26" x14ac:dyDescent="0.3">
      <c r="Z36544" s="3"/>
    </row>
    <row r="36545" spans="26:26" x14ac:dyDescent="0.3">
      <c r="Z36545" s="3"/>
    </row>
    <row r="36546" spans="26:26" x14ac:dyDescent="0.3">
      <c r="Z36546" s="3"/>
    </row>
    <row r="36547" spans="26:26" x14ac:dyDescent="0.3">
      <c r="Z36547" s="3"/>
    </row>
    <row r="36548" spans="26:26" x14ac:dyDescent="0.3">
      <c r="Z36548" s="3"/>
    </row>
    <row r="36549" spans="26:26" x14ac:dyDescent="0.3">
      <c r="Z36549" s="3"/>
    </row>
    <row r="36550" spans="26:26" x14ac:dyDescent="0.3">
      <c r="Z36550" s="3"/>
    </row>
    <row r="36551" spans="26:26" x14ac:dyDescent="0.3">
      <c r="Z36551" s="3"/>
    </row>
    <row r="36552" spans="26:26" x14ac:dyDescent="0.3">
      <c r="Z36552" s="3"/>
    </row>
    <row r="36553" spans="26:26" x14ac:dyDescent="0.3">
      <c r="Z36553" s="3"/>
    </row>
    <row r="36554" spans="26:26" x14ac:dyDescent="0.3">
      <c r="Z36554" s="3"/>
    </row>
    <row r="36555" spans="26:26" x14ac:dyDescent="0.3">
      <c r="Z36555" s="3"/>
    </row>
    <row r="36556" spans="26:26" x14ac:dyDescent="0.3">
      <c r="Z36556" s="3"/>
    </row>
    <row r="36557" spans="26:26" x14ac:dyDescent="0.3">
      <c r="Z36557" s="3"/>
    </row>
    <row r="36558" spans="26:26" x14ac:dyDescent="0.3">
      <c r="Z36558" s="3"/>
    </row>
    <row r="36559" spans="26:26" x14ac:dyDescent="0.3">
      <c r="Z36559" s="3"/>
    </row>
    <row r="36560" spans="26:26" x14ac:dyDescent="0.3">
      <c r="Z36560" s="3"/>
    </row>
    <row r="36561" spans="26:26" x14ac:dyDescent="0.3">
      <c r="Z36561" s="3"/>
    </row>
    <row r="36562" spans="26:26" x14ac:dyDescent="0.3">
      <c r="Z36562" s="3"/>
    </row>
    <row r="36563" spans="26:26" x14ac:dyDescent="0.3">
      <c r="Z36563" s="3"/>
    </row>
    <row r="36564" spans="26:26" x14ac:dyDescent="0.3">
      <c r="Z36564" s="3"/>
    </row>
    <row r="36565" spans="26:26" x14ac:dyDescent="0.3">
      <c r="Z36565" s="3"/>
    </row>
    <row r="36566" spans="26:26" x14ac:dyDescent="0.3">
      <c r="Z36566" s="3"/>
    </row>
    <row r="36567" spans="26:26" x14ac:dyDescent="0.3">
      <c r="Z36567" s="3"/>
    </row>
    <row r="36568" spans="26:26" x14ac:dyDescent="0.3">
      <c r="Z36568" s="3"/>
    </row>
    <row r="36569" spans="26:26" x14ac:dyDescent="0.3">
      <c r="Z36569" s="3"/>
    </row>
    <row r="36570" spans="26:26" x14ac:dyDescent="0.3">
      <c r="Z36570" s="3"/>
    </row>
    <row r="36571" spans="26:26" x14ac:dyDescent="0.3">
      <c r="Z36571" s="3"/>
    </row>
    <row r="36572" spans="26:26" x14ac:dyDescent="0.3">
      <c r="Z36572" s="3"/>
    </row>
    <row r="36573" spans="26:26" x14ac:dyDescent="0.3">
      <c r="Z36573" s="3"/>
    </row>
    <row r="36574" spans="26:26" x14ac:dyDescent="0.3">
      <c r="Z36574" s="3"/>
    </row>
    <row r="36575" spans="26:26" x14ac:dyDescent="0.3">
      <c r="Z36575" s="3"/>
    </row>
    <row r="36576" spans="26:26" x14ac:dyDescent="0.3">
      <c r="Z36576" s="3"/>
    </row>
    <row r="36577" spans="26:26" x14ac:dyDescent="0.3">
      <c r="Z36577" s="3"/>
    </row>
    <row r="36578" spans="26:26" x14ac:dyDescent="0.3">
      <c r="Z36578" s="3"/>
    </row>
    <row r="36579" spans="26:26" x14ac:dyDescent="0.3">
      <c r="Z36579" s="3"/>
    </row>
    <row r="36580" spans="26:26" x14ac:dyDescent="0.3">
      <c r="Z36580" s="3"/>
    </row>
    <row r="36581" spans="26:26" x14ac:dyDescent="0.3">
      <c r="Z36581" s="3"/>
    </row>
    <row r="36582" spans="26:26" x14ac:dyDescent="0.3">
      <c r="Z36582" s="3"/>
    </row>
    <row r="36583" spans="26:26" x14ac:dyDescent="0.3">
      <c r="Z36583" s="3"/>
    </row>
    <row r="36584" spans="26:26" x14ac:dyDescent="0.3">
      <c r="Z36584" s="3"/>
    </row>
    <row r="36585" spans="26:26" x14ac:dyDescent="0.3">
      <c r="Z36585" s="3"/>
    </row>
    <row r="36586" spans="26:26" x14ac:dyDescent="0.3">
      <c r="Z36586" s="3"/>
    </row>
    <row r="36587" spans="26:26" x14ac:dyDescent="0.3">
      <c r="Z36587" s="3"/>
    </row>
    <row r="36588" spans="26:26" x14ac:dyDescent="0.3">
      <c r="Z36588" s="3"/>
    </row>
    <row r="36589" spans="26:26" x14ac:dyDescent="0.3">
      <c r="Z36589" s="3"/>
    </row>
    <row r="36590" spans="26:26" x14ac:dyDescent="0.3">
      <c r="Z36590" s="3"/>
    </row>
    <row r="36591" spans="26:26" x14ac:dyDescent="0.3">
      <c r="Z36591" s="3"/>
    </row>
    <row r="36592" spans="26:26" x14ac:dyDescent="0.3">
      <c r="Z36592" s="3"/>
    </row>
    <row r="36593" spans="26:26" x14ac:dyDescent="0.3">
      <c r="Z36593" s="3"/>
    </row>
    <row r="36594" spans="26:26" x14ac:dyDescent="0.3">
      <c r="Z36594" s="3"/>
    </row>
    <row r="36595" spans="26:26" x14ac:dyDescent="0.3">
      <c r="Z36595" s="3"/>
    </row>
    <row r="36596" spans="26:26" x14ac:dyDescent="0.3">
      <c r="Z36596" s="3"/>
    </row>
    <row r="36597" spans="26:26" x14ac:dyDescent="0.3">
      <c r="Z36597" s="3"/>
    </row>
    <row r="36598" spans="26:26" x14ac:dyDescent="0.3">
      <c r="Z36598" s="3"/>
    </row>
    <row r="36599" spans="26:26" x14ac:dyDescent="0.3">
      <c r="Z36599" s="3"/>
    </row>
    <row r="36600" spans="26:26" x14ac:dyDescent="0.3">
      <c r="Z36600" s="3"/>
    </row>
    <row r="36601" spans="26:26" x14ac:dyDescent="0.3">
      <c r="Z36601" s="3"/>
    </row>
    <row r="36602" spans="26:26" x14ac:dyDescent="0.3">
      <c r="Z36602" s="3"/>
    </row>
    <row r="36603" spans="26:26" x14ac:dyDescent="0.3">
      <c r="Z36603" s="3"/>
    </row>
    <row r="36604" spans="26:26" x14ac:dyDescent="0.3">
      <c r="Z36604" s="3"/>
    </row>
    <row r="36605" spans="26:26" x14ac:dyDescent="0.3">
      <c r="Z36605" s="3"/>
    </row>
    <row r="36606" spans="26:26" x14ac:dyDescent="0.3">
      <c r="Z36606" s="3"/>
    </row>
    <row r="36607" spans="26:26" x14ac:dyDescent="0.3">
      <c r="Z36607" s="3"/>
    </row>
    <row r="36608" spans="26:26" x14ac:dyDescent="0.3">
      <c r="Z36608" s="3"/>
    </row>
    <row r="36609" spans="26:26" x14ac:dyDescent="0.3">
      <c r="Z36609" s="3"/>
    </row>
    <row r="36610" spans="26:26" x14ac:dyDescent="0.3">
      <c r="Z36610" s="3"/>
    </row>
    <row r="36611" spans="26:26" x14ac:dyDescent="0.3">
      <c r="Z36611" s="3"/>
    </row>
    <row r="36612" spans="26:26" x14ac:dyDescent="0.3">
      <c r="Z36612" s="3"/>
    </row>
    <row r="36613" spans="26:26" x14ac:dyDescent="0.3">
      <c r="Z36613" s="3"/>
    </row>
    <row r="36614" spans="26:26" x14ac:dyDescent="0.3">
      <c r="Z36614" s="3"/>
    </row>
    <row r="36615" spans="26:26" x14ac:dyDescent="0.3">
      <c r="Z36615" s="3"/>
    </row>
    <row r="36616" spans="26:26" x14ac:dyDescent="0.3">
      <c r="Z36616" s="3"/>
    </row>
    <row r="36617" spans="26:26" x14ac:dyDescent="0.3">
      <c r="Z36617" s="3"/>
    </row>
    <row r="36618" spans="26:26" x14ac:dyDescent="0.3">
      <c r="Z36618" s="3"/>
    </row>
    <row r="36619" spans="26:26" x14ac:dyDescent="0.3">
      <c r="Z36619" s="3"/>
    </row>
    <row r="36620" spans="26:26" x14ac:dyDescent="0.3">
      <c r="Z36620" s="3"/>
    </row>
    <row r="36621" spans="26:26" x14ac:dyDescent="0.3">
      <c r="Z36621" s="3"/>
    </row>
    <row r="36622" spans="26:26" x14ac:dyDescent="0.3">
      <c r="Z36622" s="3"/>
    </row>
    <row r="36623" spans="26:26" x14ac:dyDescent="0.3">
      <c r="Z36623" s="3"/>
    </row>
    <row r="36624" spans="26:26" x14ac:dyDescent="0.3">
      <c r="Z36624" s="3"/>
    </row>
    <row r="36625" spans="26:26" x14ac:dyDescent="0.3">
      <c r="Z36625" s="3"/>
    </row>
    <row r="36626" spans="26:26" x14ac:dyDescent="0.3">
      <c r="Z36626" s="3"/>
    </row>
    <row r="36627" spans="26:26" x14ac:dyDescent="0.3">
      <c r="Z36627" s="3"/>
    </row>
    <row r="36628" spans="26:26" x14ac:dyDescent="0.3">
      <c r="Z36628" s="3"/>
    </row>
    <row r="36629" spans="26:26" x14ac:dyDescent="0.3">
      <c r="Z36629" s="3"/>
    </row>
    <row r="36630" spans="26:26" x14ac:dyDescent="0.3">
      <c r="Z36630" s="3"/>
    </row>
    <row r="36631" spans="26:26" x14ac:dyDescent="0.3">
      <c r="Z36631" s="3"/>
    </row>
    <row r="36632" spans="26:26" x14ac:dyDescent="0.3">
      <c r="Z36632" s="3"/>
    </row>
    <row r="36633" spans="26:26" x14ac:dyDescent="0.3">
      <c r="Z36633" s="3"/>
    </row>
    <row r="36634" spans="26:26" x14ac:dyDescent="0.3">
      <c r="Z36634" s="3"/>
    </row>
    <row r="36635" spans="26:26" x14ac:dyDescent="0.3">
      <c r="Z36635" s="3"/>
    </row>
    <row r="36636" spans="26:26" x14ac:dyDescent="0.3">
      <c r="Z36636" s="3"/>
    </row>
    <row r="36637" spans="26:26" x14ac:dyDescent="0.3">
      <c r="Z36637" s="3"/>
    </row>
    <row r="36638" spans="26:26" x14ac:dyDescent="0.3">
      <c r="Z36638" s="3"/>
    </row>
    <row r="36639" spans="26:26" x14ac:dyDescent="0.3">
      <c r="Z36639" s="3"/>
    </row>
    <row r="36640" spans="26:26" x14ac:dyDescent="0.3">
      <c r="Z36640" s="3"/>
    </row>
    <row r="36641" spans="26:26" x14ac:dyDescent="0.3">
      <c r="Z36641" s="3"/>
    </row>
    <row r="36642" spans="26:26" x14ac:dyDescent="0.3">
      <c r="Z36642" s="3"/>
    </row>
    <row r="36643" spans="26:26" x14ac:dyDescent="0.3">
      <c r="Z36643" s="3"/>
    </row>
    <row r="36644" spans="26:26" x14ac:dyDescent="0.3">
      <c r="Z36644" s="3"/>
    </row>
    <row r="36645" spans="26:26" x14ac:dyDescent="0.3">
      <c r="Z36645" s="3"/>
    </row>
    <row r="36646" spans="26:26" x14ac:dyDescent="0.3">
      <c r="Z36646" s="3"/>
    </row>
    <row r="36647" spans="26:26" x14ac:dyDescent="0.3">
      <c r="Z36647" s="3"/>
    </row>
    <row r="36648" spans="26:26" x14ac:dyDescent="0.3">
      <c r="Z36648" s="3"/>
    </row>
    <row r="36649" spans="26:26" x14ac:dyDescent="0.3">
      <c r="Z36649" s="3"/>
    </row>
    <row r="36650" spans="26:26" x14ac:dyDescent="0.3">
      <c r="Z36650" s="3"/>
    </row>
    <row r="36651" spans="26:26" x14ac:dyDescent="0.3">
      <c r="Z36651" s="3"/>
    </row>
    <row r="36652" spans="26:26" x14ac:dyDescent="0.3">
      <c r="Z36652" s="3"/>
    </row>
    <row r="36653" spans="26:26" x14ac:dyDescent="0.3">
      <c r="Z36653" s="3"/>
    </row>
    <row r="36654" spans="26:26" x14ac:dyDescent="0.3">
      <c r="Z36654" s="3"/>
    </row>
    <row r="36655" spans="26:26" x14ac:dyDescent="0.3">
      <c r="Z36655" s="3"/>
    </row>
    <row r="36656" spans="26:26" x14ac:dyDescent="0.3">
      <c r="Z36656" s="3"/>
    </row>
    <row r="36657" spans="26:26" x14ac:dyDescent="0.3">
      <c r="Z36657" s="3"/>
    </row>
    <row r="36658" spans="26:26" x14ac:dyDescent="0.3">
      <c r="Z36658" s="3"/>
    </row>
    <row r="36659" spans="26:26" x14ac:dyDescent="0.3">
      <c r="Z36659" s="3"/>
    </row>
    <row r="36660" spans="26:26" x14ac:dyDescent="0.3">
      <c r="Z36660" s="3"/>
    </row>
    <row r="36661" spans="26:26" x14ac:dyDescent="0.3">
      <c r="Z36661" s="3"/>
    </row>
    <row r="36662" spans="26:26" x14ac:dyDescent="0.3">
      <c r="Z36662" s="3"/>
    </row>
    <row r="36663" spans="26:26" x14ac:dyDescent="0.3">
      <c r="Z36663" s="3"/>
    </row>
    <row r="36664" spans="26:26" x14ac:dyDescent="0.3">
      <c r="Z36664" s="3"/>
    </row>
    <row r="36665" spans="26:26" x14ac:dyDescent="0.3">
      <c r="Z36665" s="3"/>
    </row>
    <row r="36666" spans="26:26" x14ac:dyDescent="0.3">
      <c r="Z36666" s="3"/>
    </row>
    <row r="36667" spans="26:26" x14ac:dyDescent="0.3">
      <c r="Z36667" s="3"/>
    </row>
    <row r="36668" spans="26:26" x14ac:dyDescent="0.3">
      <c r="Z36668" s="3"/>
    </row>
    <row r="36669" spans="26:26" x14ac:dyDescent="0.3">
      <c r="Z36669" s="3"/>
    </row>
    <row r="36670" spans="26:26" x14ac:dyDescent="0.3">
      <c r="Z36670" s="3"/>
    </row>
    <row r="36671" spans="26:26" x14ac:dyDescent="0.3">
      <c r="Z36671" s="3"/>
    </row>
    <row r="36672" spans="26:26" x14ac:dyDescent="0.3">
      <c r="Z36672" s="3"/>
    </row>
    <row r="36673" spans="26:26" x14ac:dyDescent="0.3">
      <c r="Z36673" s="3"/>
    </row>
    <row r="36674" spans="26:26" x14ac:dyDescent="0.3">
      <c r="Z36674" s="3"/>
    </row>
    <row r="36675" spans="26:26" x14ac:dyDescent="0.3">
      <c r="Z36675" s="3"/>
    </row>
    <row r="36676" spans="26:26" x14ac:dyDescent="0.3">
      <c r="Z36676" s="3"/>
    </row>
    <row r="36677" spans="26:26" x14ac:dyDescent="0.3">
      <c r="Z36677" s="3"/>
    </row>
    <row r="36678" spans="26:26" x14ac:dyDescent="0.3">
      <c r="Z36678" s="3"/>
    </row>
    <row r="36679" spans="26:26" x14ac:dyDescent="0.3">
      <c r="Z36679" s="3"/>
    </row>
    <row r="36680" spans="26:26" x14ac:dyDescent="0.3">
      <c r="Z36680" s="3"/>
    </row>
    <row r="36681" spans="26:26" x14ac:dyDescent="0.3">
      <c r="Z36681" s="3"/>
    </row>
    <row r="36682" spans="26:26" x14ac:dyDescent="0.3">
      <c r="Z36682" s="3"/>
    </row>
    <row r="36683" spans="26:26" x14ac:dyDescent="0.3">
      <c r="Z36683" s="3"/>
    </row>
    <row r="36684" spans="26:26" x14ac:dyDescent="0.3">
      <c r="Z36684" s="3"/>
    </row>
    <row r="36685" spans="26:26" x14ac:dyDescent="0.3">
      <c r="Z36685" s="3"/>
    </row>
    <row r="36686" spans="26:26" x14ac:dyDescent="0.3">
      <c r="Z36686" s="3"/>
    </row>
    <row r="36687" spans="26:26" x14ac:dyDescent="0.3">
      <c r="Z36687" s="3"/>
    </row>
    <row r="36688" spans="26:26" x14ac:dyDescent="0.3">
      <c r="Z36688" s="3"/>
    </row>
    <row r="36689" spans="26:26" x14ac:dyDescent="0.3">
      <c r="Z36689" s="3"/>
    </row>
    <row r="36690" spans="26:26" x14ac:dyDescent="0.3">
      <c r="Z36690" s="3"/>
    </row>
    <row r="36691" spans="26:26" x14ac:dyDescent="0.3">
      <c r="Z36691" s="3"/>
    </row>
    <row r="36692" spans="26:26" x14ac:dyDescent="0.3">
      <c r="Z36692" s="3"/>
    </row>
    <row r="36693" spans="26:26" x14ac:dyDescent="0.3">
      <c r="Z36693" s="3"/>
    </row>
    <row r="36694" spans="26:26" x14ac:dyDescent="0.3">
      <c r="Z36694" s="3"/>
    </row>
    <row r="36695" spans="26:26" x14ac:dyDescent="0.3">
      <c r="Z36695" s="3"/>
    </row>
    <row r="36696" spans="26:26" x14ac:dyDescent="0.3">
      <c r="Z36696" s="3"/>
    </row>
    <row r="36697" spans="26:26" x14ac:dyDescent="0.3">
      <c r="Z36697" s="3"/>
    </row>
    <row r="36698" spans="26:26" x14ac:dyDescent="0.3">
      <c r="Z36698" s="3"/>
    </row>
    <row r="36699" spans="26:26" x14ac:dyDescent="0.3">
      <c r="Z36699" s="3"/>
    </row>
    <row r="36700" spans="26:26" x14ac:dyDescent="0.3">
      <c r="Z36700" s="3"/>
    </row>
    <row r="36701" spans="26:26" x14ac:dyDescent="0.3">
      <c r="Z36701" s="3"/>
    </row>
    <row r="36702" spans="26:26" x14ac:dyDescent="0.3">
      <c r="Z36702" s="3"/>
    </row>
    <row r="36703" spans="26:26" x14ac:dyDescent="0.3">
      <c r="Z36703" s="3"/>
    </row>
    <row r="36704" spans="26:26" x14ac:dyDescent="0.3">
      <c r="Z36704" s="3"/>
    </row>
    <row r="36705" spans="26:26" x14ac:dyDescent="0.3">
      <c r="Z36705" s="3"/>
    </row>
    <row r="36706" spans="26:26" x14ac:dyDescent="0.3">
      <c r="Z36706" s="3"/>
    </row>
    <row r="36707" spans="26:26" x14ac:dyDescent="0.3">
      <c r="Z36707" s="3"/>
    </row>
    <row r="36708" spans="26:26" x14ac:dyDescent="0.3">
      <c r="Z36708" s="3"/>
    </row>
    <row r="36709" spans="26:26" x14ac:dyDescent="0.3">
      <c r="Z36709" s="3"/>
    </row>
    <row r="36710" spans="26:26" x14ac:dyDescent="0.3">
      <c r="Z36710" s="3"/>
    </row>
    <row r="36711" spans="26:26" x14ac:dyDescent="0.3">
      <c r="Z36711" s="3"/>
    </row>
    <row r="36712" spans="26:26" x14ac:dyDescent="0.3">
      <c r="Z36712" s="3"/>
    </row>
    <row r="36713" spans="26:26" x14ac:dyDescent="0.3">
      <c r="Z36713" s="3"/>
    </row>
    <row r="36714" spans="26:26" x14ac:dyDescent="0.3">
      <c r="Z36714" s="3"/>
    </row>
    <row r="36715" spans="26:26" x14ac:dyDescent="0.3">
      <c r="Z36715" s="3"/>
    </row>
    <row r="36716" spans="26:26" x14ac:dyDescent="0.3">
      <c r="Z36716" s="3"/>
    </row>
    <row r="36717" spans="26:26" x14ac:dyDescent="0.3">
      <c r="Z36717" s="3"/>
    </row>
    <row r="36718" spans="26:26" x14ac:dyDescent="0.3">
      <c r="Z36718" s="3"/>
    </row>
    <row r="36719" spans="26:26" x14ac:dyDescent="0.3">
      <c r="Z36719" s="3"/>
    </row>
    <row r="36720" spans="26:26" x14ac:dyDescent="0.3">
      <c r="Z36720" s="3"/>
    </row>
    <row r="36721" spans="26:26" x14ac:dyDescent="0.3">
      <c r="Z36721" s="3"/>
    </row>
    <row r="36722" spans="26:26" x14ac:dyDescent="0.3">
      <c r="Z36722" s="3"/>
    </row>
    <row r="36723" spans="26:26" x14ac:dyDescent="0.3">
      <c r="Z36723" s="3"/>
    </row>
    <row r="36724" spans="26:26" x14ac:dyDescent="0.3">
      <c r="Z36724" s="3"/>
    </row>
    <row r="36725" spans="26:26" x14ac:dyDescent="0.3">
      <c r="Z36725" s="3"/>
    </row>
    <row r="36726" spans="26:26" x14ac:dyDescent="0.3">
      <c r="Z36726" s="3"/>
    </row>
    <row r="36727" spans="26:26" x14ac:dyDescent="0.3">
      <c r="Z36727" s="3"/>
    </row>
    <row r="36728" spans="26:26" x14ac:dyDescent="0.3">
      <c r="Z36728" s="3"/>
    </row>
    <row r="36729" spans="26:26" x14ac:dyDescent="0.3">
      <c r="Z36729" s="3"/>
    </row>
    <row r="36730" spans="26:26" x14ac:dyDescent="0.3">
      <c r="Z36730" s="3"/>
    </row>
    <row r="36731" spans="26:26" x14ac:dyDescent="0.3">
      <c r="Z36731" s="3"/>
    </row>
    <row r="36732" spans="26:26" x14ac:dyDescent="0.3">
      <c r="Z36732" s="3"/>
    </row>
    <row r="36733" spans="26:26" x14ac:dyDescent="0.3">
      <c r="Z36733" s="3"/>
    </row>
    <row r="36734" spans="26:26" x14ac:dyDescent="0.3">
      <c r="Z36734" s="3"/>
    </row>
    <row r="36735" spans="26:26" x14ac:dyDescent="0.3">
      <c r="Z36735" s="3"/>
    </row>
    <row r="36736" spans="26:26" x14ac:dyDescent="0.3">
      <c r="Z36736" s="3"/>
    </row>
    <row r="36737" spans="26:26" x14ac:dyDescent="0.3">
      <c r="Z36737" s="3"/>
    </row>
    <row r="36738" spans="26:26" x14ac:dyDescent="0.3">
      <c r="Z36738" s="3"/>
    </row>
    <row r="36739" spans="26:26" x14ac:dyDescent="0.3">
      <c r="Z36739" s="3"/>
    </row>
    <row r="36740" spans="26:26" x14ac:dyDescent="0.3">
      <c r="Z36740" s="3"/>
    </row>
    <row r="36741" spans="26:26" x14ac:dyDescent="0.3">
      <c r="Z36741" s="3"/>
    </row>
    <row r="36742" spans="26:26" x14ac:dyDescent="0.3">
      <c r="Z36742" s="3"/>
    </row>
    <row r="36743" spans="26:26" x14ac:dyDescent="0.3">
      <c r="Z36743" s="3"/>
    </row>
    <row r="36744" spans="26:26" x14ac:dyDescent="0.3">
      <c r="Z36744" s="3"/>
    </row>
    <row r="36745" spans="26:26" x14ac:dyDescent="0.3">
      <c r="Z36745" s="3"/>
    </row>
    <row r="36746" spans="26:26" x14ac:dyDescent="0.3">
      <c r="Z36746" s="3"/>
    </row>
    <row r="36747" spans="26:26" x14ac:dyDescent="0.3">
      <c r="Z36747" s="3"/>
    </row>
    <row r="36748" spans="26:26" x14ac:dyDescent="0.3">
      <c r="Z36748" s="3"/>
    </row>
    <row r="36749" spans="26:26" x14ac:dyDescent="0.3">
      <c r="Z36749" s="3"/>
    </row>
    <row r="36750" spans="26:26" x14ac:dyDescent="0.3">
      <c r="Z36750" s="3"/>
    </row>
    <row r="36751" spans="26:26" x14ac:dyDescent="0.3">
      <c r="Z36751" s="3"/>
    </row>
    <row r="36752" spans="26:26" x14ac:dyDescent="0.3">
      <c r="Z36752" s="3"/>
    </row>
    <row r="36753" spans="26:26" x14ac:dyDescent="0.3">
      <c r="Z36753" s="3"/>
    </row>
    <row r="36754" spans="26:26" x14ac:dyDescent="0.3">
      <c r="Z36754" s="3"/>
    </row>
    <row r="36755" spans="26:26" x14ac:dyDescent="0.3">
      <c r="Z36755" s="3"/>
    </row>
    <row r="36756" spans="26:26" x14ac:dyDescent="0.3">
      <c r="Z36756" s="3"/>
    </row>
    <row r="36757" spans="26:26" x14ac:dyDescent="0.3">
      <c r="Z36757" s="3"/>
    </row>
    <row r="36758" spans="26:26" x14ac:dyDescent="0.3">
      <c r="Z36758" s="3"/>
    </row>
    <row r="36759" spans="26:26" x14ac:dyDescent="0.3">
      <c r="Z36759" s="3"/>
    </row>
    <row r="36760" spans="26:26" x14ac:dyDescent="0.3">
      <c r="Z36760" s="3"/>
    </row>
    <row r="36761" spans="26:26" x14ac:dyDescent="0.3">
      <c r="Z36761" s="3"/>
    </row>
    <row r="36762" spans="26:26" x14ac:dyDescent="0.3">
      <c r="Z36762" s="3"/>
    </row>
    <row r="36763" spans="26:26" x14ac:dyDescent="0.3">
      <c r="Z36763" s="3"/>
    </row>
    <row r="36764" spans="26:26" x14ac:dyDescent="0.3">
      <c r="Z36764" s="3"/>
    </row>
    <row r="36765" spans="26:26" x14ac:dyDescent="0.3">
      <c r="Z36765" s="3"/>
    </row>
    <row r="36766" spans="26:26" x14ac:dyDescent="0.3">
      <c r="Z36766" s="3"/>
    </row>
    <row r="36767" spans="26:26" x14ac:dyDescent="0.3">
      <c r="Z36767" s="3"/>
    </row>
    <row r="36768" spans="26:26" x14ac:dyDescent="0.3">
      <c r="Z36768" s="3"/>
    </row>
    <row r="36769" spans="26:26" x14ac:dyDescent="0.3">
      <c r="Z36769" s="3"/>
    </row>
    <row r="36770" spans="26:26" x14ac:dyDescent="0.3">
      <c r="Z36770" s="3"/>
    </row>
    <row r="36771" spans="26:26" x14ac:dyDescent="0.3">
      <c r="Z36771" s="3"/>
    </row>
    <row r="36772" spans="26:26" x14ac:dyDescent="0.3">
      <c r="Z36772" s="3"/>
    </row>
    <row r="36773" spans="26:26" x14ac:dyDescent="0.3">
      <c r="Z36773" s="3"/>
    </row>
    <row r="36774" spans="26:26" x14ac:dyDescent="0.3">
      <c r="Z36774" s="3"/>
    </row>
    <row r="36775" spans="26:26" x14ac:dyDescent="0.3">
      <c r="Z36775" s="3"/>
    </row>
    <row r="36776" spans="26:26" x14ac:dyDescent="0.3">
      <c r="Z36776" s="3"/>
    </row>
    <row r="36777" spans="26:26" x14ac:dyDescent="0.3">
      <c r="Z36777" s="3"/>
    </row>
    <row r="36778" spans="26:26" x14ac:dyDescent="0.3">
      <c r="Z36778" s="3"/>
    </row>
    <row r="36779" spans="26:26" x14ac:dyDescent="0.3">
      <c r="Z36779" s="3"/>
    </row>
    <row r="36780" spans="26:26" x14ac:dyDescent="0.3">
      <c r="Z36780" s="3"/>
    </row>
    <row r="36781" spans="26:26" x14ac:dyDescent="0.3">
      <c r="Z36781" s="3"/>
    </row>
    <row r="36782" spans="26:26" x14ac:dyDescent="0.3">
      <c r="Z36782" s="3"/>
    </row>
    <row r="36783" spans="26:26" x14ac:dyDescent="0.3">
      <c r="Z36783" s="3"/>
    </row>
    <row r="36784" spans="26:26" x14ac:dyDescent="0.3">
      <c r="Z36784" s="3"/>
    </row>
    <row r="36785" spans="26:26" x14ac:dyDescent="0.3">
      <c r="Z36785" s="3"/>
    </row>
    <row r="36786" spans="26:26" x14ac:dyDescent="0.3">
      <c r="Z36786" s="3"/>
    </row>
    <row r="36787" spans="26:26" x14ac:dyDescent="0.3">
      <c r="Z36787" s="3"/>
    </row>
    <row r="36788" spans="26:26" x14ac:dyDescent="0.3">
      <c r="Z36788" s="3"/>
    </row>
    <row r="36789" spans="26:26" x14ac:dyDescent="0.3">
      <c r="Z36789" s="3"/>
    </row>
    <row r="36790" spans="26:26" x14ac:dyDescent="0.3">
      <c r="Z36790" s="3"/>
    </row>
    <row r="36791" spans="26:26" x14ac:dyDescent="0.3">
      <c r="Z36791" s="3"/>
    </row>
    <row r="36792" spans="26:26" x14ac:dyDescent="0.3">
      <c r="Z36792" s="3"/>
    </row>
    <row r="36793" spans="26:26" x14ac:dyDescent="0.3">
      <c r="Z36793" s="3"/>
    </row>
    <row r="36794" spans="26:26" x14ac:dyDescent="0.3">
      <c r="Z36794" s="3"/>
    </row>
    <row r="36795" spans="26:26" x14ac:dyDescent="0.3">
      <c r="Z36795" s="3"/>
    </row>
    <row r="36796" spans="26:26" x14ac:dyDescent="0.3">
      <c r="Z36796" s="3"/>
    </row>
    <row r="36797" spans="26:26" x14ac:dyDescent="0.3">
      <c r="Z36797" s="3"/>
    </row>
    <row r="36798" spans="26:26" x14ac:dyDescent="0.3">
      <c r="Z36798" s="3"/>
    </row>
    <row r="36799" spans="26:26" x14ac:dyDescent="0.3">
      <c r="Z36799" s="3"/>
    </row>
    <row r="36800" spans="26:26" x14ac:dyDescent="0.3">
      <c r="Z36800" s="3"/>
    </row>
    <row r="36801" spans="26:26" x14ac:dyDescent="0.3">
      <c r="Z36801" s="3"/>
    </row>
    <row r="36802" spans="26:26" x14ac:dyDescent="0.3">
      <c r="Z36802" s="3"/>
    </row>
    <row r="36803" spans="26:26" x14ac:dyDescent="0.3">
      <c r="Z36803" s="3"/>
    </row>
    <row r="36804" spans="26:26" x14ac:dyDescent="0.3">
      <c r="Z36804" s="3"/>
    </row>
    <row r="36805" spans="26:26" x14ac:dyDescent="0.3">
      <c r="Z36805" s="3"/>
    </row>
    <row r="36806" spans="26:26" x14ac:dyDescent="0.3">
      <c r="Z36806" s="3"/>
    </row>
    <row r="36807" spans="26:26" x14ac:dyDescent="0.3">
      <c r="Z36807" s="3"/>
    </row>
    <row r="36808" spans="26:26" x14ac:dyDescent="0.3">
      <c r="Z36808" s="3"/>
    </row>
    <row r="36809" spans="26:26" x14ac:dyDescent="0.3">
      <c r="Z36809" s="3"/>
    </row>
    <row r="36810" spans="26:26" x14ac:dyDescent="0.3">
      <c r="Z36810" s="3"/>
    </row>
    <row r="36811" spans="26:26" x14ac:dyDescent="0.3">
      <c r="Z36811" s="3"/>
    </row>
    <row r="36812" spans="26:26" x14ac:dyDescent="0.3">
      <c r="Z36812" s="3"/>
    </row>
    <row r="36813" spans="26:26" x14ac:dyDescent="0.3">
      <c r="Z36813" s="3"/>
    </row>
    <row r="36814" spans="26:26" x14ac:dyDescent="0.3">
      <c r="Z36814" s="3"/>
    </row>
    <row r="36815" spans="26:26" x14ac:dyDescent="0.3">
      <c r="Z36815" s="3"/>
    </row>
    <row r="36816" spans="26:26" x14ac:dyDescent="0.3">
      <c r="Z36816" s="3"/>
    </row>
    <row r="36817" spans="26:26" x14ac:dyDescent="0.3">
      <c r="Z36817" s="3"/>
    </row>
    <row r="36818" spans="26:26" x14ac:dyDescent="0.3">
      <c r="Z36818" s="3"/>
    </row>
    <row r="36819" spans="26:26" x14ac:dyDescent="0.3">
      <c r="Z36819" s="3"/>
    </row>
    <row r="36820" spans="26:26" x14ac:dyDescent="0.3">
      <c r="Z36820" s="3"/>
    </row>
    <row r="36821" spans="26:26" x14ac:dyDescent="0.3">
      <c r="Z36821" s="3"/>
    </row>
    <row r="36822" spans="26:26" x14ac:dyDescent="0.3">
      <c r="Z36822" s="3"/>
    </row>
    <row r="36823" spans="26:26" x14ac:dyDescent="0.3">
      <c r="Z36823" s="3"/>
    </row>
    <row r="36824" spans="26:26" x14ac:dyDescent="0.3">
      <c r="Z36824" s="3"/>
    </row>
    <row r="36825" spans="26:26" x14ac:dyDescent="0.3">
      <c r="Z36825" s="3"/>
    </row>
    <row r="36826" spans="26:26" x14ac:dyDescent="0.3">
      <c r="Z36826" s="3"/>
    </row>
    <row r="36827" spans="26:26" x14ac:dyDescent="0.3">
      <c r="Z36827" s="3"/>
    </row>
    <row r="36828" spans="26:26" x14ac:dyDescent="0.3">
      <c r="Z36828" s="3"/>
    </row>
    <row r="36829" spans="26:26" x14ac:dyDescent="0.3">
      <c r="Z36829" s="3"/>
    </row>
    <row r="36830" spans="26:26" x14ac:dyDescent="0.3">
      <c r="Z36830" s="3"/>
    </row>
    <row r="36831" spans="26:26" x14ac:dyDescent="0.3">
      <c r="Z36831" s="3"/>
    </row>
    <row r="36832" spans="26:26" x14ac:dyDescent="0.3">
      <c r="Z36832" s="3"/>
    </row>
    <row r="36833" spans="26:26" x14ac:dyDescent="0.3">
      <c r="Z36833" s="3"/>
    </row>
    <row r="36834" spans="26:26" x14ac:dyDescent="0.3">
      <c r="Z36834" s="3"/>
    </row>
    <row r="36835" spans="26:26" x14ac:dyDescent="0.3">
      <c r="Z36835" s="3"/>
    </row>
    <row r="36836" spans="26:26" x14ac:dyDescent="0.3">
      <c r="Z36836" s="3"/>
    </row>
    <row r="36837" spans="26:26" x14ac:dyDescent="0.3">
      <c r="Z36837" s="3"/>
    </row>
    <row r="36838" spans="26:26" x14ac:dyDescent="0.3">
      <c r="Z36838" s="3"/>
    </row>
    <row r="36839" spans="26:26" x14ac:dyDescent="0.3">
      <c r="Z36839" s="3"/>
    </row>
    <row r="36840" spans="26:26" x14ac:dyDescent="0.3">
      <c r="Z36840" s="3"/>
    </row>
    <row r="36841" spans="26:26" x14ac:dyDescent="0.3">
      <c r="Z36841" s="3"/>
    </row>
    <row r="36842" spans="26:26" x14ac:dyDescent="0.3">
      <c r="Z36842" s="3"/>
    </row>
    <row r="36843" spans="26:26" x14ac:dyDescent="0.3">
      <c r="Z36843" s="3"/>
    </row>
    <row r="36844" spans="26:26" x14ac:dyDescent="0.3">
      <c r="Z36844" s="3"/>
    </row>
    <row r="36845" spans="26:26" x14ac:dyDescent="0.3">
      <c r="Z36845" s="3"/>
    </row>
    <row r="36846" spans="26:26" x14ac:dyDescent="0.3">
      <c r="Z36846" s="3"/>
    </row>
    <row r="36847" spans="26:26" x14ac:dyDescent="0.3">
      <c r="Z36847" s="3"/>
    </row>
    <row r="36848" spans="26:26" x14ac:dyDescent="0.3">
      <c r="Z36848" s="3"/>
    </row>
    <row r="36849" spans="26:26" x14ac:dyDescent="0.3">
      <c r="Z36849" s="3"/>
    </row>
    <row r="36850" spans="26:26" x14ac:dyDescent="0.3">
      <c r="Z36850" s="3"/>
    </row>
    <row r="36851" spans="26:26" x14ac:dyDescent="0.3">
      <c r="Z36851" s="3"/>
    </row>
    <row r="36852" spans="26:26" x14ac:dyDescent="0.3">
      <c r="Z36852" s="3"/>
    </row>
    <row r="36853" spans="26:26" x14ac:dyDescent="0.3">
      <c r="Z36853" s="3"/>
    </row>
    <row r="36854" spans="26:26" x14ac:dyDescent="0.3">
      <c r="Z36854" s="3"/>
    </row>
    <row r="36855" spans="26:26" x14ac:dyDescent="0.3">
      <c r="Z36855" s="3"/>
    </row>
    <row r="36856" spans="26:26" x14ac:dyDescent="0.3">
      <c r="Z36856" s="3"/>
    </row>
    <row r="36857" spans="26:26" x14ac:dyDescent="0.3">
      <c r="Z36857" s="3"/>
    </row>
    <row r="36858" spans="26:26" x14ac:dyDescent="0.3">
      <c r="Z36858" s="3"/>
    </row>
    <row r="36859" spans="26:26" x14ac:dyDescent="0.3">
      <c r="Z36859" s="3"/>
    </row>
    <row r="36860" spans="26:26" x14ac:dyDescent="0.3">
      <c r="Z36860" s="3"/>
    </row>
    <row r="36861" spans="26:26" x14ac:dyDescent="0.3">
      <c r="Z36861" s="3"/>
    </row>
    <row r="36862" spans="26:26" x14ac:dyDescent="0.3">
      <c r="Z36862" s="3"/>
    </row>
    <row r="36863" spans="26:26" x14ac:dyDescent="0.3">
      <c r="Z36863" s="3"/>
    </row>
    <row r="36864" spans="26:26" x14ac:dyDescent="0.3">
      <c r="Z36864" s="3"/>
    </row>
    <row r="36865" spans="26:26" x14ac:dyDescent="0.3">
      <c r="Z36865" s="3"/>
    </row>
    <row r="36866" spans="26:26" x14ac:dyDescent="0.3">
      <c r="Z36866" s="3"/>
    </row>
    <row r="36867" spans="26:26" x14ac:dyDescent="0.3">
      <c r="Z36867" s="3"/>
    </row>
    <row r="36868" spans="26:26" x14ac:dyDescent="0.3">
      <c r="Z36868" s="3"/>
    </row>
    <row r="36869" spans="26:26" x14ac:dyDescent="0.3">
      <c r="Z36869" s="3"/>
    </row>
    <row r="36870" spans="26:26" x14ac:dyDescent="0.3">
      <c r="Z36870" s="3"/>
    </row>
    <row r="36871" spans="26:26" x14ac:dyDescent="0.3">
      <c r="Z36871" s="3"/>
    </row>
    <row r="36872" spans="26:26" x14ac:dyDescent="0.3">
      <c r="Z36872" s="3"/>
    </row>
    <row r="36873" spans="26:26" x14ac:dyDescent="0.3">
      <c r="Z36873" s="3"/>
    </row>
    <row r="36874" spans="26:26" x14ac:dyDescent="0.3">
      <c r="Z36874" s="3"/>
    </row>
    <row r="36875" spans="26:26" x14ac:dyDescent="0.3">
      <c r="Z36875" s="3"/>
    </row>
    <row r="36876" spans="26:26" x14ac:dyDescent="0.3">
      <c r="Z36876" s="3"/>
    </row>
    <row r="36877" spans="26:26" x14ac:dyDescent="0.3">
      <c r="Z36877" s="3"/>
    </row>
    <row r="36878" spans="26:26" x14ac:dyDescent="0.3">
      <c r="Z36878" s="3"/>
    </row>
    <row r="36879" spans="26:26" x14ac:dyDescent="0.3">
      <c r="Z36879" s="3"/>
    </row>
    <row r="36880" spans="26:26" x14ac:dyDescent="0.3">
      <c r="Z36880" s="3"/>
    </row>
    <row r="36881" spans="26:26" x14ac:dyDescent="0.3">
      <c r="Z36881" s="3"/>
    </row>
    <row r="36882" spans="26:26" x14ac:dyDescent="0.3">
      <c r="Z36882" s="3"/>
    </row>
    <row r="36883" spans="26:26" x14ac:dyDescent="0.3">
      <c r="Z36883" s="3"/>
    </row>
    <row r="36884" spans="26:26" x14ac:dyDescent="0.3">
      <c r="Z36884" s="3"/>
    </row>
    <row r="36885" spans="26:26" x14ac:dyDescent="0.3">
      <c r="Z36885" s="3"/>
    </row>
    <row r="36886" spans="26:26" x14ac:dyDescent="0.3">
      <c r="Z36886" s="3"/>
    </row>
    <row r="36887" spans="26:26" x14ac:dyDescent="0.3">
      <c r="Z36887" s="3"/>
    </row>
    <row r="36888" spans="26:26" x14ac:dyDescent="0.3">
      <c r="Z36888" s="3"/>
    </row>
    <row r="36889" spans="26:26" x14ac:dyDescent="0.3">
      <c r="Z36889" s="3"/>
    </row>
    <row r="36890" spans="26:26" x14ac:dyDescent="0.3">
      <c r="Z36890" s="3"/>
    </row>
    <row r="36891" spans="26:26" x14ac:dyDescent="0.3">
      <c r="Z36891" s="3"/>
    </row>
    <row r="36892" spans="26:26" x14ac:dyDescent="0.3">
      <c r="Z36892" s="3"/>
    </row>
    <row r="36893" spans="26:26" x14ac:dyDescent="0.3">
      <c r="Z36893" s="3"/>
    </row>
    <row r="36894" spans="26:26" x14ac:dyDescent="0.3">
      <c r="Z36894" s="3"/>
    </row>
    <row r="36895" spans="26:26" x14ac:dyDescent="0.3">
      <c r="Z36895" s="3"/>
    </row>
    <row r="36896" spans="26:26" x14ac:dyDescent="0.3">
      <c r="Z36896" s="3"/>
    </row>
    <row r="36897" spans="26:26" x14ac:dyDescent="0.3">
      <c r="Z36897" s="3"/>
    </row>
    <row r="36898" spans="26:26" x14ac:dyDescent="0.3">
      <c r="Z36898" s="3"/>
    </row>
    <row r="36899" spans="26:26" x14ac:dyDescent="0.3">
      <c r="Z36899" s="3"/>
    </row>
    <row r="36900" spans="26:26" x14ac:dyDescent="0.3">
      <c r="Z36900" s="3"/>
    </row>
    <row r="36901" spans="26:26" x14ac:dyDescent="0.3">
      <c r="Z36901" s="3"/>
    </row>
    <row r="36902" spans="26:26" x14ac:dyDescent="0.3">
      <c r="Z36902" s="3"/>
    </row>
    <row r="36903" spans="26:26" x14ac:dyDescent="0.3">
      <c r="Z36903" s="3"/>
    </row>
    <row r="36904" spans="26:26" x14ac:dyDescent="0.3">
      <c r="Z36904" s="3"/>
    </row>
    <row r="36905" spans="26:26" x14ac:dyDescent="0.3">
      <c r="Z36905" s="3"/>
    </row>
    <row r="36906" spans="26:26" x14ac:dyDescent="0.3">
      <c r="Z36906" s="3"/>
    </row>
    <row r="36907" spans="26:26" x14ac:dyDescent="0.3">
      <c r="Z36907" s="3"/>
    </row>
    <row r="36908" spans="26:26" x14ac:dyDescent="0.3">
      <c r="Z36908" s="3"/>
    </row>
    <row r="36909" spans="26:26" x14ac:dyDescent="0.3">
      <c r="Z36909" s="3"/>
    </row>
    <row r="36910" spans="26:26" x14ac:dyDescent="0.3">
      <c r="Z36910" s="3"/>
    </row>
    <row r="36911" spans="26:26" x14ac:dyDescent="0.3">
      <c r="Z36911" s="3"/>
    </row>
    <row r="36912" spans="26:26" x14ac:dyDescent="0.3">
      <c r="Z36912" s="3"/>
    </row>
    <row r="36913" spans="26:26" x14ac:dyDescent="0.3">
      <c r="Z36913" s="3"/>
    </row>
    <row r="36914" spans="26:26" x14ac:dyDescent="0.3">
      <c r="Z36914" s="3"/>
    </row>
    <row r="36915" spans="26:26" x14ac:dyDescent="0.3">
      <c r="Z36915" s="3"/>
    </row>
    <row r="36916" spans="26:26" x14ac:dyDescent="0.3">
      <c r="Z36916" s="3"/>
    </row>
    <row r="36917" spans="26:26" x14ac:dyDescent="0.3">
      <c r="Z36917" s="3"/>
    </row>
    <row r="36918" spans="26:26" x14ac:dyDescent="0.3">
      <c r="Z36918" s="3"/>
    </row>
    <row r="36919" spans="26:26" x14ac:dyDescent="0.3">
      <c r="Z36919" s="3"/>
    </row>
    <row r="36920" spans="26:26" x14ac:dyDescent="0.3">
      <c r="Z36920" s="3"/>
    </row>
    <row r="36921" spans="26:26" x14ac:dyDescent="0.3">
      <c r="Z36921" s="3"/>
    </row>
    <row r="36922" spans="26:26" x14ac:dyDescent="0.3">
      <c r="Z36922" s="3"/>
    </row>
    <row r="36923" spans="26:26" x14ac:dyDescent="0.3">
      <c r="Z36923" s="3"/>
    </row>
    <row r="36924" spans="26:26" x14ac:dyDescent="0.3">
      <c r="Z36924" s="3"/>
    </row>
    <row r="36925" spans="26:26" x14ac:dyDescent="0.3">
      <c r="Z36925" s="3"/>
    </row>
    <row r="36926" spans="26:26" x14ac:dyDescent="0.3">
      <c r="Z36926" s="3"/>
    </row>
    <row r="36927" spans="26:26" x14ac:dyDescent="0.3">
      <c r="Z36927" s="3"/>
    </row>
    <row r="36928" spans="26:26" x14ac:dyDescent="0.3">
      <c r="Z36928" s="3"/>
    </row>
    <row r="36929" spans="26:26" x14ac:dyDescent="0.3">
      <c r="Z36929" s="3"/>
    </row>
    <row r="36930" spans="26:26" x14ac:dyDescent="0.3">
      <c r="Z36930" s="3"/>
    </row>
    <row r="36931" spans="26:26" x14ac:dyDescent="0.3">
      <c r="Z36931" s="3"/>
    </row>
    <row r="36932" spans="26:26" x14ac:dyDescent="0.3">
      <c r="Z36932" s="3"/>
    </row>
    <row r="36933" spans="26:26" x14ac:dyDescent="0.3">
      <c r="Z36933" s="3"/>
    </row>
    <row r="36934" spans="26:26" x14ac:dyDescent="0.3">
      <c r="Z36934" s="3"/>
    </row>
    <row r="36935" spans="26:26" x14ac:dyDescent="0.3">
      <c r="Z36935" s="3"/>
    </row>
    <row r="36936" spans="26:26" x14ac:dyDescent="0.3">
      <c r="Z36936" s="3"/>
    </row>
    <row r="36937" spans="26:26" x14ac:dyDescent="0.3">
      <c r="Z36937" s="3"/>
    </row>
    <row r="36938" spans="26:26" x14ac:dyDescent="0.3">
      <c r="Z36938" s="3"/>
    </row>
    <row r="36939" spans="26:26" x14ac:dyDescent="0.3">
      <c r="Z36939" s="3"/>
    </row>
    <row r="36940" spans="26:26" x14ac:dyDescent="0.3">
      <c r="Z36940" s="3"/>
    </row>
    <row r="36941" spans="26:26" x14ac:dyDescent="0.3">
      <c r="Z36941" s="3"/>
    </row>
    <row r="36942" spans="26:26" x14ac:dyDescent="0.3">
      <c r="Z36942" s="3"/>
    </row>
    <row r="36943" spans="26:26" x14ac:dyDescent="0.3">
      <c r="Z36943" s="3"/>
    </row>
    <row r="36944" spans="26:26" x14ac:dyDescent="0.3">
      <c r="Z36944" s="3"/>
    </row>
    <row r="36945" spans="26:26" x14ac:dyDescent="0.3">
      <c r="Z36945" s="3"/>
    </row>
    <row r="36946" spans="26:26" x14ac:dyDescent="0.3">
      <c r="Z36946" s="3"/>
    </row>
    <row r="36947" spans="26:26" x14ac:dyDescent="0.3">
      <c r="Z36947" s="3"/>
    </row>
    <row r="36948" spans="26:26" x14ac:dyDescent="0.3">
      <c r="Z36948" s="3"/>
    </row>
    <row r="36949" spans="26:26" x14ac:dyDescent="0.3">
      <c r="Z36949" s="3"/>
    </row>
    <row r="36950" spans="26:26" x14ac:dyDescent="0.3">
      <c r="Z36950" s="3"/>
    </row>
    <row r="36951" spans="26:26" x14ac:dyDescent="0.3">
      <c r="Z36951" s="3"/>
    </row>
    <row r="36952" spans="26:26" x14ac:dyDescent="0.3">
      <c r="Z36952" s="3"/>
    </row>
    <row r="36953" spans="26:26" x14ac:dyDescent="0.3">
      <c r="Z36953" s="3"/>
    </row>
    <row r="36954" spans="26:26" x14ac:dyDescent="0.3">
      <c r="Z36954" s="3"/>
    </row>
    <row r="36955" spans="26:26" x14ac:dyDescent="0.3">
      <c r="Z36955" s="3"/>
    </row>
    <row r="36956" spans="26:26" x14ac:dyDescent="0.3">
      <c r="Z36956" s="3"/>
    </row>
    <row r="36957" spans="26:26" x14ac:dyDescent="0.3">
      <c r="Z36957" s="3"/>
    </row>
    <row r="36958" spans="26:26" x14ac:dyDescent="0.3">
      <c r="Z36958" s="3"/>
    </row>
    <row r="36959" spans="26:26" x14ac:dyDescent="0.3">
      <c r="Z36959" s="3"/>
    </row>
    <row r="36960" spans="26:26" x14ac:dyDescent="0.3">
      <c r="Z36960" s="3"/>
    </row>
    <row r="36961" spans="26:26" x14ac:dyDescent="0.3">
      <c r="Z36961" s="3"/>
    </row>
    <row r="36962" spans="26:26" x14ac:dyDescent="0.3">
      <c r="Z36962" s="3"/>
    </row>
    <row r="36963" spans="26:26" x14ac:dyDescent="0.3">
      <c r="Z36963" s="3"/>
    </row>
    <row r="36964" spans="26:26" x14ac:dyDescent="0.3">
      <c r="Z36964" s="3"/>
    </row>
    <row r="36965" spans="26:26" x14ac:dyDescent="0.3">
      <c r="Z36965" s="3"/>
    </row>
    <row r="36966" spans="26:26" x14ac:dyDescent="0.3">
      <c r="Z36966" s="3"/>
    </row>
    <row r="36967" spans="26:26" x14ac:dyDescent="0.3">
      <c r="Z36967" s="3"/>
    </row>
    <row r="36968" spans="26:26" x14ac:dyDescent="0.3">
      <c r="Z36968" s="3"/>
    </row>
    <row r="36969" spans="26:26" x14ac:dyDescent="0.3">
      <c r="Z36969" s="3"/>
    </row>
    <row r="36970" spans="26:26" x14ac:dyDescent="0.3">
      <c r="Z36970" s="3"/>
    </row>
    <row r="36971" spans="26:26" x14ac:dyDescent="0.3">
      <c r="Z36971" s="3"/>
    </row>
    <row r="36972" spans="26:26" x14ac:dyDescent="0.3">
      <c r="Z36972" s="3"/>
    </row>
    <row r="36973" spans="26:26" x14ac:dyDescent="0.3">
      <c r="Z36973" s="3"/>
    </row>
    <row r="36974" spans="26:26" x14ac:dyDescent="0.3">
      <c r="Z36974" s="3"/>
    </row>
    <row r="36975" spans="26:26" x14ac:dyDescent="0.3">
      <c r="Z36975" s="3"/>
    </row>
    <row r="36976" spans="26:26" x14ac:dyDescent="0.3">
      <c r="Z36976" s="3"/>
    </row>
    <row r="36977" spans="26:26" x14ac:dyDescent="0.3">
      <c r="Z36977" s="3"/>
    </row>
    <row r="36978" spans="26:26" x14ac:dyDescent="0.3">
      <c r="Z36978" s="3"/>
    </row>
    <row r="36979" spans="26:26" x14ac:dyDescent="0.3">
      <c r="Z36979" s="3"/>
    </row>
    <row r="36980" spans="26:26" x14ac:dyDescent="0.3">
      <c r="Z36980" s="3"/>
    </row>
    <row r="36981" spans="26:26" x14ac:dyDescent="0.3">
      <c r="Z36981" s="3"/>
    </row>
    <row r="36982" spans="26:26" x14ac:dyDescent="0.3">
      <c r="Z36982" s="3"/>
    </row>
    <row r="36983" spans="26:26" x14ac:dyDescent="0.3">
      <c r="Z36983" s="3"/>
    </row>
    <row r="36984" spans="26:26" x14ac:dyDescent="0.3">
      <c r="Z36984" s="3"/>
    </row>
    <row r="36985" spans="26:26" x14ac:dyDescent="0.3">
      <c r="Z36985" s="3"/>
    </row>
    <row r="36986" spans="26:26" x14ac:dyDescent="0.3">
      <c r="Z36986" s="3"/>
    </row>
    <row r="36987" spans="26:26" x14ac:dyDescent="0.3">
      <c r="Z36987" s="3"/>
    </row>
    <row r="36988" spans="26:26" x14ac:dyDescent="0.3">
      <c r="Z36988" s="3"/>
    </row>
    <row r="36989" spans="26:26" x14ac:dyDescent="0.3">
      <c r="Z36989" s="3"/>
    </row>
    <row r="36990" spans="26:26" x14ac:dyDescent="0.3">
      <c r="Z36990" s="3"/>
    </row>
    <row r="36991" spans="26:26" x14ac:dyDescent="0.3">
      <c r="Z36991" s="3"/>
    </row>
    <row r="36992" spans="26:26" x14ac:dyDescent="0.3">
      <c r="Z36992" s="3"/>
    </row>
    <row r="36993" spans="26:26" x14ac:dyDescent="0.3">
      <c r="Z36993" s="3"/>
    </row>
    <row r="36994" spans="26:26" x14ac:dyDescent="0.3">
      <c r="Z36994" s="3"/>
    </row>
    <row r="36995" spans="26:26" x14ac:dyDescent="0.3">
      <c r="Z36995" s="3"/>
    </row>
    <row r="36996" spans="26:26" x14ac:dyDescent="0.3">
      <c r="Z36996" s="3"/>
    </row>
    <row r="36997" spans="26:26" x14ac:dyDescent="0.3">
      <c r="Z36997" s="3"/>
    </row>
    <row r="36998" spans="26:26" x14ac:dyDescent="0.3">
      <c r="Z36998" s="3"/>
    </row>
    <row r="36999" spans="26:26" x14ac:dyDescent="0.3">
      <c r="Z36999" s="3"/>
    </row>
    <row r="37000" spans="26:26" x14ac:dyDescent="0.3">
      <c r="Z37000" s="3"/>
    </row>
    <row r="37001" spans="26:26" x14ac:dyDescent="0.3">
      <c r="Z37001" s="3"/>
    </row>
    <row r="37002" spans="26:26" x14ac:dyDescent="0.3">
      <c r="Z37002" s="3"/>
    </row>
    <row r="37003" spans="26:26" x14ac:dyDescent="0.3">
      <c r="Z37003" s="3"/>
    </row>
    <row r="37004" spans="26:26" x14ac:dyDescent="0.3">
      <c r="Z37004" s="3"/>
    </row>
    <row r="37005" spans="26:26" x14ac:dyDescent="0.3">
      <c r="Z37005" s="3"/>
    </row>
    <row r="37006" spans="26:26" x14ac:dyDescent="0.3">
      <c r="Z37006" s="3"/>
    </row>
    <row r="37007" spans="26:26" x14ac:dyDescent="0.3">
      <c r="Z37007" s="3"/>
    </row>
    <row r="37008" spans="26:26" x14ac:dyDescent="0.3">
      <c r="Z37008" s="3"/>
    </row>
    <row r="37009" spans="26:26" x14ac:dyDescent="0.3">
      <c r="Z37009" s="3"/>
    </row>
    <row r="37010" spans="26:26" x14ac:dyDescent="0.3">
      <c r="Z37010" s="3"/>
    </row>
    <row r="37011" spans="26:26" x14ac:dyDescent="0.3">
      <c r="Z37011" s="3"/>
    </row>
    <row r="37012" spans="26:26" x14ac:dyDescent="0.3">
      <c r="Z37012" s="3"/>
    </row>
    <row r="37013" spans="26:26" x14ac:dyDescent="0.3">
      <c r="Z37013" s="3"/>
    </row>
    <row r="37014" spans="26:26" x14ac:dyDescent="0.3">
      <c r="Z37014" s="3"/>
    </row>
    <row r="37015" spans="26:26" x14ac:dyDescent="0.3">
      <c r="Z37015" s="3"/>
    </row>
    <row r="37016" spans="26:26" x14ac:dyDescent="0.3">
      <c r="Z37016" s="3"/>
    </row>
    <row r="37017" spans="26:26" x14ac:dyDescent="0.3">
      <c r="Z37017" s="3"/>
    </row>
    <row r="37018" spans="26:26" x14ac:dyDescent="0.3">
      <c r="Z37018" s="3"/>
    </row>
    <row r="37019" spans="26:26" x14ac:dyDescent="0.3">
      <c r="Z37019" s="3"/>
    </row>
    <row r="37020" spans="26:26" x14ac:dyDescent="0.3">
      <c r="Z37020" s="3"/>
    </row>
    <row r="37021" spans="26:26" x14ac:dyDescent="0.3">
      <c r="Z37021" s="3"/>
    </row>
    <row r="37022" spans="26:26" x14ac:dyDescent="0.3">
      <c r="Z37022" s="3"/>
    </row>
    <row r="37023" spans="26:26" x14ac:dyDescent="0.3">
      <c r="Z37023" s="3"/>
    </row>
    <row r="37024" spans="26:26" x14ac:dyDescent="0.3">
      <c r="Z37024" s="3"/>
    </row>
    <row r="37025" spans="26:26" x14ac:dyDescent="0.3">
      <c r="Z37025" s="3"/>
    </row>
    <row r="37026" spans="26:26" x14ac:dyDescent="0.3">
      <c r="Z37026" s="3"/>
    </row>
    <row r="37027" spans="26:26" x14ac:dyDescent="0.3">
      <c r="Z37027" s="3"/>
    </row>
    <row r="37028" spans="26:26" x14ac:dyDescent="0.3">
      <c r="Z37028" s="3"/>
    </row>
    <row r="37029" spans="26:26" x14ac:dyDescent="0.3">
      <c r="Z37029" s="3"/>
    </row>
    <row r="37030" spans="26:26" x14ac:dyDescent="0.3">
      <c r="Z37030" s="3"/>
    </row>
    <row r="37031" spans="26:26" x14ac:dyDescent="0.3">
      <c r="Z37031" s="3"/>
    </row>
    <row r="37032" spans="26:26" x14ac:dyDescent="0.3">
      <c r="Z37032" s="3"/>
    </row>
    <row r="37033" spans="26:26" x14ac:dyDescent="0.3">
      <c r="Z37033" s="3"/>
    </row>
    <row r="37034" spans="26:26" x14ac:dyDescent="0.3">
      <c r="Z37034" s="3"/>
    </row>
    <row r="37035" spans="26:26" x14ac:dyDescent="0.3">
      <c r="Z37035" s="3"/>
    </row>
    <row r="37036" spans="26:26" x14ac:dyDescent="0.3">
      <c r="Z37036" s="3"/>
    </row>
    <row r="37037" spans="26:26" x14ac:dyDescent="0.3">
      <c r="Z37037" s="3"/>
    </row>
    <row r="37038" spans="26:26" x14ac:dyDescent="0.3">
      <c r="Z37038" s="3"/>
    </row>
    <row r="37039" spans="26:26" x14ac:dyDescent="0.3">
      <c r="Z37039" s="3"/>
    </row>
    <row r="37040" spans="26:26" x14ac:dyDescent="0.3">
      <c r="Z37040" s="3"/>
    </row>
    <row r="37041" spans="26:26" x14ac:dyDescent="0.3">
      <c r="Z37041" s="3"/>
    </row>
    <row r="37042" spans="26:26" x14ac:dyDescent="0.3">
      <c r="Z37042" s="3"/>
    </row>
    <row r="37043" spans="26:26" x14ac:dyDescent="0.3">
      <c r="Z37043" s="3"/>
    </row>
    <row r="37044" spans="26:26" x14ac:dyDescent="0.3">
      <c r="Z37044" s="3"/>
    </row>
    <row r="37045" spans="26:26" x14ac:dyDescent="0.3">
      <c r="Z37045" s="3"/>
    </row>
    <row r="37046" spans="26:26" x14ac:dyDescent="0.3">
      <c r="Z37046" s="3"/>
    </row>
    <row r="37047" spans="26:26" x14ac:dyDescent="0.3">
      <c r="Z37047" s="3"/>
    </row>
    <row r="37048" spans="26:26" x14ac:dyDescent="0.3">
      <c r="Z37048" s="3"/>
    </row>
    <row r="37049" spans="26:26" x14ac:dyDescent="0.3">
      <c r="Z37049" s="3"/>
    </row>
    <row r="37050" spans="26:26" x14ac:dyDescent="0.3">
      <c r="Z37050" s="3"/>
    </row>
    <row r="37051" spans="26:26" x14ac:dyDescent="0.3">
      <c r="Z37051" s="3"/>
    </row>
    <row r="37052" spans="26:26" x14ac:dyDescent="0.3">
      <c r="Z37052" s="3"/>
    </row>
    <row r="37053" spans="26:26" x14ac:dyDescent="0.3">
      <c r="Z37053" s="3"/>
    </row>
    <row r="37054" spans="26:26" x14ac:dyDescent="0.3">
      <c r="Z37054" s="3"/>
    </row>
    <row r="37055" spans="26:26" x14ac:dyDescent="0.3">
      <c r="Z37055" s="3"/>
    </row>
    <row r="37056" spans="26:26" x14ac:dyDescent="0.3">
      <c r="Z37056" s="3"/>
    </row>
    <row r="37057" spans="26:26" x14ac:dyDescent="0.3">
      <c r="Z37057" s="3"/>
    </row>
    <row r="37058" spans="26:26" x14ac:dyDescent="0.3">
      <c r="Z37058" s="3"/>
    </row>
    <row r="37059" spans="26:26" x14ac:dyDescent="0.3">
      <c r="Z37059" s="3"/>
    </row>
    <row r="37060" spans="26:26" x14ac:dyDescent="0.3">
      <c r="Z37060" s="3"/>
    </row>
    <row r="37061" spans="26:26" x14ac:dyDescent="0.3">
      <c r="Z37061" s="3"/>
    </row>
    <row r="37062" spans="26:26" x14ac:dyDescent="0.3">
      <c r="Z37062" s="3"/>
    </row>
    <row r="37063" spans="26:26" x14ac:dyDescent="0.3">
      <c r="Z37063" s="3"/>
    </row>
    <row r="37064" spans="26:26" x14ac:dyDescent="0.3">
      <c r="Z37064" s="3"/>
    </row>
    <row r="37065" spans="26:26" x14ac:dyDescent="0.3">
      <c r="Z37065" s="3"/>
    </row>
    <row r="37066" spans="26:26" x14ac:dyDescent="0.3">
      <c r="Z37066" s="3"/>
    </row>
    <row r="37067" spans="26:26" x14ac:dyDescent="0.3">
      <c r="Z37067" s="3"/>
    </row>
    <row r="37068" spans="26:26" x14ac:dyDescent="0.3">
      <c r="Z37068" s="3"/>
    </row>
    <row r="37069" spans="26:26" x14ac:dyDescent="0.3">
      <c r="Z37069" s="3"/>
    </row>
    <row r="37070" spans="26:26" x14ac:dyDescent="0.3">
      <c r="Z37070" s="3"/>
    </row>
    <row r="37071" spans="26:26" x14ac:dyDescent="0.3">
      <c r="Z37071" s="3"/>
    </row>
    <row r="37072" spans="26:26" x14ac:dyDescent="0.3">
      <c r="Z37072" s="3"/>
    </row>
    <row r="37073" spans="26:26" x14ac:dyDescent="0.3">
      <c r="Z37073" s="3"/>
    </row>
    <row r="37074" spans="26:26" x14ac:dyDescent="0.3">
      <c r="Z37074" s="3"/>
    </row>
    <row r="37075" spans="26:26" x14ac:dyDescent="0.3">
      <c r="Z37075" s="3"/>
    </row>
    <row r="37076" spans="26:26" x14ac:dyDescent="0.3">
      <c r="Z37076" s="3"/>
    </row>
    <row r="37077" spans="26:26" x14ac:dyDescent="0.3">
      <c r="Z37077" s="3"/>
    </row>
    <row r="37078" spans="26:26" x14ac:dyDescent="0.3">
      <c r="Z37078" s="3"/>
    </row>
    <row r="37079" spans="26:26" x14ac:dyDescent="0.3">
      <c r="Z37079" s="3"/>
    </row>
    <row r="37080" spans="26:26" x14ac:dyDescent="0.3">
      <c r="Z37080" s="3"/>
    </row>
    <row r="37081" spans="26:26" x14ac:dyDescent="0.3">
      <c r="Z37081" s="3"/>
    </row>
    <row r="37082" spans="26:26" x14ac:dyDescent="0.3">
      <c r="Z37082" s="3"/>
    </row>
    <row r="37083" spans="26:26" x14ac:dyDescent="0.3">
      <c r="Z37083" s="3"/>
    </row>
    <row r="37084" spans="26:26" x14ac:dyDescent="0.3">
      <c r="Z37084" s="3"/>
    </row>
    <row r="37085" spans="26:26" x14ac:dyDescent="0.3">
      <c r="Z37085" s="3"/>
    </row>
    <row r="37086" spans="26:26" x14ac:dyDescent="0.3">
      <c r="Z37086" s="3"/>
    </row>
    <row r="37087" spans="26:26" x14ac:dyDescent="0.3">
      <c r="Z37087" s="3"/>
    </row>
    <row r="37088" spans="26:26" x14ac:dyDescent="0.3">
      <c r="Z37088" s="3"/>
    </row>
    <row r="37089" spans="26:26" x14ac:dyDescent="0.3">
      <c r="Z37089" s="3"/>
    </row>
    <row r="37090" spans="26:26" x14ac:dyDescent="0.3">
      <c r="Z37090" s="3"/>
    </row>
    <row r="37091" spans="26:26" x14ac:dyDescent="0.3">
      <c r="Z37091" s="3"/>
    </row>
    <row r="37092" spans="26:26" x14ac:dyDescent="0.3">
      <c r="Z37092" s="3"/>
    </row>
    <row r="37093" spans="26:26" x14ac:dyDescent="0.3">
      <c r="Z37093" s="3"/>
    </row>
    <row r="37094" spans="26:26" x14ac:dyDescent="0.3">
      <c r="Z37094" s="3"/>
    </row>
    <row r="37095" spans="26:26" x14ac:dyDescent="0.3">
      <c r="Z37095" s="3"/>
    </row>
    <row r="37096" spans="26:26" x14ac:dyDescent="0.3">
      <c r="Z37096" s="3"/>
    </row>
    <row r="37097" spans="26:26" x14ac:dyDescent="0.3">
      <c r="Z37097" s="3"/>
    </row>
    <row r="37098" spans="26:26" x14ac:dyDescent="0.3">
      <c r="Z37098" s="3"/>
    </row>
    <row r="37099" spans="26:26" x14ac:dyDescent="0.3">
      <c r="Z37099" s="3"/>
    </row>
    <row r="37100" spans="26:26" x14ac:dyDescent="0.3">
      <c r="Z37100" s="3"/>
    </row>
    <row r="37101" spans="26:26" x14ac:dyDescent="0.3">
      <c r="Z37101" s="3"/>
    </row>
    <row r="37102" spans="26:26" x14ac:dyDescent="0.3">
      <c r="Z37102" s="3"/>
    </row>
    <row r="37103" spans="26:26" x14ac:dyDescent="0.3">
      <c r="Z37103" s="3"/>
    </row>
    <row r="37104" spans="26:26" x14ac:dyDescent="0.3">
      <c r="Z37104" s="3"/>
    </row>
    <row r="37105" spans="26:26" x14ac:dyDescent="0.3">
      <c r="Z37105" s="3"/>
    </row>
    <row r="37106" spans="26:26" x14ac:dyDescent="0.3">
      <c r="Z37106" s="3"/>
    </row>
    <row r="37107" spans="26:26" x14ac:dyDescent="0.3">
      <c r="Z37107" s="3"/>
    </row>
    <row r="37108" spans="26:26" x14ac:dyDescent="0.3">
      <c r="Z37108" s="3"/>
    </row>
    <row r="37109" spans="26:26" x14ac:dyDescent="0.3">
      <c r="Z37109" s="3"/>
    </row>
    <row r="37110" spans="26:26" x14ac:dyDescent="0.3">
      <c r="Z37110" s="3"/>
    </row>
    <row r="37111" spans="26:26" x14ac:dyDescent="0.3">
      <c r="Z37111" s="3"/>
    </row>
    <row r="37112" spans="26:26" x14ac:dyDescent="0.3">
      <c r="Z37112" s="3"/>
    </row>
    <row r="37113" spans="26:26" x14ac:dyDescent="0.3">
      <c r="Z37113" s="3"/>
    </row>
    <row r="37114" spans="26:26" x14ac:dyDescent="0.3">
      <c r="Z37114" s="3"/>
    </row>
    <row r="37115" spans="26:26" x14ac:dyDescent="0.3">
      <c r="Z37115" s="3"/>
    </row>
    <row r="37116" spans="26:26" x14ac:dyDescent="0.3">
      <c r="Z37116" s="3"/>
    </row>
    <row r="37117" spans="26:26" x14ac:dyDescent="0.3">
      <c r="Z37117" s="3"/>
    </row>
    <row r="37118" spans="26:26" x14ac:dyDescent="0.3">
      <c r="Z37118" s="3"/>
    </row>
    <row r="37119" spans="26:26" x14ac:dyDescent="0.3">
      <c r="Z37119" s="3"/>
    </row>
    <row r="37120" spans="26:26" x14ac:dyDescent="0.3">
      <c r="Z37120" s="3"/>
    </row>
    <row r="37121" spans="26:26" x14ac:dyDescent="0.3">
      <c r="Z37121" s="3"/>
    </row>
    <row r="37122" spans="26:26" x14ac:dyDescent="0.3">
      <c r="Z37122" s="3"/>
    </row>
    <row r="37123" spans="26:26" x14ac:dyDescent="0.3">
      <c r="Z37123" s="3"/>
    </row>
    <row r="37124" spans="26:26" x14ac:dyDescent="0.3">
      <c r="Z37124" s="3"/>
    </row>
    <row r="37125" spans="26:26" x14ac:dyDescent="0.3">
      <c r="Z37125" s="3"/>
    </row>
    <row r="37126" spans="26:26" x14ac:dyDescent="0.3">
      <c r="Z37126" s="3"/>
    </row>
    <row r="37127" spans="26:26" x14ac:dyDescent="0.3">
      <c r="Z37127" s="3"/>
    </row>
    <row r="37128" spans="26:26" x14ac:dyDescent="0.3">
      <c r="Z37128" s="3"/>
    </row>
    <row r="37129" spans="26:26" x14ac:dyDescent="0.3">
      <c r="Z37129" s="3"/>
    </row>
    <row r="37130" spans="26:26" x14ac:dyDescent="0.3">
      <c r="Z37130" s="3"/>
    </row>
    <row r="37131" spans="26:26" x14ac:dyDescent="0.3">
      <c r="Z37131" s="3"/>
    </row>
    <row r="37132" spans="26:26" x14ac:dyDescent="0.3">
      <c r="Z37132" s="3"/>
    </row>
    <row r="37133" spans="26:26" x14ac:dyDescent="0.3">
      <c r="Z37133" s="3"/>
    </row>
    <row r="37134" spans="26:26" x14ac:dyDescent="0.3">
      <c r="Z37134" s="3"/>
    </row>
    <row r="37135" spans="26:26" x14ac:dyDescent="0.3">
      <c r="Z37135" s="3"/>
    </row>
    <row r="37136" spans="26:26" x14ac:dyDescent="0.3">
      <c r="Z37136" s="3"/>
    </row>
    <row r="37137" spans="26:26" x14ac:dyDescent="0.3">
      <c r="Z37137" s="3"/>
    </row>
    <row r="37138" spans="26:26" x14ac:dyDescent="0.3">
      <c r="Z37138" s="3"/>
    </row>
    <row r="37139" spans="26:26" x14ac:dyDescent="0.3">
      <c r="Z37139" s="3"/>
    </row>
    <row r="37140" spans="26:26" x14ac:dyDescent="0.3">
      <c r="Z37140" s="3"/>
    </row>
    <row r="37141" spans="26:26" x14ac:dyDescent="0.3">
      <c r="Z37141" s="3"/>
    </row>
    <row r="37142" spans="26:26" x14ac:dyDescent="0.3">
      <c r="Z37142" s="3"/>
    </row>
    <row r="37143" spans="26:26" x14ac:dyDescent="0.3">
      <c r="Z37143" s="3"/>
    </row>
    <row r="37144" spans="26:26" x14ac:dyDescent="0.3">
      <c r="Z37144" s="3"/>
    </row>
    <row r="37145" spans="26:26" x14ac:dyDescent="0.3">
      <c r="Z37145" s="3"/>
    </row>
    <row r="37146" spans="26:26" x14ac:dyDescent="0.3">
      <c r="Z37146" s="3"/>
    </row>
    <row r="37147" spans="26:26" x14ac:dyDescent="0.3">
      <c r="Z37147" s="3"/>
    </row>
    <row r="37148" spans="26:26" x14ac:dyDescent="0.3">
      <c r="Z37148" s="3"/>
    </row>
    <row r="37149" spans="26:26" x14ac:dyDescent="0.3">
      <c r="Z37149" s="3"/>
    </row>
    <row r="37150" spans="26:26" x14ac:dyDescent="0.3">
      <c r="Z37150" s="3"/>
    </row>
    <row r="37151" spans="26:26" x14ac:dyDescent="0.3">
      <c r="Z37151" s="3"/>
    </row>
    <row r="37152" spans="26:26" x14ac:dyDescent="0.3">
      <c r="Z37152" s="3"/>
    </row>
    <row r="37153" spans="26:26" x14ac:dyDescent="0.3">
      <c r="Z37153" s="3"/>
    </row>
    <row r="37154" spans="26:26" x14ac:dyDescent="0.3">
      <c r="Z37154" s="3"/>
    </row>
    <row r="37155" spans="26:26" x14ac:dyDescent="0.3">
      <c r="Z37155" s="3"/>
    </row>
    <row r="37156" spans="26:26" x14ac:dyDescent="0.3">
      <c r="Z37156" s="3"/>
    </row>
    <row r="37157" spans="26:26" x14ac:dyDescent="0.3">
      <c r="Z37157" s="3"/>
    </row>
    <row r="37158" spans="26:26" x14ac:dyDescent="0.3">
      <c r="Z37158" s="3"/>
    </row>
    <row r="37159" spans="26:26" x14ac:dyDescent="0.3">
      <c r="Z37159" s="3"/>
    </row>
    <row r="37160" spans="26:26" x14ac:dyDescent="0.3">
      <c r="Z37160" s="3"/>
    </row>
    <row r="37161" spans="26:26" x14ac:dyDescent="0.3">
      <c r="Z37161" s="3"/>
    </row>
    <row r="37162" spans="26:26" x14ac:dyDescent="0.3">
      <c r="Z37162" s="3"/>
    </row>
    <row r="37163" spans="26:26" x14ac:dyDescent="0.3">
      <c r="Z37163" s="3"/>
    </row>
    <row r="37164" spans="26:26" x14ac:dyDescent="0.3">
      <c r="Z37164" s="3"/>
    </row>
    <row r="37165" spans="26:26" x14ac:dyDescent="0.3">
      <c r="Z37165" s="3"/>
    </row>
    <row r="37166" spans="26:26" x14ac:dyDescent="0.3">
      <c r="Z37166" s="3"/>
    </row>
    <row r="37167" spans="26:26" x14ac:dyDescent="0.3">
      <c r="Z37167" s="3"/>
    </row>
    <row r="37168" spans="26:26" x14ac:dyDescent="0.3">
      <c r="Z37168" s="3"/>
    </row>
    <row r="37169" spans="26:26" x14ac:dyDescent="0.3">
      <c r="Z37169" s="3"/>
    </row>
    <row r="37170" spans="26:26" x14ac:dyDescent="0.3">
      <c r="Z37170" s="3"/>
    </row>
    <row r="37171" spans="26:26" x14ac:dyDescent="0.3">
      <c r="Z37171" s="3"/>
    </row>
    <row r="37172" spans="26:26" x14ac:dyDescent="0.3">
      <c r="Z37172" s="3"/>
    </row>
    <row r="37173" spans="26:26" x14ac:dyDescent="0.3">
      <c r="Z37173" s="3"/>
    </row>
    <row r="37174" spans="26:26" x14ac:dyDescent="0.3">
      <c r="Z37174" s="3"/>
    </row>
    <row r="37175" spans="26:26" x14ac:dyDescent="0.3">
      <c r="Z37175" s="3"/>
    </row>
    <row r="37176" spans="26:26" x14ac:dyDescent="0.3">
      <c r="Z37176" s="3"/>
    </row>
    <row r="37177" spans="26:26" x14ac:dyDescent="0.3">
      <c r="Z37177" s="3"/>
    </row>
    <row r="37178" spans="26:26" x14ac:dyDescent="0.3">
      <c r="Z37178" s="3"/>
    </row>
    <row r="37179" spans="26:26" x14ac:dyDescent="0.3">
      <c r="Z37179" s="3"/>
    </row>
    <row r="37180" spans="26:26" x14ac:dyDescent="0.3">
      <c r="Z37180" s="3"/>
    </row>
    <row r="37181" spans="26:26" x14ac:dyDescent="0.3">
      <c r="Z37181" s="3"/>
    </row>
    <row r="37182" spans="26:26" x14ac:dyDescent="0.3">
      <c r="Z37182" s="3"/>
    </row>
    <row r="37183" spans="26:26" x14ac:dyDescent="0.3">
      <c r="Z37183" s="3"/>
    </row>
    <row r="37184" spans="26:26" x14ac:dyDescent="0.3">
      <c r="Z37184" s="3"/>
    </row>
    <row r="37185" spans="26:26" x14ac:dyDescent="0.3">
      <c r="Z37185" s="3"/>
    </row>
    <row r="37186" spans="26:26" x14ac:dyDescent="0.3">
      <c r="Z37186" s="3"/>
    </row>
    <row r="37187" spans="26:26" x14ac:dyDescent="0.3">
      <c r="Z37187" s="3"/>
    </row>
    <row r="37188" spans="26:26" x14ac:dyDescent="0.3">
      <c r="Z37188" s="3"/>
    </row>
    <row r="37189" spans="26:26" x14ac:dyDescent="0.3">
      <c r="Z37189" s="3"/>
    </row>
    <row r="37190" spans="26:26" x14ac:dyDescent="0.3">
      <c r="Z37190" s="3"/>
    </row>
    <row r="37191" spans="26:26" x14ac:dyDescent="0.3">
      <c r="Z37191" s="3"/>
    </row>
    <row r="37192" spans="26:26" x14ac:dyDescent="0.3">
      <c r="Z37192" s="3"/>
    </row>
    <row r="37193" spans="26:26" x14ac:dyDescent="0.3">
      <c r="Z37193" s="3"/>
    </row>
    <row r="37194" spans="26:26" x14ac:dyDescent="0.3">
      <c r="Z37194" s="3"/>
    </row>
    <row r="37195" spans="26:26" x14ac:dyDescent="0.3">
      <c r="Z37195" s="3"/>
    </row>
    <row r="37196" spans="26:26" x14ac:dyDescent="0.3">
      <c r="Z37196" s="3"/>
    </row>
    <row r="37197" spans="26:26" x14ac:dyDescent="0.3">
      <c r="Z37197" s="3"/>
    </row>
    <row r="37198" spans="26:26" x14ac:dyDescent="0.3">
      <c r="Z37198" s="3"/>
    </row>
    <row r="37199" spans="26:26" x14ac:dyDescent="0.3">
      <c r="Z37199" s="3"/>
    </row>
    <row r="37200" spans="26:26" x14ac:dyDescent="0.3">
      <c r="Z37200" s="3"/>
    </row>
    <row r="37201" spans="26:26" x14ac:dyDescent="0.3">
      <c r="Z37201" s="3"/>
    </row>
    <row r="37202" spans="26:26" x14ac:dyDescent="0.3">
      <c r="Z37202" s="3"/>
    </row>
    <row r="37203" spans="26:26" x14ac:dyDescent="0.3">
      <c r="Z37203" s="3"/>
    </row>
    <row r="37204" spans="26:26" x14ac:dyDescent="0.3">
      <c r="Z37204" s="3"/>
    </row>
    <row r="37205" spans="26:26" x14ac:dyDescent="0.3">
      <c r="Z37205" s="3"/>
    </row>
    <row r="37206" spans="26:26" x14ac:dyDescent="0.3">
      <c r="Z37206" s="3"/>
    </row>
    <row r="37207" spans="26:26" x14ac:dyDescent="0.3">
      <c r="Z37207" s="3"/>
    </row>
    <row r="37208" spans="26:26" x14ac:dyDescent="0.3">
      <c r="Z37208" s="3"/>
    </row>
    <row r="37209" spans="26:26" x14ac:dyDescent="0.3">
      <c r="Z37209" s="3"/>
    </row>
    <row r="37210" spans="26:26" x14ac:dyDescent="0.3">
      <c r="Z37210" s="3"/>
    </row>
    <row r="37211" spans="26:26" x14ac:dyDescent="0.3">
      <c r="Z37211" s="3"/>
    </row>
    <row r="37212" spans="26:26" x14ac:dyDescent="0.3">
      <c r="Z37212" s="3"/>
    </row>
    <row r="37213" spans="26:26" x14ac:dyDescent="0.3">
      <c r="Z37213" s="3"/>
    </row>
    <row r="37214" spans="26:26" x14ac:dyDescent="0.3">
      <c r="Z37214" s="3"/>
    </row>
    <row r="37215" spans="26:26" x14ac:dyDescent="0.3">
      <c r="Z37215" s="3"/>
    </row>
    <row r="37216" spans="26:26" x14ac:dyDescent="0.3">
      <c r="Z37216" s="3"/>
    </row>
    <row r="37217" spans="26:26" x14ac:dyDescent="0.3">
      <c r="Z37217" s="3"/>
    </row>
    <row r="37218" spans="26:26" x14ac:dyDescent="0.3">
      <c r="Z37218" s="3"/>
    </row>
    <row r="37219" spans="26:26" x14ac:dyDescent="0.3">
      <c r="Z37219" s="3"/>
    </row>
    <row r="37220" spans="26:26" x14ac:dyDescent="0.3">
      <c r="Z37220" s="3"/>
    </row>
    <row r="37221" spans="26:26" x14ac:dyDescent="0.3">
      <c r="Z37221" s="3"/>
    </row>
    <row r="37222" spans="26:26" x14ac:dyDescent="0.3">
      <c r="Z37222" s="3"/>
    </row>
    <row r="37223" spans="26:26" x14ac:dyDescent="0.3">
      <c r="Z37223" s="3"/>
    </row>
    <row r="37224" spans="26:26" x14ac:dyDescent="0.3">
      <c r="Z37224" s="3"/>
    </row>
    <row r="37225" spans="26:26" x14ac:dyDescent="0.3">
      <c r="Z37225" s="3"/>
    </row>
    <row r="37226" spans="26:26" x14ac:dyDescent="0.3">
      <c r="Z37226" s="3"/>
    </row>
    <row r="37227" spans="26:26" x14ac:dyDescent="0.3">
      <c r="Z37227" s="3"/>
    </row>
    <row r="37228" spans="26:26" x14ac:dyDescent="0.3">
      <c r="Z37228" s="3"/>
    </row>
    <row r="37229" spans="26:26" x14ac:dyDescent="0.3">
      <c r="Z37229" s="3"/>
    </row>
    <row r="37230" spans="26:26" x14ac:dyDescent="0.3">
      <c r="Z37230" s="3"/>
    </row>
    <row r="37231" spans="26:26" x14ac:dyDescent="0.3">
      <c r="Z37231" s="3"/>
    </row>
    <row r="37232" spans="26:26" x14ac:dyDescent="0.3">
      <c r="Z37232" s="3"/>
    </row>
    <row r="37233" spans="26:26" x14ac:dyDescent="0.3">
      <c r="Z37233" s="3"/>
    </row>
    <row r="37234" spans="26:26" x14ac:dyDescent="0.3">
      <c r="Z37234" s="3"/>
    </row>
    <row r="37235" spans="26:26" x14ac:dyDescent="0.3">
      <c r="Z37235" s="3"/>
    </row>
    <row r="37236" spans="26:26" x14ac:dyDescent="0.3">
      <c r="Z37236" s="3"/>
    </row>
    <row r="37237" spans="26:26" x14ac:dyDescent="0.3">
      <c r="Z37237" s="3"/>
    </row>
    <row r="37238" spans="26:26" x14ac:dyDescent="0.3">
      <c r="Z37238" s="3"/>
    </row>
    <row r="37239" spans="26:26" x14ac:dyDescent="0.3">
      <c r="Z37239" s="3"/>
    </row>
    <row r="37240" spans="26:26" x14ac:dyDescent="0.3">
      <c r="Z37240" s="3"/>
    </row>
    <row r="37241" spans="26:26" x14ac:dyDescent="0.3">
      <c r="Z37241" s="3"/>
    </row>
    <row r="37242" spans="26:26" x14ac:dyDescent="0.3">
      <c r="Z37242" s="3"/>
    </row>
    <row r="37243" spans="26:26" x14ac:dyDescent="0.3">
      <c r="Z37243" s="3"/>
    </row>
    <row r="37244" spans="26:26" x14ac:dyDescent="0.3">
      <c r="Z37244" s="3"/>
    </row>
    <row r="37245" spans="26:26" x14ac:dyDescent="0.3">
      <c r="Z37245" s="3"/>
    </row>
    <row r="37246" spans="26:26" x14ac:dyDescent="0.3">
      <c r="Z37246" s="3"/>
    </row>
    <row r="37247" spans="26:26" x14ac:dyDescent="0.3">
      <c r="Z37247" s="3"/>
    </row>
    <row r="37248" spans="26:26" x14ac:dyDescent="0.3">
      <c r="Z37248" s="3"/>
    </row>
    <row r="37249" spans="26:26" x14ac:dyDescent="0.3">
      <c r="Z37249" s="3"/>
    </row>
    <row r="37250" spans="26:26" x14ac:dyDescent="0.3">
      <c r="Z37250" s="3"/>
    </row>
    <row r="37251" spans="26:26" x14ac:dyDescent="0.3">
      <c r="Z37251" s="3"/>
    </row>
    <row r="37252" spans="26:26" x14ac:dyDescent="0.3">
      <c r="Z37252" s="3"/>
    </row>
    <row r="37253" spans="26:26" x14ac:dyDescent="0.3">
      <c r="Z37253" s="3"/>
    </row>
    <row r="37254" spans="26:26" x14ac:dyDescent="0.3">
      <c r="Z37254" s="3"/>
    </row>
    <row r="37255" spans="26:26" x14ac:dyDescent="0.3">
      <c r="Z37255" s="3"/>
    </row>
    <row r="37256" spans="26:26" x14ac:dyDescent="0.3">
      <c r="Z37256" s="3"/>
    </row>
    <row r="37257" spans="26:26" x14ac:dyDescent="0.3">
      <c r="Z37257" s="3"/>
    </row>
    <row r="37258" spans="26:26" x14ac:dyDescent="0.3">
      <c r="Z37258" s="3"/>
    </row>
    <row r="37259" spans="26:26" x14ac:dyDescent="0.3">
      <c r="Z37259" s="3"/>
    </row>
    <row r="37260" spans="26:26" x14ac:dyDescent="0.3">
      <c r="Z37260" s="3"/>
    </row>
    <row r="37261" spans="26:26" x14ac:dyDescent="0.3">
      <c r="Z37261" s="3"/>
    </row>
    <row r="37262" spans="26:26" x14ac:dyDescent="0.3">
      <c r="Z37262" s="3"/>
    </row>
    <row r="37263" spans="26:26" x14ac:dyDescent="0.3">
      <c r="Z37263" s="3"/>
    </row>
    <row r="37264" spans="26:26" x14ac:dyDescent="0.3">
      <c r="Z37264" s="3"/>
    </row>
    <row r="37265" spans="26:26" x14ac:dyDescent="0.3">
      <c r="Z37265" s="3"/>
    </row>
    <row r="37266" spans="26:26" x14ac:dyDescent="0.3">
      <c r="Z37266" s="3"/>
    </row>
    <row r="37267" spans="26:26" x14ac:dyDescent="0.3">
      <c r="Z37267" s="3"/>
    </row>
    <row r="37268" spans="26:26" x14ac:dyDescent="0.3">
      <c r="Z37268" s="3"/>
    </row>
    <row r="37269" spans="26:26" x14ac:dyDescent="0.3">
      <c r="Z37269" s="3"/>
    </row>
    <row r="37270" spans="26:26" x14ac:dyDescent="0.3">
      <c r="Z37270" s="3"/>
    </row>
    <row r="37271" spans="26:26" x14ac:dyDescent="0.3">
      <c r="Z37271" s="3"/>
    </row>
    <row r="37272" spans="26:26" x14ac:dyDescent="0.3">
      <c r="Z37272" s="3"/>
    </row>
    <row r="37273" spans="26:26" x14ac:dyDescent="0.3">
      <c r="Z37273" s="3"/>
    </row>
    <row r="37274" spans="26:26" x14ac:dyDescent="0.3">
      <c r="Z37274" s="3"/>
    </row>
    <row r="37275" spans="26:26" x14ac:dyDescent="0.3">
      <c r="Z37275" s="3"/>
    </row>
    <row r="37276" spans="26:26" x14ac:dyDescent="0.3">
      <c r="Z37276" s="3"/>
    </row>
    <row r="37277" spans="26:26" x14ac:dyDescent="0.3">
      <c r="Z37277" s="3"/>
    </row>
    <row r="37278" spans="26:26" x14ac:dyDescent="0.3">
      <c r="Z37278" s="3"/>
    </row>
    <row r="37279" spans="26:26" x14ac:dyDescent="0.3">
      <c r="Z37279" s="3"/>
    </row>
    <row r="37280" spans="26:26" x14ac:dyDescent="0.3">
      <c r="Z37280" s="3"/>
    </row>
    <row r="37281" spans="26:26" x14ac:dyDescent="0.3">
      <c r="Z37281" s="3"/>
    </row>
    <row r="37282" spans="26:26" x14ac:dyDescent="0.3">
      <c r="Z37282" s="3"/>
    </row>
    <row r="37283" spans="26:26" x14ac:dyDescent="0.3">
      <c r="Z37283" s="3"/>
    </row>
    <row r="37284" spans="26:26" x14ac:dyDescent="0.3">
      <c r="Z37284" s="3"/>
    </row>
    <row r="37285" spans="26:26" x14ac:dyDescent="0.3">
      <c r="Z37285" s="3"/>
    </row>
    <row r="37286" spans="26:26" x14ac:dyDescent="0.3">
      <c r="Z37286" s="3"/>
    </row>
    <row r="37287" spans="26:26" x14ac:dyDescent="0.3">
      <c r="Z37287" s="3"/>
    </row>
    <row r="37288" spans="26:26" x14ac:dyDescent="0.3">
      <c r="Z37288" s="3"/>
    </row>
    <row r="37289" spans="26:26" x14ac:dyDescent="0.3">
      <c r="Z37289" s="3"/>
    </row>
    <row r="37290" spans="26:26" x14ac:dyDescent="0.3">
      <c r="Z37290" s="3"/>
    </row>
    <row r="37291" spans="26:26" x14ac:dyDescent="0.3">
      <c r="Z37291" s="3"/>
    </row>
    <row r="37292" spans="26:26" x14ac:dyDescent="0.3">
      <c r="Z37292" s="3"/>
    </row>
    <row r="37293" spans="26:26" x14ac:dyDescent="0.3">
      <c r="Z37293" s="3"/>
    </row>
    <row r="37294" spans="26:26" x14ac:dyDescent="0.3">
      <c r="Z37294" s="3"/>
    </row>
    <row r="37295" spans="26:26" x14ac:dyDescent="0.3">
      <c r="Z37295" s="3"/>
    </row>
    <row r="37296" spans="26:26" x14ac:dyDescent="0.3">
      <c r="Z37296" s="3"/>
    </row>
    <row r="37297" spans="26:26" x14ac:dyDescent="0.3">
      <c r="Z37297" s="3"/>
    </row>
    <row r="37298" spans="26:26" x14ac:dyDescent="0.3">
      <c r="Z37298" s="3"/>
    </row>
    <row r="37299" spans="26:26" x14ac:dyDescent="0.3">
      <c r="Z37299" s="3"/>
    </row>
    <row r="37300" spans="26:26" x14ac:dyDescent="0.3">
      <c r="Z37300" s="3"/>
    </row>
    <row r="37301" spans="26:26" x14ac:dyDescent="0.3">
      <c r="Z37301" s="3"/>
    </row>
    <row r="37302" spans="26:26" x14ac:dyDescent="0.3">
      <c r="Z37302" s="3"/>
    </row>
    <row r="37303" spans="26:26" x14ac:dyDescent="0.3">
      <c r="Z37303" s="3"/>
    </row>
    <row r="37304" spans="26:26" x14ac:dyDescent="0.3">
      <c r="Z37304" s="3"/>
    </row>
    <row r="37305" spans="26:26" x14ac:dyDescent="0.3">
      <c r="Z37305" s="3"/>
    </row>
    <row r="37306" spans="26:26" x14ac:dyDescent="0.3">
      <c r="Z37306" s="3"/>
    </row>
    <row r="37307" spans="26:26" x14ac:dyDescent="0.3">
      <c r="Z37307" s="3"/>
    </row>
    <row r="37308" spans="26:26" x14ac:dyDescent="0.3">
      <c r="Z37308" s="3"/>
    </row>
    <row r="37309" spans="26:26" x14ac:dyDescent="0.3">
      <c r="Z37309" s="3"/>
    </row>
    <row r="37310" spans="26:26" x14ac:dyDescent="0.3">
      <c r="Z37310" s="3"/>
    </row>
    <row r="37311" spans="26:26" x14ac:dyDescent="0.3">
      <c r="Z37311" s="3"/>
    </row>
    <row r="37312" spans="26:26" x14ac:dyDescent="0.3">
      <c r="Z37312" s="3"/>
    </row>
    <row r="37313" spans="26:26" x14ac:dyDescent="0.3">
      <c r="Z37313" s="3"/>
    </row>
    <row r="37314" spans="26:26" x14ac:dyDescent="0.3">
      <c r="Z37314" s="3"/>
    </row>
    <row r="37315" spans="26:26" x14ac:dyDescent="0.3">
      <c r="Z37315" s="3"/>
    </row>
    <row r="37316" spans="26:26" x14ac:dyDescent="0.3">
      <c r="Z37316" s="3"/>
    </row>
    <row r="37317" spans="26:26" x14ac:dyDescent="0.3">
      <c r="Z37317" s="3"/>
    </row>
    <row r="37318" spans="26:26" x14ac:dyDescent="0.3">
      <c r="Z37318" s="3"/>
    </row>
    <row r="37319" spans="26:26" x14ac:dyDescent="0.3">
      <c r="Z37319" s="3"/>
    </row>
    <row r="37320" spans="26:26" x14ac:dyDescent="0.3">
      <c r="Z37320" s="3"/>
    </row>
    <row r="37321" spans="26:26" x14ac:dyDescent="0.3">
      <c r="Z37321" s="3"/>
    </row>
    <row r="37322" spans="26:26" x14ac:dyDescent="0.3">
      <c r="Z37322" s="3"/>
    </row>
    <row r="37323" spans="26:26" x14ac:dyDescent="0.3">
      <c r="Z37323" s="3"/>
    </row>
    <row r="37324" spans="26:26" x14ac:dyDescent="0.3">
      <c r="Z37324" s="3"/>
    </row>
    <row r="37325" spans="26:26" x14ac:dyDescent="0.3">
      <c r="Z37325" s="3"/>
    </row>
    <row r="37326" spans="26:26" x14ac:dyDescent="0.3">
      <c r="Z37326" s="3"/>
    </row>
    <row r="37327" spans="26:26" x14ac:dyDescent="0.3">
      <c r="Z37327" s="3"/>
    </row>
    <row r="37328" spans="26:26" x14ac:dyDescent="0.3">
      <c r="Z37328" s="3"/>
    </row>
    <row r="37329" spans="26:26" x14ac:dyDescent="0.3">
      <c r="Z37329" s="3"/>
    </row>
    <row r="37330" spans="26:26" x14ac:dyDescent="0.3">
      <c r="Z37330" s="3"/>
    </row>
    <row r="37331" spans="26:26" x14ac:dyDescent="0.3">
      <c r="Z37331" s="3"/>
    </row>
    <row r="37332" spans="26:26" x14ac:dyDescent="0.3">
      <c r="Z37332" s="3"/>
    </row>
    <row r="37333" spans="26:26" x14ac:dyDescent="0.3">
      <c r="Z37333" s="3"/>
    </row>
    <row r="37334" spans="26:26" x14ac:dyDescent="0.3">
      <c r="Z37334" s="3"/>
    </row>
    <row r="37335" spans="26:26" x14ac:dyDescent="0.3">
      <c r="Z37335" s="3"/>
    </row>
    <row r="37336" spans="26:26" x14ac:dyDescent="0.3">
      <c r="Z37336" s="3"/>
    </row>
    <row r="37337" spans="26:26" x14ac:dyDescent="0.3">
      <c r="Z37337" s="3"/>
    </row>
    <row r="37338" spans="26:26" x14ac:dyDescent="0.3">
      <c r="Z37338" s="3"/>
    </row>
    <row r="37339" spans="26:26" x14ac:dyDescent="0.3">
      <c r="Z37339" s="3"/>
    </row>
    <row r="37340" spans="26:26" x14ac:dyDescent="0.3">
      <c r="Z37340" s="3"/>
    </row>
    <row r="37341" spans="26:26" x14ac:dyDescent="0.3">
      <c r="Z37341" s="3"/>
    </row>
    <row r="37342" spans="26:26" x14ac:dyDescent="0.3">
      <c r="Z37342" s="3"/>
    </row>
    <row r="37343" spans="26:26" x14ac:dyDescent="0.3">
      <c r="Z37343" s="3"/>
    </row>
    <row r="37344" spans="26:26" x14ac:dyDescent="0.3">
      <c r="Z37344" s="3"/>
    </row>
    <row r="37345" spans="26:26" x14ac:dyDescent="0.3">
      <c r="Z37345" s="3"/>
    </row>
    <row r="37346" spans="26:26" x14ac:dyDescent="0.3">
      <c r="Z37346" s="3"/>
    </row>
    <row r="37347" spans="26:26" x14ac:dyDescent="0.3">
      <c r="Z37347" s="3"/>
    </row>
    <row r="37348" spans="26:26" x14ac:dyDescent="0.3">
      <c r="Z37348" s="3"/>
    </row>
    <row r="37349" spans="26:26" x14ac:dyDescent="0.3">
      <c r="Z37349" s="3"/>
    </row>
    <row r="37350" spans="26:26" x14ac:dyDescent="0.3">
      <c r="Z37350" s="3"/>
    </row>
    <row r="37351" spans="26:26" x14ac:dyDescent="0.3">
      <c r="Z37351" s="3"/>
    </row>
    <row r="37352" spans="26:26" x14ac:dyDescent="0.3">
      <c r="Z37352" s="3"/>
    </row>
    <row r="37353" spans="26:26" x14ac:dyDescent="0.3">
      <c r="Z37353" s="3"/>
    </row>
    <row r="37354" spans="26:26" x14ac:dyDescent="0.3">
      <c r="Z37354" s="3"/>
    </row>
    <row r="37355" spans="26:26" x14ac:dyDescent="0.3">
      <c r="Z37355" s="3"/>
    </row>
    <row r="37356" spans="26:26" x14ac:dyDescent="0.3">
      <c r="Z37356" s="3"/>
    </row>
    <row r="37357" spans="26:26" x14ac:dyDescent="0.3">
      <c r="Z37357" s="3"/>
    </row>
    <row r="37358" spans="26:26" x14ac:dyDescent="0.3">
      <c r="Z37358" s="3"/>
    </row>
    <row r="37359" spans="26:26" x14ac:dyDescent="0.3">
      <c r="Z37359" s="3"/>
    </row>
    <row r="37360" spans="26:26" x14ac:dyDescent="0.3">
      <c r="Z37360" s="3"/>
    </row>
    <row r="37361" spans="26:26" x14ac:dyDescent="0.3">
      <c r="Z37361" s="3"/>
    </row>
    <row r="37362" spans="26:26" x14ac:dyDescent="0.3">
      <c r="Z37362" s="3"/>
    </row>
    <row r="37363" spans="26:26" x14ac:dyDescent="0.3">
      <c r="Z37363" s="3"/>
    </row>
    <row r="37364" spans="26:26" x14ac:dyDescent="0.3">
      <c r="Z37364" s="3"/>
    </row>
    <row r="37365" spans="26:26" x14ac:dyDescent="0.3">
      <c r="Z37365" s="3"/>
    </row>
    <row r="37366" spans="26:26" x14ac:dyDescent="0.3">
      <c r="Z37366" s="3"/>
    </row>
    <row r="37367" spans="26:26" x14ac:dyDescent="0.3">
      <c r="Z37367" s="3"/>
    </row>
    <row r="37368" spans="26:26" x14ac:dyDescent="0.3">
      <c r="Z37368" s="3"/>
    </row>
    <row r="37369" spans="26:26" x14ac:dyDescent="0.3">
      <c r="Z37369" s="3"/>
    </row>
    <row r="37370" spans="26:26" x14ac:dyDescent="0.3">
      <c r="Z37370" s="3"/>
    </row>
    <row r="37371" spans="26:26" x14ac:dyDescent="0.3">
      <c r="Z37371" s="3"/>
    </row>
    <row r="37372" spans="26:26" x14ac:dyDescent="0.3">
      <c r="Z37372" s="3"/>
    </row>
    <row r="37373" spans="26:26" x14ac:dyDescent="0.3">
      <c r="Z37373" s="3"/>
    </row>
    <row r="37374" spans="26:26" x14ac:dyDescent="0.3">
      <c r="Z37374" s="3"/>
    </row>
    <row r="37375" spans="26:26" x14ac:dyDescent="0.3">
      <c r="Z37375" s="3"/>
    </row>
    <row r="37376" spans="26:26" x14ac:dyDescent="0.3">
      <c r="Z37376" s="3"/>
    </row>
    <row r="37377" spans="26:26" x14ac:dyDescent="0.3">
      <c r="Z37377" s="3"/>
    </row>
    <row r="37378" spans="26:26" x14ac:dyDescent="0.3">
      <c r="Z37378" s="3"/>
    </row>
    <row r="37379" spans="26:26" x14ac:dyDescent="0.3">
      <c r="Z37379" s="3"/>
    </row>
    <row r="37380" spans="26:26" x14ac:dyDescent="0.3">
      <c r="Z37380" s="3"/>
    </row>
    <row r="37381" spans="26:26" x14ac:dyDescent="0.3">
      <c r="Z37381" s="3"/>
    </row>
    <row r="37382" spans="26:26" x14ac:dyDescent="0.3">
      <c r="Z37382" s="3"/>
    </row>
    <row r="37383" spans="26:26" x14ac:dyDescent="0.3">
      <c r="Z37383" s="3"/>
    </row>
    <row r="37384" spans="26:26" x14ac:dyDescent="0.3">
      <c r="Z37384" s="3"/>
    </row>
    <row r="37385" spans="26:26" x14ac:dyDescent="0.3">
      <c r="Z37385" s="3"/>
    </row>
    <row r="37386" spans="26:26" x14ac:dyDescent="0.3">
      <c r="Z37386" s="3"/>
    </row>
    <row r="37387" spans="26:26" x14ac:dyDescent="0.3">
      <c r="Z37387" s="3"/>
    </row>
    <row r="37388" spans="26:26" x14ac:dyDescent="0.3">
      <c r="Z37388" s="3"/>
    </row>
    <row r="37389" spans="26:26" x14ac:dyDescent="0.3">
      <c r="Z37389" s="3"/>
    </row>
    <row r="37390" spans="26:26" x14ac:dyDescent="0.3">
      <c r="Z37390" s="3"/>
    </row>
    <row r="37391" spans="26:26" x14ac:dyDescent="0.3">
      <c r="Z37391" s="3"/>
    </row>
    <row r="37392" spans="26:26" x14ac:dyDescent="0.3">
      <c r="Z37392" s="3"/>
    </row>
    <row r="37393" spans="26:26" x14ac:dyDescent="0.3">
      <c r="Z37393" s="3"/>
    </row>
    <row r="37394" spans="26:26" x14ac:dyDescent="0.3">
      <c r="Z37394" s="3"/>
    </row>
    <row r="37395" spans="26:26" x14ac:dyDescent="0.3">
      <c r="Z37395" s="3"/>
    </row>
    <row r="37396" spans="26:26" x14ac:dyDescent="0.3">
      <c r="Z37396" s="3"/>
    </row>
    <row r="37397" spans="26:26" x14ac:dyDescent="0.3">
      <c r="Z37397" s="3"/>
    </row>
    <row r="37398" spans="26:26" x14ac:dyDescent="0.3">
      <c r="Z37398" s="3"/>
    </row>
    <row r="37399" spans="26:26" x14ac:dyDescent="0.3">
      <c r="Z37399" s="3"/>
    </row>
    <row r="37400" spans="26:26" x14ac:dyDescent="0.3">
      <c r="Z37400" s="3"/>
    </row>
    <row r="37401" spans="26:26" x14ac:dyDescent="0.3">
      <c r="Z37401" s="3"/>
    </row>
    <row r="37402" spans="26:26" x14ac:dyDescent="0.3">
      <c r="Z37402" s="3"/>
    </row>
    <row r="37403" spans="26:26" x14ac:dyDescent="0.3">
      <c r="Z37403" s="3"/>
    </row>
    <row r="37404" spans="26:26" x14ac:dyDescent="0.3">
      <c r="Z37404" s="3"/>
    </row>
    <row r="37405" spans="26:26" x14ac:dyDescent="0.3">
      <c r="Z37405" s="3"/>
    </row>
    <row r="37406" spans="26:26" x14ac:dyDescent="0.3">
      <c r="Z37406" s="3"/>
    </row>
    <row r="37407" spans="26:26" x14ac:dyDescent="0.3">
      <c r="Z37407" s="3"/>
    </row>
    <row r="37408" spans="26:26" x14ac:dyDescent="0.3">
      <c r="Z37408" s="3"/>
    </row>
    <row r="37409" spans="26:26" x14ac:dyDescent="0.3">
      <c r="Z37409" s="3"/>
    </row>
    <row r="37410" spans="26:26" x14ac:dyDescent="0.3">
      <c r="Z37410" s="3"/>
    </row>
    <row r="37411" spans="26:26" x14ac:dyDescent="0.3">
      <c r="Z37411" s="3"/>
    </row>
    <row r="37412" spans="26:26" x14ac:dyDescent="0.3">
      <c r="Z37412" s="3"/>
    </row>
    <row r="37413" spans="26:26" x14ac:dyDescent="0.3">
      <c r="Z37413" s="3"/>
    </row>
    <row r="37414" spans="26:26" x14ac:dyDescent="0.3">
      <c r="Z37414" s="3"/>
    </row>
    <row r="37415" spans="26:26" x14ac:dyDescent="0.3">
      <c r="Z37415" s="3"/>
    </row>
    <row r="37416" spans="26:26" x14ac:dyDescent="0.3">
      <c r="Z37416" s="3"/>
    </row>
    <row r="37417" spans="26:26" x14ac:dyDescent="0.3">
      <c r="Z37417" s="3"/>
    </row>
    <row r="37418" spans="26:26" x14ac:dyDescent="0.3">
      <c r="Z37418" s="3"/>
    </row>
    <row r="37419" spans="26:26" x14ac:dyDescent="0.3">
      <c r="Z37419" s="3"/>
    </row>
    <row r="37420" spans="26:26" x14ac:dyDescent="0.3">
      <c r="Z37420" s="3"/>
    </row>
    <row r="37421" spans="26:26" x14ac:dyDescent="0.3">
      <c r="Z37421" s="3"/>
    </row>
    <row r="37422" spans="26:26" x14ac:dyDescent="0.3">
      <c r="Z37422" s="3"/>
    </row>
    <row r="37423" spans="26:26" x14ac:dyDescent="0.3">
      <c r="Z37423" s="3"/>
    </row>
    <row r="37424" spans="26:26" x14ac:dyDescent="0.3">
      <c r="Z37424" s="3"/>
    </row>
    <row r="37425" spans="26:26" x14ac:dyDescent="0.3">
      <c r="Z37425" s="3"/>
    </row>
    <row r="37426" spans="26:26" x14ac:dyDescent="0.3">
      <c r="Z37426" s="3"/>
    </row>
    <row r="37427" spans="26:26" x14ac:dyDescent="0.3">
      <c r="Z37427" s="3"/>
    </row>
    <row r="37428" spans="26:26" x14ac:dyDescent="0.3">
      <c r="Z37428" s="3"/>
    </row>
    <row r="37429" spans="26:26" x14ac:dyDescent="0.3">
      <c r="Z37429" s="3"/>
    </row>
    <row r="37430" spans="26:26" x14ac:dyDescent="0.3">
      <c r="Z37430" s="3"/>
    </row>
    <row r="37431" spans="26:26" x14ac:dyDescent="0.3">
      <c r="Z37431" s="3"/>
    </row>
    <row r="37432" spans="26:26" x14ac:dyDescent="0.3">
      <c r="Z37432" s="3"/>
    </row>
    <row r="37433" spans="26:26" x14ac:dyDescent="0.3">
      <c r="Z37433" s="3"/>
    </row>
    <row r="37434" spans="26:26" x14ac:dyDescent="0.3">
      <c r="Z37434" s="3"/>
    </row>
    <row r="37435" spans="26:26" x14ac:dyDescent="0.3">
      <c r="Z37435" s="3"/>
    </row>
    <row r="37436" spans="26:26" x14ac:dyDescent="0.3">
      <c r="Z37436" s="3"/>
    </row>
    <row r="37437" spans="26:26" x14ac:dyDescent="0.3">
      <c r="Z37437" s="3"/>
    </row>
    <row r="37438" spans="26:26" x14ac:dyDescent="0.3">
      <c r="Z37438" s="3"/>
    </row>
    <row r="37439" spans="26:26" x14ac:dyDescent="0.3">
      <c r="Z37439" s="3"/>
    </row>
    <row r="37440" spans="26:26" x14ac:dyDescent="0.3">
      <c r="Z37440" s="3"/>
    </row>
    <row r="37441" spans="26:26" x14ac:dyDescent="0.3">
      <c r="Z37441" s="3"/>
    </row>
    <row r="37442" spans="26:26" x14ac:dyDescent="0.3">
      <c r="Z37442" s="3"/>
    </row>
    <row r="37443" spans="26:26" x14ac:dyDescent="0.3">
      <c r="Z37443" s="3"/>
    </row>
    <row r="37444" spans="26:26" x14ac:dyDescent="0.3">
      <c r="Z37444" s="3"/>
    </row>
    <row r="37445" spans="26:26" x14ac:dyDescent="0.3">
      <c r="Z37445" s="3"/>
    </row>
    <row r="37446" spans="26:26" x14ac:dyDescent="0.3">
      <c r="Z37446" s="3"/>
    </row>
    <row r="37447" spans="26:26" x14ac:dyDescent="0.3">
      <c r="Z37447" s="3"/>
    </row>
    <row r="37448" spans="26:26" x14ac:dyDescent="0.3">
      <c r="Z37448" s="3"/>
    </row>
    <row r="37449" spans="26:26" x14ac:dyDescent="0.3">
      <c r="Z37449" s="3"/>
    </row>
    <row r="37450" spans="26:26" x14ac:dyDescent="0.3">
      <c r="Z37450" s="3"/>
    </row>
    <row r="37451" spans="26:26" x14ac:dyDescent="0.3">
      <c r="Z37451" s="3"/>
    </row>
    <row r="37452" spans="26:26" x14ac:dyDescent="0.3">
      <c r="Z37452" s="3"/>
    </row>
    <row r="37453" spans="26:26" x14ac:dyDescent="0.3">
      <c r="Z37453" s="3"/>
    </row>
    <row r="37454" spans="26:26" x14ac:dyDescent="0.3">
      <c r="Z37454" s="3"/>
    </row>
    <row r="37455" spans="26:26" x14ac:dyDescent="0.3">
      <c r="Z37455" s="3"/>
    </row>
    <row r="37456" spans="26:26" x14ac:dyDescent="0.3">
      <c r="Z37456" s="3"/>
    </row>
    <row r="37457" spans="26:26" x14ac:dyDescent="0.3">
      <c r="Z37457" s="3"/>
    </row>
    <row r="37458" spans="26:26" x14ac:dyDescent="0.3">
      <c r="Z37458" s="3"/>
    </row>
    <row r="37459" spans="26:26" x14ac:dyDescent="0.3">
      <c r="Z37459" s="3"/>
    </row>
    <row r="37460" spans="26:26" x14ac:dyDescent="0.3">
      <c r="Z37460" s="3"/>
    </row>
    <row r="37461" spans="26:26" x14ac:dyDescent="0.3">
      <c r="Z37461" s="3"/>
    </row>
    <row r="37462" spans="26:26" x14ac:dyDescent="0.3">
      <c r="Z37462" s="3"/>
    </row>
    <row r="37463" spans="26:26" x14ac:dyDescent="0.3">
      <c r="Z37463" s="3"/>
    </row>
    <row r="37464" spans="26:26" x14ac:dyDescent="0.3">
      <c r="Z37464" s="3"/>
    </row>
    <row r="37465" spans="26:26" x14ac:dyDescent="0.3">
      <c r="Z37465" s="3"/>
    </row>
    <row r="37466" spans="26:26" x14ac:dyDescent="0.3">
      <c r="Z37466" s="3"/>
    </row>
    <row r="37467" spans="26:26" x14ac:dyDescent="0.3">
      <c r="Z37467" s="3"/>
    </row>
    <row r="37468" spans="26:26" x14ac:dyDescent="0.3">
      <c r="Z37468" s="3"/>
    </row>
    <row r="37469" spans="26:26" x14ac:dyDescent="0.3">
      <c r="Z37469" s="3"/>
    </row>
    <row r="37470" spans="26:26" x14ac:dyDescent="0.3">
      <c r="Z37470" s="3"/>
    </row>
    <row r="37471" spans="26:26" x14ac:dyDescent="0.3">
      <c r="Z37471" s="3"/>
    </row>
    <row r="37472" spans="26:26" x14ac:dyDescent="0.3">
      <c r="Z37472" s="3"/>
    </row>
    <row r="37473" spans="26:26" x14ac:dyDescent="0.3">
      <c r="Z37473" s="3"/>
    </row>
    <row r="37474" spans="26:26" x14ac:dyDescent="0.3">
      <c r="Z37474" s="3"/>
    </row>
    <row r="37475" spans="26:26" x14ac:dyDescent="0.3">
      <c r="Z37475" s="3"/>
    </row>
    <row r="37476" spans="26:26" x14ac:dyDescent="0.3">
      <c r="Z37476" s="3"/>
    </row>
    <row r="37477" spans="26:26" x14ac:dyDescent="0.3">
      <c r="Z37477" s="3"/>
    </row>
    <row r="37478" spans="26:26" x14ac:dyDescent="0.3">
      <c r="Z37478" s="3"/>
    </row>
    <row r="37479" spans="26:26" x14ac:dyDescent="0.3">
      <c r="Z37479" s="3"/>
    </row>
    <row r="37480" spans="26:26" x14ac:dyDescent="0.3">
      <c r="Z37480" s="3"/>
    </row>
    <row r="37481" spans="26:26" x14ac:dyDescent="0.3">
      <c r="Z37481" s="3"/>
    </row>
    <row r="37482" spans="26:26" x14ac:dyDescent="0.3">
      <c r="Z37482" s="3"/>
    </row>
    <row r="37483" spans="26:26" x14ac:dyDescent="0.3">
      <c r="Z37483" s="3"/>
    </row>
    <row r="37484" spans="26:26" x14ac:dyDescent="0.3">
      <c r="Z37484" s="3"/>
    </row>
    <row r="37485" spans="26:26" x14ac:dyDescent="0.3">
      <c r="Z37485" s="3"/>
    </row>
    <row r="37486" spans="26:26" x14ac:dyDescent="0.3">
      <c r="Z37486" s="3"/>
    </row>
    <row r="37487" spans="26:26" x14ac:dyDescent="0.3">
      <c r="Z37487" s="3"/>
    </row>
    <row r="37488" spans="26:26" x14ac:dyDescent="0.3">
      <c r="Z37488" s="3"/>
    </row>
    <row r="37489" spans="26:26" x14ac:dyDescent="0.3">
      <c r="Z37489" s="3"/>
    </row>
    <row r="37490" spans="26:26" x14ac:dyDescent="0.3">
      <c r="Z37490" s="3"/>
    </row>
    <row r="37491" spans="26:26" x14ac:dyDescent="0.3">
      <c r="Z37491" s="3"/>
    </row>
    <row r="37492" spans="26:26" x14ac:dyDescent="0.3">
      <c r="Z37492" s="3"/>
    </row>
    <row r="37493" spans="26:26" x14ac:dyDescent="0.3">
      <c r="Z37493" s="3"/>
    </row>
    <row r="37494" spans="26:26" x14ac:dyDescent="0.3">
      <c r="Z37494" s="3"/>
    </row>
    <row r="37495" spans="26:26" x14ac:dyDescent="0.3">
      <c r="Z37495" s="3"/>
    </row>
    <row r="37496" spans="26:26" x14ac:dyDescent="0.3">
      <c r="Z37496" s="3"/>
    </row>
    <row r="37497" spans="26:26" x14ac:dyDescent="0.3">
      <c r="Z37497" s="3"/>
    </row>
    <row r="37498" spans="26:26" x14ac:dyDescent="0.3">
      <c r="Z37498" s="3"/>
    </row>
    <row r="37499" spans="26:26" x14ac:dyDescent="0.3">
      <c r="Z37499" s="3"/>
    </row>
    <row r="37500" spans="26:26" x14ac:dyDescent="0.3">
      <c r="Z37500" s="3"/>
    </row>
    <row r="37501" spans="26:26" x14ac:dyDescent="0.3">
      <c r="Z37501" s="3"/>
    </row>
    <row r="37502" spans="26:26" x14ac:dyDescent="0.3">
      <c r="Z37502" s="3"/>
    </row>
    <row r="37503" spans="26:26" x14ac:dyDescent="0.3">
      <c r="Z37503" s="3"/>
    </row>
    <row r="37504" spans="26:26" x14ac:dyDescent="0.3">
      <c r="Z37504" s="3"/>
    </row>
    <row r="37505" spans="26:26" x14ac:dyDescent="0.3">
      <c r="Z37505" s="3"/>
    </row>
    <row r="37506" spans="26:26" x14ac:dyDescent="0.3">
      <c r="Z37506" s="3"/>
    </row>
    <row r="37507" spans="26:26" x14ac:dyDescent="0.3">
      <c r="Z37507" s="3"/>
    </row>
    <row r="37508" spans="26:26" x14ac:dyDescent="0.3">
      <c r="Z37508" s="3"/>
    </row>
    <row r="37509" spans="26:26" x14ac:dyDescent="0.3">
      <c r="Z37509" s="3"/>
    </row>
    <row r="37510" spans="26:26" x14ac:dyDescent="0.3">
      <c r="Z37510" s="3"/>
    </row>
    <row r="37511" spans="26:26" x14ac:dyDescent="0.3">
      <c r="Z37511" s="3"/>
    </row>
    <row r="37512" spans="26:26" x14ac:dyDescent="0.3">
      <c r="Z37512" s="3"/>
    </row>
    <row r="37513" spans="26:26" x14ac:dyDescent="0.3">
      <c r="Z37513" s="3"/>
    </row>
    <row r="37514" spans="26:26" x14ac:dyDescent="0.3">
      <c r="Z37514" s="3"/>
    </row>
    <row r="37515" spans="26:26" x14ac:dyDescent="0.3">
      <c r="Z37515" s="3"/>
    </row>
    <row r="37516" spans="26:26" x14ac:dyDescent="0.3">
      <c r="Z37516" s="3"/>
    </row>
    <row r="37517" spans="26:26" x14ac:dyDescent="0.3">
      <c r="Z37517" s="3"/>
    </row>
    <row r="37518" spans="26:26" x14ac:dyDescent="0.3">
      <c r="Z37518" s="3"/>
    </row>
    <row r="37519" spans="26:26" x14ac:dyDescent="0.3">
      <c r="Z37519" s="3"/>
    </row>
    <row r="37520" spans="26:26" x14ac:dyDescent="0.3">
      <c r="Z37520" s="3"/>
    </row>
    <row r="37521" spans="26:26" x14ac:dyDescent="0.3">
      <c r="Z37521" s="3"/>
    </row>
    <row r="37522" spans="26:26" x14ac:dyDescent="0.3">
      <c r="Z37522" s="3"/>
    </row>
    <row r="37523" spans="26:26" x14ac:dyDescent="0.3">
      <c r="Z37523" s="3"/>
    </row>
    <row r="37524" spans="26:26" x14ac:dyDescent="0.3">
      <c r="Z37524" s="3"/>
    </row>
    <row r="37525" spans="26:26" x14ac:dyDescent="0.3">
      <c r="Z37525" s="3"/>
    </row>
    <row r="37526" spans="26:26" x14ac:dyDescent="0.3">
      <c r="Z37526" s="3"/>
    </row>
    <row r="37527" spans="26:26" x14ac:dyDescent="0.3">
      <c r="Z37527" s="3"/>
    </row>
    <row r="37528" spans="26:26" x14ac:dyDescent="0.3">
      <c r="Z37528" s="3"/>
    </row>
    <row r="37529" spans="26:26" x14ac:dyDescent="0.3">
      <c r="Z37529" s="3"/>
    </row>
    <row r="37530" spans="26:26" x14ac:dyDescent="0.3">
      <c r="Z37530" s="3"/>
    </row>
    <row r="37531" spans="26:26" x14ac:dyDescent="0.3">
      <c r="Z37531" s="3"/>
    </row>
    <row r="37532" spans="26:26" x14ac:dyDescent="0.3">
      <c r="Z37532" s="3"/>
    </row>
    <row r="37533" spans="26:26" x14ac:dyDescent="0.3">
      <c r="Z37533" s="3"/>
    </row>
    <row r="37534" spans="26:26" x14ac:dyDescent="0.3">
      <c r="Z37534" s="3"/>
    </row>
    <row r="37535" spans="26:26" x14ac:dyDescent="0.3">
      <c r="Z37535" s="3"/>
    </row>
    <row r="37536" spans="26:26" x14ac:dyDescent="0.3">
      <c r="Z37536" s="3"/>
    </row>
    <row r="37537" spans="26:26" x14ac:dyDescent="0.3">
      <c r="Z37537" s="3"/>
    </row>
    <row r="37538" spans="26:26" x14ac:dyDescent="0.3">
      <c r="Z37538" s="3"/>
    </row>
    <row r="37539" spans="26:26" x14ac:dyDescent="0.3">
      <c r="Z37539" s="3"/>
    </row>
    <row r="37540" spans="26:26" x14ac:dyDescent="0.3">
      <c r="Z37540" s="3"/>
    </row>
    <row r="37541" spans="26:26" x14ac:dyDescent="0.3">
      <c r="Z37541" s="3"/>
    </row>
    <row r="37542" spans="26:26" x14ac:dyDescent="0.3">
      <c r="Z37542" s="3"/>
    </row>
    <row r="37543" spans="26:26" x14ac:dyDescent="0.3">
      <c r="Z37543" s="3"/>
    </row>
    <row r="37544" spans="26:26" x14ac:dyDescent="0.3">
      <c r="Z37544" s="3"/>
    </row>
    <row r="37545" spans="26:26" x14ac:dyDescent="0.3">
      <c r="Z37545" s="3"/>
    </row>
    <row r="37546" spans="26:26" x14ac:dyDescent="0.3">
      <c r="Z37546" s="3"/>
    </row>
    <row r="37547" spans="26:26" x14ac:dyDescent="0.3">
      <c r="Z37547" s="3"/>
    </row>
    <row r="37548" spans="26:26" x14ac:dyDescent="0.3">
      <c r="Z37548" s="3"/>
    </row>
    <row r="37549" spans="26:26" x14ac:dyDescent="0.3">
      <c r="Z37549" s="3"/>
    </row>
    <row r="37550" spans="26:26" x14ac:dyDescent="0.3">
      <c r="Z37550" s="3"/>
    </row>
    <row r="37551" spans="26:26" x14ac:dyDescent="0.3">
      <c r="Z37551" s="3"/>
    </row>
    <row r="37552" spans="26:26" x14ac:dyDescent="0.3">
      <c r="Z37552" s="3"/>
    </row>
    <row r="37553" spans="26:26" x14ac:dyDescent="0.3">
      <c r="Z37553" s="3"/>
    </row>
    <row r="37554" spans="26:26" x14ac:dyDescent="0.3">
      <c r="Z37554" s="3"/>
    </row>
    <row r="37555" spans="26:26" x14ac:dyDescent="0.3">
      <c r="Z37555" s="3"/>
    </row>
    <row r="37556" spans="26:26" x14ac:dyDescent="0.3">
      <c r="Z37556" s="3"/>
    </row>
    <row r="37557" spans="26:26" x14ac:dyDescent="0.3">
      <c r="Z37557" s="3"/>
    </row>
    <row r="37558" spans="26:26" x14ac:dyDescent="0.3">
      <c r="Z37558" s="3"/>
    </row>
    <row r="37559" spans="26:26" x14ac:dyDescent="0.3">
      <c r="Z37559" s="3"/>
    </row>
    <row r="37560" spans="26:26" x14ac:dyDescent="0.3">
      <c r="Z37560" s="3"/>
    </row>
    <row r="37561" spans="26:26" x14ac:dyDescent="0.3">
      <c r="Z37561" s="3"/>
    </row>
    <row r="37562" spans="26:26" x14ac:dyDescent="0.3">
      <c r="Z37562" s="3"/>
    </row>
    <row r="37563" spans="26:26" x14ac:dyDescent="0.3">
      <c r="Z37563" s="3"/>
    </row>
    <row r="37564" spans="26:26" x14ac:dyDescent="0.3">
      <c r="Z37564" s="3"/>
    </row>
    <row r="37565" spans="26:26" x14ac:dyDescent="0.3">
      <c r="Z37565" s="3"/>
    </row>
    <row r="37566" spans="26:26" x14ac:dyDescent="0.3">
      <c r="Z37566" s="3"/>
    </row>
    <row r="37567" spans="26:26" x14ac:dyDescent="0.3">
      <c r="Z37567" s="3"/>
    </row>
    <row r="37568" spans="26:26" x14ac:dyDescent="0.3">
      <c r="Z37568" s="3"/>
    </row>
    <row r="37569" spans="26:26" x14ac:dyDescent="0.3">
      <c r="Z37569" s="3"/>
    </row>
    <row r="37570" spans="26:26" x14ac:dyDescent="0.3">
      <c r="Z37570" s="3"/>
    </row>
    <row r="37571" spans="26:26" x14ac:dyDescent="0.3">
      <c r="Z37571" s="3"/>
    </row>
    <row r="37572" spans="26:26" x14ac:dyDescent="0.3">
      <c r="Z37572" s="3"/>
    </row>
    <row r="37573" spans="26:26" x14ac:dyDescent="0.3">
      <c r="Z37573" s="3"/>
    </row>
    <row r="37574" spans="26:26" x14ac:dyDescent="0.3">
      <c r="Z37574" s="3"/>
    </row>
    <row r="37575" spans="26:26" x14ac:dyDescent="0.3">
      <c r="Z37575" s="3"/>
    </row>
    <row r="37576" spans="26:26" x14ac:dyDescent="0.3">
      <c r="Z37576" s="3"/>
    </row>
    <row r="37577" spans="26:26" x14ac:dyDescent="0.3">
      <c r="Z37577" s="3"/>
    </row>
    <row r="37578" spans="26:26" x14ac:dyDescent="0.3">
      <c r="Z37578" s="3"/>
    </row>
    <row r="37579" spans="26:26" x14ac:dyDescent="0.3">
      <c r="Z37579" s="3"/>
    </row>
    <row r="37580" spans="26:26" x14ac:dyDescent="0.3">
      <c r="Z37580" s="3"/>
    </row>
    <row r="37581" spans="26:26" x14ac:dyDescent="0.3">
      <c r="Z37581" s="3"/>
    </row>
    <row r="37582" spans="26:26" x14ac:dyDescent="0.3">
      <c r="Z37582" s="3"/>
    </row>
    <row r="37583" spans="26:26" x14ac:dyDescent="0.3">
      <c r="Z37583" s="3"/>
    </row>
    <row r="37584" spans="26:26" x14ac:dyDescent="0.3">
      <c r="Z37584" s="3"/>
    </row>
    <row r="37585" spans="26:26" x14ac:dyDescent="0.3">
      <c r="Z37585" s="3"/>
    </row>
    <row r="37586" spans="26:26" x14ac:dyDescent="0.3">
      <c r="Z37586" s="3"/>
    </row>
    <row r="37587" spans="26:26" x14ac:dyDescent="0.3">
      <c r="Z37587" s="3"/>
    </row>
    <row r="37588" spans="26:26" x14ac:dyDescent="0.3">
      <c r="Z37588" s="3"/>
    </row>
    <row r="37589" spans="26:26" x14ac:dyDescent="0.3">
      <c r="Z37589" s="3"/>
    </row>
    <row r="37590" spans="26:26" x14ac:dyDescent="0.3">
      <c r="Z37590" s="3"/>
    </row>
    <row r="37591" spans="26:26" x14ac:dyDescent="0.3">
      <c r="Z37591" s="3"/>
    </row>
    <row r="37592" spans="26:26" x14ac:dyDescent="0.3">
      <c r="Z37592" s="3"/>
    </row>
    <row r="37593" spans="26:26" x14ac:dyDescent="0.3">
      <c r="Z37593" s="3"/>
    </row>
    <row r="37594" spans="26:26" x14ac:dyDescent="0.3">
      <c r="Z37594" s="3"/>
    </row>
    <row r="37595" spans="26:26" x14ac:dyDescent="0.3">
      <c r="Z37595" s="3"/>
    </row>
    <row r="37596" spans="26:26" x14ac:dyDescent="0.3">
      <c r="Z37596" s="3"/>
    </row>
    <row r="37597" spans="26:26" x14ac:dyDescent="0.3">
      <c r="Z37597" s="3"/>
    </row>
    <row r="37598" spans="26:26" x14ac:dyDescent="0.3">
      <c r="Z37598" s="3"/>
    </row>
    <row r="37599" spans="26:26" x14ac:dyDescent="0.3">
      <c r="Z37599" s="3"/>
    </row>
    <row r="37600" spans="26:26" x14ac:dyDescent="0.3">
      <c r="Z37600" s="3"/>
    </row>
    <row r="37601" spans="26:26" x14ac:dyDescent="0.3">
      <c r="Z37601" s="3"/>
    </row>
    <row r="37602" spans="26:26" x14ac:dyDescent="0.3">
      <c r="Z37602" s="3"/>
    </row>
    <row r="37603" spans="26:26" x14ac:dyDescent="0.3">
      <c r="Z37603" s="3"/>
    </row>
    <row r="37604" spans="26:26" x14ac:dyDescent="0.3">
      <c r="Z37604" s="3"/>
    </row>
    <row r="37605" spans="26:26" x14ac:dyDescent="0.3">
      <c r="Z37605" s="3"/>
    </row>
    <row r="37606" spans="26:26" x14ac:dyDescent="0.3">
      <c r="Z37606" s="3"/>
    </row>
    <row r="37607" spans="26:26" x14ac:dyDescent="0.3">
      <c r="Z37607" s="3"/>
    </row>
    <row r="37608" spans="26:26" x14ac:dyDescent="0.3">
      <c r="Z37608" s="3"/>
    </row>
    <row r="37609" spans="26:26" x14ac:dyDescent="0.3">
      <c r="Z37609" s="3"/>
    </row>
    <row r="37610" spans="26:26" x14ac:dyDescent="0.3">
      <c r="Z37610" s="3"/>
    </row>
    <row r="37611" spans="26:26" x14ac:dyDescent="0.3">
      <c r="Z37611" s="3"/>
    </row>
    <row r="37612" spans="26:26" x14ac:dyDescent="0.3">
      <c r="Z37612" s="3"/>
    </row>
    <row r="37613" spans="26:26" x14ac:dyDescent="0.3">
      <c r="Z37613" s="3"/>
    </row>
    <row r="37614" spans="26:26" x14ac:dyDescent="0.3">
      <c r="Z37614" s="3"/>
    </row>
    <row r="37615" spans="26:26" x14ac:dyDescent="0.3">
      <c r="Z37615" s="3"/>
    </row>
    <row r="37616" spans="26:26" x14ac:dyDescent="0.3">
      <c r="Z37616" s="3"/>
    </row>
    <row r="37617" spans="26:26" x14ac:dyDescent="0.3">
      <c r="Z37617" s="3"/>
    </row>
    <row r="37618" spans="26:26" x14ac:dyDescent="0.3">
      <c r="Z37618" s="3"/>
    </row>
    <row r="37619" spans="26:26" x14ac:dyDescent="0.3">
      <c r="Z37619" s="3"/>
    </row>
    <row r="37620" spans="26:26" x14ac:dyDescent="0.3">
      <c r="Z37620" s="3"/>
    </row>
    <row r="37621" spans="26:26" x14ac:dyDescent="0.3">
      <c r="Z37621" s="3"/>
    </row>
    <row r="37622" spans="26:26" x14ac:dyDescent="0.3">
      <c r="Z37622" s="3"/>
    </row>
    <row r="37623" spans="26:26" x14ac:dyDescent="0.3">
      <c r="Z37623" s="3"/>
    </row>
    <row r="37624" spans="26:26" x14ac:dyDescent="0.3">
      <c r="Z37624" s="3"/>
    </row>
    <row r="37625" spans="26:26" x14ac:dyDescent="0.3">
      <c r="Z37625" s="3"/>
    </row>
    <row r="37626" spans="26:26" x14ac:dyDescent="0.3">
      <c r="Z37626" s="3"/>
    </row>
    <row r="37627" spans="26:26" x14ac:dyDescent="0.3">
      <c r="Z37627" s="3"/>
    </row>
    <row r="37628" spans="26:26" x14ac:dyDescent="0.3">
      <c r="Z37628" s="3"/>
    </row>
    <row r="37629" spans="26:26" x14ac:dyDescent="0.3">
      <c r="Z37629" s="3"/>
    </row>
    <row r="37630" spans="26:26" x14ac:dyDescent="0.3">
      <c r="Z37630" s="3"/>
    </row>
    <row r="37631" spans="26:26" x14ac:dyDescent="0.3">
      <c r="Z37631" s="3"/>
    </row>
    <row r="37632" spans="26:26" x14ac:dyDescent="0.3">
      <c r="Z37632" s="3"/>
    </row>
    <row r="37633" spans="26:26" x14ac:dyDescent="0.3">
      <c r="Z37633" s="3"/>
    </row>
    <row r="37634" spans="26:26" x14ac:dyDescent="0.3">
      <c r="Z37634" s="3"/>
    </row>
    <row r="37635" spans="26:26" x14ac:dyDescent="0.3">
      <c r="Z37635" s="3"/>
    </row>
    <row r="37636" spans="26:26" x14ac:dyDescent="0.3">
      <c r="Z37636" s="3"/>
    </row>
    <row r="37637" spans="26:26" x14ac:dyDescent="0.3">
      <c r="Z37637" s="3"/>
    </row>
    <row r="37638" spans="26:26" x14ac:dyDescent="0.3">
      <c r="Z37638" s="3"/>
    </row>
    <row r="37639" spans="26:26" x14ac:dyDescent="0.3">
      <c r="Z37639" s="3"/>
    </row>
    <row r="37640" spans="26:26" x14ac:dyDescent="0.3">
      <c r="Z37640" s="3"/>
    </row>
    <row r="37641" spans="26:26" x14ac:dyDescent="0.3">
      <c r="Z37641" s="3"/>
    </row>
    <row r="37642" spans="26:26" x14ac:dyDescent="0.3">
      <c r="Z37642" s="3"/>
    </row>
    <row r="37643" spans="26:26" x14ac:dyDescent="0.3">
      <c r="Z37643" s="3"/>
    </row>
    <row r="37644" spans="26:26" x14ac:dyDescent="0.3">
      <c r="Z37644" s="3"/>
    </row>
    <row r="37645" spans="26:26" x14ac:dyDescent="0.3">
      <c r="Z37645" s="3"/>
    </row>
    <row r="37646" spans="26:26" x14ac:dyDescent="0.3">
      <c r="Z37646" s="3"/>
    </row>
    <row r="37647" spans="26:26" x14ac:dyDescent="0.3">
      <c r="Z37647" s="3"/>
    </row>
    <row r="37648" spans="26:26" x14ac:dyDescent="0.3">
      <c r="Z37648" s="3"/>
    </row>
    <row r="37649" spans="26:26" x14ac:dyDescent="0.3">
      <c r="Z37649" s="3"/>
    </row>
    <row r="37650" spans="26:26" x14ac:dyDescent="0.3">
      <c r="Z37650" s="3"/>
    </row>
    <row r="37651" spans="26:26" x14ac:dyDescent="0.3">
      <c r="Z37651" s="3"/>
    </row>
    <row r="37652" spans="26:26" x14ac:dyDescent="0.3">
      <c r="Z37652" s="3"/>
    </row>
    <row r="37653" spans="26:26" x14ac:dyDescent="0.3">
      <c r="Z37653" s="3"/>
    </row>
    <row r="37654" spans="26:26" x14ac:dyDescent="0.3">
      <c r="Z37654" s="3"/>
    </row>
    <row r="37655" spans="26:26" x14ac:dyDescent="0.3">
      <c r="Z37655" s="3"/>
    </row>
    <row r="37656" spans="26:26" x14ac:dyDescent="0.3">
      <c r="Z37656" s="3"/>
    </row>
    <row r="37657" spans="26:26" x14ac:dyDescent="0.3">
      <c r="Z37657" s="3"/>
    </row>
    <row r="37658" spans="26:26" x14ac:dyDescent="0.3">
      <c r="Z37658" s="3"/>
    </row>
    <row r="37659" spans="26:26" x14ac:dyDescent="0.3">
      <c r="Z37659" s="3"/>
    </row>
    <row r="37660" spans="26:26" x14ac:dyDescent="0.3">
      <c r="Z37660" s="3"/>
    </row>
    <row r="37661" spans="26:26" x14ac:dyDescent="0.3">
      <c r="Z37661" s="3"/>
    </row>
    <row r="37662" spans="26:26" x14ac:dyDescent="0.3">
      <c r="Z37662" s="3"/>
    </row>
    <row r="37663" spans="26:26" x14ac:dyDescent="0.3">
      <c r="Z37663" s="3"/>
    </row>
    <row r="37664" spans="26:26" x14ac:dyDescent="0.3">
      <c r="Z37664" s="3"/>
    </row>
    <row r="37665" spans="26:26" x14ac:dyDescent="0.3">
      <c r="Z37665" s="3"/>
    </row>
    <row r="37666" spans="26:26" x14ac:dyDescent="0.3">
      <c r="Z37666" s="3"/>
    </row>
    <row r="37667" spans="26:26" x14ac:dyDescent="0.3">
      <c r="Z37667" s="3"/>
    </row>
    <row r="37668" spans="26:26" x14ac:dyDescent="0.3">
      <c r="Z37668" s="3"/>
    </row>
    <row r="37669" spans="26:26" x14ac:dyDescent="0.3">
      <c r="Z37669" s="3"/>
    </row>
    <row r="37670" spans="26:26" x14ac:dyDescent="0.3">
      <c r="Z37670" s="3"/>
    </row>
    <row r="37671" spans="26:26" x14ac:dyDescent="0.3">
      <c r="Z37671" s="3"/>
    </row>
    <row r="37672" spans="26:26" x14ac:dyDescent="0.3">
      <c r="Z37672" s="3"/>
    </row>
    <row r="37673" spans="26:26" x14ac:dyDescent="0.3">
      <c r="Z37673" s="3"/>
    </row>
    <row r="37674" spans="26:26" x14ac:dyDescent="0.3">
      <c r="Z37674" s="3"/>
    </row>
    <row r="37675" spans="26:26" x14ac:dyDescent="0.3">
      <c r="Z37675" s="3"/>
    </row>
    <row r="37676" spans="26:26" x14ac:dyDescent="0.3">
      <c r="Z37676" s="3"/>
    </row>
    <row r="37677" spans="26:26" x14ac:dyDescent="0.3">
      <c r="Z37677" s="3"/>
    </row>
    <row r="37678" spans="26:26" x14ac:dyDescent="0.3">
      <c r="Z37678" s="3"/>
    </row>
    <row r="37679" spans="26:26" x14ac:dyDescent="0.3">
      <c r="Z37679" s="3"/>
    </row>
    <row r="37680" spans="26:26" x14ac:dyDescent="0.3">
      <c r="Z37680" s="3"/>
    </row>
    <row r="37681" spans="26:26" x14ac:dyDescent="0.3">
      <c r="Z37681" s="3"/>
    </row>
    <row r="37682" spans="26:26" x14ac:dyDescent="0.3">
      <c r="Z37682" s="3"/>
    </row>
    <row r="37683" spans="26:26" x14ac:dyDescent="0.3">
      <c r="Z37683" s="3"/>
    </row>
    <row r="37684" spans="26:26" x14ac:dyDescent="0.3">
      <c r="Z37684" s="3"/>
    </row>
    <row r="37685" spans="26:26" x14ac:dyDescent="0.3">
      <c r="Z37685" s="3"/>
    </row>
    <row r="37686" spans="26:26" x14ac:dyDescent="0.3">
      <c r="Z37686" s="3"/>
    </row>
    <row r="37687" spans="26:26" x14ac:dyDescent="0.3">
      <c r="Z37687" s="3"/>
    </row>
    <row r="37688" spans="26:26" x14ac:dyDescent="0.3">
      <c r="Z37688" s="3"/>
    </row>
    <row r="37689" spans="26:26" x14ac:dyDescent="0.3">
      <c r="Z37689" s="3"/>
    </row>
    <row r="37690" spans="26:26" x14ac:dyDescent="0.3">
      <c r="Z37690" s="3"/>
    </row>
    <row r="37691" spans="26:26" x14ac:dyDescent="0.3">
      <c r="Z37691" s="3"/>
    </row>
    <row r="37692" spans="26:26" x14ac:dyDescent="0.3">
      <c r="Z37692" s="3"/>
    </row>
    <row r="37693" spans="26:26" x14ac:dyDescent="0.3">
      <c r="Z37693" s="3"/>
    </row>
    <row r="37694" spans="26:26" x14ac:dyDescent="0.3">
      <c r="Z37694" s="3"/>
    </row>
    <row r="37695" spans="26:26" x14ac:dyDescent="0.3">
      <c r="Z37695" s="3"/>
    </row>
    <row r="37696" spans="26:26" x14ac:dyDescent="0.3">
      <c r="Z37696" s="3"/>
    </row>
    <row r="37697" spans="26:26" x14ac:dyDescent="0.3">
      <c r="Z37697" s="3"/>
    </row>
    <row r="37698" spans="26:26" x14ac:dyDescent="0.3">
      <c r="Z37698" s="3"/>
    </row>
    <row r="37699" spans="26:26" x14ac:dyDescent="0.3">
      <c r="Z37699" s="3"/>
    </row>
    <row r="37700" spans="26:26" x14ac:dyDescent="0.3">
      <c r="Z37700" s="3"/>
    </row>
    <row r="37701" spans="26:26" x14ac:dyDescent="0.3">
      <c r="Z37701" s="3"/>
    </row>
    <row r="37702" spans="26:26" x14ac:dyDescent="0.3">
      <c r="Z37702" s="3"/>
    </row>
    <row r="37703" spans="26:26" x14ac:dyDescent="0.3">
      <c r="Z37703" s="3"/>
    </row>
    <row r="37704" spans="26:26" x14ac:dyDescent="0.3">
      <c r="Z37704" s="3"/>
    </row>
    <row r="37705" spans="26:26" x14ac:dyDescent="0.3">
      <c r="Z37705" s="3"/>
    </row>
    <row r="37706" spans="26:26" x14ac:dyDescent="0.3">
      <c r="Z37706" s="3"/>
    </row>
    <row r="37707" spans="26:26" x14ac:dyDescent="0.3">
      <c r="Z37707" s="3"/>
    </row>
    <row r="37708" spans="26:26" x14ac:dyDescent="0.3">
      <c r="Z37708" s="3"/>
    </row>
    <row r="37709" spans="26:26" x14ac:dyDescent="0.3">
      <c r="Z37709" s="3"/>
    </row>
    <row r="37710" spans="26:26" x14ac:dyDescent="0.3">
      <c r="Z37710" s="3"/>
    </row>
    <row r="37711" spans="26:26" x14ac:dyDescent="0.3">
      <c r="Z37711" s="3"/>
    </row>
    <row r="37712" spans="26:26" x14ac:dyDescent="0.3">
      <c r="Z37712" s="3"/>
    </row>
    <row r="37713" spans="26:26" x14ac:dyDescent="0.3">
      <c r="Z37713" s="3"/>
    </row>
    <row r="37714" spans="26:26" x14ac:dyDescent="0.3">
      <c r="Z37714" s="3"/>
    </row>
    <row r="37715" spans="26:26" x14ac:dyDescent="0.3">
      <c r="Z37715" s="3"/>
    </row>
    <row r="37716" spans="26:26" x14ac:dyDescent="0.3">
      <c r="Z37716" s="3"/>
    </row>
    <row r="37717" spans="26:26" x14ac:dyDescent="0.3">
      <c r="Z37717" s="3"/>
    </row>
    <row r="37718" spans="26:26" x14ac:dyDescent="0.3">
      <c r="Z37718" s="3"/>
    </row>
    <row r="37719" spans="26:26" x14ac:dyDescent="0.3">
      <c r="Z37719" s="3"/>
    </row>
    <row r="37720" spans="26:26" x14ac:dyDescent="0.3">
      <c r="Z37720" s="3"/>
    </row>
    <row r="37721" spans="26:26" x14ac:dyDescent="0.3">
      <c r="Z37721" s="3"/>
    </row>
    <row r="37722" spans="26:26" x14ac:dyDescent="0.3">
      <c r="Z37722" s="3"/>
    </row>
    <row r="37723" spans="26:26" x14ac:dyDescent="0.3">
      <c r="Z37723" s="3"/>
    </row>
    <row r="37724" spans="26:26" x14ac:dyDescent="0.3">
      <c r="Z37724" s="3"/>
    </row>
    <row r="37725" spans="26:26" x14ac:dyDescent="0.3">
      <c r="Z37725" s="3"/>
    </row>
    <row r="37726" spans="26:26" x14ac:dyDescent="0.3">
      <c r="Z37726" s="3"/>
    </row>
    <row r="37727" spans="26:26" x14ac:dyDescent="0.3">
      <c r="Z37727" s="3"/>
    </row>
    <row r="37728" spans="26:26" x14ac:dyDescent="0.3">
      <c r="Z37728" s="3"/>
    </row>
    <row r="37729" spans="26:26" x14ac:dyDescent="0.3">
      <c r="Z37729" s="3"/>
    </row>
    <row r="37730" spans="26:26" x14ac:dyDescent="0.3">
      <c r="Z37730" s="3"/>
    </row>
    <row r="37731" spans="26:26" x14ac:dyDescent="0.3">
      <c r="Z37731" s="3"/>
    </row>
    <row r="37732" spans="26:26" x14ac:dyDescent="0.3">
      <c r="Z37732" s="3"/>
    </row>
    <row r="37733" spans="26:26" x14ac:dyDescent="0.3">
      <c r="Z37733" s="3"/>
    </row>
    <row r="37734" spans="26:26" x14ac:dyDescent="0.3">
      <c r="Z37734" s="3"/>
    </row>
    <row r="37735" spans="26:26" x14ac:dyDescent="0.3">
      <c r="Z37735" s="3"/>
    </row>
    <row r="37736" spans="26:26" x14ac:dyDescent="0.3">
      <c r="Z37736" s="3"/>
    </row>
    <row r="37737" spans="26:26" x14ac:dyDescent="0.3">
      <c r="Z37737" s="3"/>
    </row>
    <row r="37738" spans="26:26" x14ac:dyDescent="0.3">
      <c r="Z37738" s="3"/>
    </row>
    <row r="37739" spans="26:26" x14ac:dyDescent="0.3">
      <c r="Z37739" s="3"/>
    </row>
    <row r="37740" spans="26:26" x14ac:dyDescent="0.3">
      <c r="Z37740" s="3"/>
    </row>
    <row r="37741" spans="26:26" x14ac:dyDescent="0.3">
      <c r="Z37741" s="3"/>
    </row>
    <row r="37742" spans="26:26" x14ac:dyDescent="0.3">
      <c r="Z37742" s="3"/>
    </row>
    <row r="37743" spans="26:26" x14ac:dyDescent="0.3">
      <c r="Z37743" s="3"/>
    </row>
    <row r="37744" spans="26:26" x14ac:dyDescent="0.3">
      <c r="Z37744" s="3"/>
    </row>
    <row r="37745" spans="26:26" x14ac:dyDescent="0.3">
      <c r="Z37745" s="3"/>
    </row>
    <row r="37746" spans="26:26" x14ac:dyDescent="0.3">
      <c r="Z37746" s="3"/>
    </row>
    <row r="37747" spans="26:26" x14ac:dyDescent="0.3">
      <c r="Z37747" s="3"/>
    </row>
    <row r="37748" spans="26:26" x14ac:dyDescent="0.3">
      <c r="Z37748" s="3"/>
    </row>
    <row r="37749" spans="26:26" x14ac:dyDescent="0.3">
      <c r="Z37749" s="3"/>
    </row>
    <row r="37750" spans="26:26" x14ac:dyDescent="0.3">
      <c r="Z37750" s="3"/>
    </row>
    <row r="37751" spans="26:26" x14ac:dyDescent="0.3">
      <c r="Z37751" s="3"/>
    </row>
    <row r="37752" spans="26:26" x14ac:dyDescent="0.3">
      <c r="Z37752" s="3"/>
    </row>
    <row r="37753" spans="26:26" x14ac:dyDescent="0.3">
      <c r="Z37753" s="3"/>
    </row>
    <row r="37754" spans="26:26" x14ac:dyDescent="0.3">
      <c r="Z37754" s="3"/>
    </row>
    <row r="37755" spans="26:26" x14ac:dyDescent="0.3">
      <c r="Z37755" s="3"/>
    </row>
    <row r="37756" spans="26:26" x14ac:dyDescent="0.3">
      <c r="Z37756" s="3"/>
    </row>
    <row r="37757" spans="26:26" x14ac:dyDescent="0.3">
      <c r="Z37757" s="3"/>
    </row>
    <row r="37758" spans="26:26" x14ac:dyDescent="0.3">
      <c r="Z37758" s="3"/>
    </row>
    <row r="37759" spans="26:26" x14ac:dyDescent="0.3">
      <c r="Z37759" s="3"/>
    </row>
    <row r="37760" spans="26:26" x14ac:dyDescent="0.3">
      <c r="Z37760" s="3"/>
    </row>
    <row r="37761" spans="26:26" x14ac:dyDescent="0.3">
      <c r="Z37761" s="3"/>
    </row>
    <row r="37762" spans="26:26" x14ac:dyDescent="0.3">
      <c r="Z37762" s="3"/>
    </row>
    <row r="37763" spans="26:26" x14ac:dyDescent="0.3">
      <c r="Z37763" s="3"/>
    </row>
    <row r="37764" spans="26:26" x14ac:dyDescent="0.3">
      <c r="Z37764" s="3"/>
    </row>
    <row r="37765" spans="26:26" x14ac:dyDescent="0.3">
      <c r="Z37765" s="3"/>
    </row>
    <row r="37766" spans="26:26" x14ac:dyDescent="0.3">
      <c r="Z37766" s="3"/>
    </row>
    <row r="37767" spans="26:26" x14ac:dyDescent="0.3">
      <c r="Z37767" s="3"/>
    </row>
    <row r="37768" spans="26:26" x14ac:dyDescent="0.3">
      <c r="Z37768" s="3"/>
    </row>
    <row r="37769" spans="26:26" x14ac:dyDescent="0.3">
      <c r="Z37769" s="3"/>
    </row>
    <row r="37770" spans="26:26" x14ac:dyDescent="0.3">
      <c r="Z37770" s="3"/>
    </row>
    <row r="37771" spans="26:26" x14ac:dyDescent="0.3">
      <c r="Z37771" s="3"/>
    </row>
    <row r="37772" spans="26:26" x14ac:dyDescent="0.3">
      <c r="Z37772" s="3"/>
    </row>
    <row r="37773" spans="26:26" x14ac:dyDescent="0.3">
      <c r="Z37773" s="3"/>
    </row>
    <row r="37774" spans="26:26" x14ac:dyDescent="0.3">
      <c r="Z37774" s="3"/>
    </row>
    <row r="37775" spans="26:26" x14ac:dyDescent="0.3">
      <c r="Z37775" s="3"/>
    </row>
    <row r="37776" spans="26:26" x14ac:dyDescent="0.3">
      <c r="Z37776" s="3"/>
    </row>
    <row r="37777" spans="26:26" x14ac:dyDescent="0.3">
      <c r="Z37777" s="3"/>
    </row>
    <row r="37778" spans="26:26" x14ac:dyDescent="0.3">
      <c r="Z37778" s="3"/>
    </row>
    <row r="37779" spans="26:26" x14ac:dyDescent="0.3">
      <c r="Z37779" s="3"/>
    </row>
    <row r="37780" spans="26:26" x14ac:dyDescent="0.3">
      <c r="Z37780" s="3"/>
    </row>
    <row r="37781" spans="26:26" x14ac:dyDescent="0.3">
      <c r="Z37781" s="3"/>
    </row>
    <row r="37782" spans="26:26" x14ac:dyDescent="0.3">
      <c r="Z37782" s="3"/>
    </row>
    <row r="37783" spans="26:26" x14ac:dyDescent="0.3">
      <c r="Z37783" s="3"/>
    </row>
    <row r="37784" spans="26:26" x14ac:dyDescent="0.3">
      <c r="Z37784" s="3"/>
    </row>
    <row r="37785" spans="26:26" x14ac:dyDescent="0.3">
      <c r="Z37785" s="3"/>
    </row>
    <row r="37786" spans="26:26" x14ac:dyDescent="0.3">
      <c r="Z37786" s="3"/>
    </row>
    <row r="37787" spans="26:26" x14ac:dyDescent="0.3">
      <c r="Z37787" s="3"/>
    </row>
    <row r="37788" spans="26:26" x14ac:dyDescent="0.3">
      <c r="Z37788" s="3"/>
    </row>
    <row r="37789" spans="26:26" x14ac:dyDescent="0.3">
      <c r="Z37789" s="3"/>
    </row>
    <row r="37790" spans="26:26" x14ac:dyDescent="0.3">
      <c r="Z37790" s="3"/>
    </row>
    <row r="37791" spans="26:26" x14ac:dyDescent="0.3">
      <c r="Z37791" s="3"/>
    </row>
    <row r="37792" spans="26:26" x14ac:dyDescent="0.3">
      <c r="Z37792" s="3"/>
    </row>
    <row r="37793" spans="26:26" x14ac:dyDescent="0.3">
      <c r="Z37793" s="3"/>
    </row>
    <row r="37794" spans="26:26" x14ac:dyDescent="0.3">
      <c r="Z37794" s="3"/>
    </row>
    <row r="37795" spans="26:26" x14ac:dyDescent="0.3">
      <c r="Z37795" s="3"/>
    </row>
    <row r="37796" spans="26:26" x14ac:dyDescent="0.3">
      <c r="Z37796" s="3"/>
    </row>
    <row r="37797" spans="26:26" x14ac:dyDescent="0.3">
      <c r="Z37797" s="3"/>
    </row>
    <row r="37798" spans="26:26" x14ac:dyDescent="0.3">
      <c r="Z37798" s="3"/>
    </row>
    <row r="37799" spans="26:26" x14ac:dyDescent="0.3">
      <c r="Z37799" s="3"/>
    </row>
    <row r="37800" spans="26:26" x14ac:dyDescent="0.3">
      <c r="Z37800" s="3"/>
    </row>
    <row r="37801" spans="26:26" x14ac:dyDescent="0.3">
      <c r="Z37801" s="3"/>
    </row>
    <row r="37802" spans="26:26" x14ac:dyDescent="0.3">
      <c r="Z37802" s="3"/>
    </row>
    <row r="37803" spans="26:26" x14ac:dyDescent="0.3">
      <c r="Z37803" s="3"/>
    </row>
    <row r="37804" spans="26:26" x14ac:dyDescent="0.3">
      <c r="Z37804" s="3"/>
    </row>
    <row r="37805" spans="26:26" x14ac:dyDescent="0.3">
      <c r="Z37805" s="3"/>
    </row>
    <row r="37806" spans="26:26" x14ac:dyDescent="0.3">
      <c r="Z37806" s="3"/>
    </row>
    <row r="37807" spans="26:26" x14ac:dyDescent="0.3">
      <c r="Z37807" s="3"/>
    </row>
    <row r="37808" spans="26:26" x14ac:dyDescent="0.3">
      <c r="Z37808" s="3"/>
    </row>
    <row r="37809" spans="26:26" x14ac:dyDescent="0.3">
      <c r="Z37809" s="3"/>
    </row>
    <row r="37810" spans="26:26" x14ac:dyDescent="0.3">
      <c r="Z37810" s="3"/>
    </row>
    <row r="37811" spans="26:26" x14ac:dyDescent="0.3">
      <c r="Z37811" s="3"/>
    </row>
    <row r="37812" spans="26:26" x14ac:dyDescent="0.3">
      <c r="Z37812" s="3"/>
    </row>
    <row r="37813" spans="26:26" x14ac:dyDescent="0.3">
      <c r="Z37813" s="3"/>
    </row>
    <row r="37814" spans="26:26" x14ac:dyDescent="0.3">
      <c r="Z37814" s="3"/>
    </row>
    <row r="37815" spans="26:26" x14ac:dyDescent="0.3">
      <c r="Z37815" s="3"/>
    </row>
    <row r="37816" spans="26:26" x14ac:dyDescent="0.3">
      <c r="Z37816" s="3"/>
    </row>
    <row r="37817" spans="26:26" x14ac:dyDescent="0.3">
      <c r="Z37817" s="3"/>
    </row>
    <row r="37818" spans="26:26" x14ac:dyDescent="0.3">
      <c r="Z37818" s="3"/>
    </row>
    <row r="37819" spans="26:26" x14ac:dyDescent="0.3">
      <c r="Z37819" s="3"/>
    </row>
    <row r="37820" spans="26:26" x14ac:dyDescent="0.3">
      <c r="Z37820" s="3"/>
    </row>
    <row r="37821" spans="26:26" x14ac:dyDescent="0.3">
      <c r="Z37821" s="3"/>
    </row>
    <row r="37822" spans="26:26" x14ac:dyDescent="0.3">
      <c r="Z37822" s="3"/>
    </row>
    <row r="37823" spans="26:26" x14ac:dyDescent="0.3">
      <c r="Z37823" s="3"/>
    </row>
    <row r="37824" spans="26:26" x14ac:dyDescent="0.3">
      <c r="Z37824" s="3"/>
    </row>
    <row r="37825" spans="26:26" x14ac:dyDescent="0.3">
      <c r="Z37825" s="3"/>
    </row>
    <row r="37826" spans="26:26" x14ac:dyDescent="0.3">
      <c r="Z37826" s="3"/>
    </row>
    <row r="37827" spans="26:26" x14ac:dyDescent="0.3">
      <c r="Z37827" s="3"/>
    </row>
    <row r="37828" spans="26:26" x14ac:dyDescent="0.3">
      <c r="Z37828" s="3"/>
    </row>
    <row r="37829" spans="26:26" x14ac:dyDescent="0.3">
      <c r="Z37829" s="3"/>
    </row>
    <row r="37830" spans="26:26" x14ac:dyDescent="0.3">
      <c r="Z37830" s="3"/>
    </row>
    <row r="37831" spans="26:26" x14ac:dyDescent="0.3">
      <c r="Z37831" s="3"/>
    </row>
    <row r="37832" spans="26:26" x14ac:dyDescent="0.3">
      <c r="Z37832" s="3"/>
    </row>
    <row r="37833" spans="26:26" x14ac:dyDescent="0.3">
      <c r="Z37833" s="3"/>
    </row>
    <row r="37834" spans="26:26" x14ac:dyDescent="0.3">
      <c r="Z37834" s="3"/>
    </row>
    <row r="37835" spans="26:26" x14ac:dyDescent="0.3">
      <c r="Z37835" s="3"/>
    </row>
    <row r="37836" spans="26:26" x14ac:dyDescent="0.3">
      <c r="Z37836" s="3"/>
    </row>
    <row r="37837" spans="26:26" x14ac:dyDescent="0.3">
      <c r="Z37837" s="3"/>
    </row>
    <row r="37838" spans="26:26" x14ac:dyDescent="0.3">
      <c r="Z37838" s="3"/>
    </row>
    <row r="37839" spans="26:26" x14ac:dyDescent="0.3">
      <c r="Z37839" s="3"/>
    </row>
    <row r="37840" spans="26:26" x14ac:dyDescent="0.3">
      <c r="Z37840" s="3"/>
    </row>
    <row r="37841" spans="26:26" x14ac:dyDescent="0.3">
      <c r="Z37841" s="3"/>
    </row>
    <row r="37842" spans="26:26" x14ac:dyDescent="0.3">
      <c r="Z37842" s="3"/>
    </row>
    <row r="37843" spans="26:26" x14ac:dyDescent="0.3">
      <c r="Z37843" s="3"/>
    </row>
    <row r="37844" spans="26:26" x14ac:dyDescent="0.3">
      <c r="Z37844" s="3"/>
    </row>
    <row r="37845" spans="26:26" x14ac:dyDescent="0.3">
      <c r="Z37845" s="3"/>
    </row>
    <row r="37846" spans="26:26" x14ac:dyDescent="0.3">
      <c r="Z37846" s="3"/>
    </row>
    <row r="37847" spans="26:26" x14ac:dyDescent="0.3">
      <c r="Z37847" s="3"/>
    </row>
    <row r="37848" spans="26:26" x14ac:dyDescent="0.3">
      <c r="Z37848" s="3"/>
    </row>
    <row r="37849" spans="26:26" x14ac:dyDescent="0.3">
      <c r="Z37849" s="3"/>
    </row>
    <row r="37850" spans="26:26" x14ac:dyDescent="0.3">
      <c r="Z37850" s="3"/>
    </row>
    <row r="37851" spans="26:26" x14ac:dyDescent="0.3">
      <c r="Z37851" s="3"/>
    </row>
    <row r="37852" spans="26:26" x14ac:dyDescent="0.3">
      <c r="Z37852" s="3"/>
    </row>
    <row r="37853" spans="26:26" x14ac:dyDescent="0.3">
      <c r="Z37853" s="3"/>
    </row>
    <row r="37854" spans="26:26" x14ac:dyDescent="0.3">
      <c r="Z37854" s="3"/>
    </row>
    <row r="37855" spans="26:26" x14ac:dyDescent="0.3">
      <c r="Z37855" s="3"/>
    </row>
    <row r="37856" spans="26:26" x14ac:dyDescent="0.3">
      <c r="Z37856" s="3"/>
    </row>
    <row r="37857" spans="26:26" x14ac:dyDescent="0.3">
      <c r="Z37857" s="3"/>
    </row>
    <row r="37858" spans="26:26" x14ac:dyDescent="0.3">
      <c r="Z37858" s="3"/>
    </row>
    <row r="37859" spans="26:26" x14ac:dyDescent="0.3">
      <c r="Z37859" s="3"/>
    </row>
    <row r="37860" spans="26:26" x14ac:dyDescent="0.3">
      <c r="Z37860" s="3"/>
    </row>
    <row r="37861" spans="26:26" x14ac:dyDescent="0.3">
      <c r="Z37861" s="3"/>
    </row>
    <row r="37862" spans="26:26" x14ac:dyDescent="0.3">
      <c r="Z37862" s="3"/>
    </row>
    <row r="37863" spans="26:26" x14ac:dyDescent="0.3">
      <c r="Z37863" s="3"/>
    </row>
    <row r="37864" spans="26:26" x14ac:dyDescent="0.3">
      <c r="Z37864" s="3"/>
    </row>
    <row r="37865" spans="26:26" x14ac:dyDescent="0.3">
      <c r="Z37865" s="3"/>
    </row>
    <row r="37866" spans="26:26" x14ac:dyDescent="0.3">
      <c r="Z37866" s="3"/>
    </row>
    <row r="37867" spans="26:26" x14ac:dyDescent="0.3">
      <c r="Z37867" s="3"/>
    </row>
    <row r="37868" spans="26:26" x14ac:dyDescent="0.3">
      <c r="Z37868" s="3"/>
    </row>
    <row r="37869" spans="26:26" x14ac:dyDescent="0.3">
      <c r="Z37869" s="3"/>
    </row>
    <row r="37870" spans="26:26" x14ac:dyDescent="0.3">
      <c r="Z37870" s="3"/>
    </row>
    <row r="37871" spans="26:26" x14ac:dyDescent="0.3">
      <c r="Z37871" s="3"/>
    </row>
    <row r="37872" spans="26:26" x14ac:dyDescent="0.3">
      <c r="Z37872" s="3"/>
    </row>
    <row r="37873" spans="26:26" x14ac:dyDescent="0.3">
      <c r="Z37873" s="3"/>
    </row>
    <row r="37874" spans="26:26" x14ac:dyDescent="0.3">
      <c r="Z37874" s="3"/>
    </row>
    <row r="37875" spans="26:26" x14ac:dyDescent="0.3">
      <c r="Z37875" s="3"/>
    </row>
    <row r="37876" spans="26:26" x14ac:dyDescent="0.3">
      <c r="Z37876" s="3"/>
    </row>
    <row r="37877" spans="26:26" x14ac:dyDescent="0.3">
      <c r="Z37877" s="3"/>
    </row>
    <row r="37878" spans="26:26" x14ac:dyDescent="0.3">
      <c r="Z37878" s="3"/>
    </row>
    <row r="37879" spans="26:26" x14ac:dyDescent="0.3">
      <c r="Z37879" s="3"/>
    </row>
    <row r="37880" spans="26:26" x14ac:dyDescent="0.3">
      <c r="Z37880" s="3"/>
    </row>
    <row r="37881" spans="26:26" x14ac:dyDescent="0.3">
      <c r="Z37881" s="3"/>
    </row>
    <row r="37882" spans="26:26" x14ac:dyDescent="0.3">
      <c r="Z37882" s="3"/>
    </row>
    <row r="37883" spans="26:26" x14ac:dyDescent="0.3">
      <c r="Z37883" s="3"/>
    </row>
    <row r="37884" spans="26:26" x14ac:dyDescent="0.3">
      <c r="Z37884" s="3"/>
    </row>
    <row r="37885" spans="26:26" x14ac:dyDescent="0.3">
      <c r="Z37885" s="3"/>
    </row>
    <row r="37886" spans="26:26" x14ac:dyDescent="0.3">
      <c r="Z37886" s="3"/>
    </row>
    <row r="37887" spans="26:26" x14ac:dyDescent="0.3">
      <c r="Z37887" s="3"/>
    </row>
    <row r="37888" spans="26:26" x14ac:dyDescent="0.3">
      <c r="Z37888" s="3"/>
    </row>
    <row r="37889" spans="26:26" x14ac:dyDescent="0.3">
      <c r="Z37889" s="3"/>
    </row>
    <row r="37890" spans="26:26" x14ac:dyDescent="0.3">
      <c r="Z37890" s="3"/>
    </row>
    <row r="37891" spans="26:26" x14ac:dyDescent="0.3">
      <c r="Z37891" s="3"/>
    </row>
    <row r="37892" spans="26:26" x14ac:dyDescent="0.3">
      <c r="Z37892" s="3"/>
    </row>
    <row r="37893" spans="26:26" x14ac:dyDescent="0.3">
      <c r="Z37893" s="3"/>
    </row>
    <row r="37894" spans="26:26" x14ac:dyDescent="0.3">
      <c r="Z37894" s="3"/>
    </row>
    <row r="37895" spans="26:26" x14ac:dyDescent="0.3">
      <c r="Z37895" s="3"/>
    </row>
    <row r="37896" spans="26:26" x14ac:dyDescent="0.3">
      <c r="Z37896" s="3"/>
    </row>
    <row r="37897" spans="26:26" x14ac:dyDescent="0.3">
      <c r="Z37897" s="3"/>
    </row>
    <row r="37898" spans="26:26" x14ac:dyDescent="0.3">
      <c r="Z37898" s="3"/>
    </row>
    <row r="37899" spans="26:26" x14ac:dyDescent="0.3">
      <c r="Z37899" s="3"/>
    </row>
    <row r="37900" spans="26:26" x14ac:dyDescent="0.3">
      <c r="Z37900" s="3"/>
    </row>
    <row r="37901" spans="26:26" x14ac:dyDescent="0.3">
      <c r="Z37901" s="3"/>
    </row>
    <row r="37902" spans="26:26" x14ac:dyDescent="0.3">
      <c r="Z37902" s="3"/>
    </row>
    <row r="37903" spans="26:26" x14ac:dyDescent="0.3">
      <c r="Z37903" s="3"/>
    </row>
    <row r="37904" spans="26:26" x14ac:dyDescent="0.3">
      <c r="Z37904" s="3"/>
    </row>
    <row r="37905" spans="26:26" x14ac:dyDescent="0.3">
      <c r="Z37905" s="3"/>
    </row>
    <row r="37906" spans="26:26" x14ac:dyDescent="0.3">
      <c r="Z37906" s="3"/>
    </row>
    <row r="37907" spans="26:26" x14ac:dyDescent="0.3">
      <c r="Z37907" s="3"/>
    </row>
    <row r="37908" spans="26:26" x14ac:dyDescent="0.3">
      <c r="Z37908" s="3"/>
    </row>
    <row r="37909" spans="26:26" x14ac:dyDescent="0.3">
      <c r="Z37909" s="3"/>
    </row>
    <row r="37910" spans="26:26" x14ac:dyDescent="0.3">
      <c r="Z37910" s="3"/>
    </row>
    <row r="37911" spans="26:26" x14ac:dyDescent="0.3">
      <c r="Z37911" s="3"/>
    </row>
    <row r="37912" spans="26:26" x14ac:dyDescent="0.3">
      <c r="Z37912" s="3"/>
    </row>
    <row r="37913" spans="26:26" x14ac:dyDescent="0.3">
      <c r="Z37913" s="3"/>
    </row>
    <row r="37914" spans="26:26" x14ac:dyDescent="0.3">
      <c r="Z37914" s="3"/>
    </row>
    <row r="37915" spans="26:26" x14ac:dyDescent="0.3">
      <c r="Z37915" s="3"/>
    </row>
    <row r="37916" spans="26:26" x14ac:dyDescent="0.3">
      <c r="Z37916" s="3"/>
    </row>
    <row r="37917" spans="26:26" x14ac:dyDescent="0.3">
      <c r="Z37917" s="3"/>
    </row>
    <row r="37918" spans="26:26" x14ac:dyDescent="0.3">
      <c r="Z37918" s="3"/>
    </row>
    <row r="37919" spans="26:26" x14ac:dyDescent="0.3">
      <c r="Z37919" s="3"/>
    </row>
    <row r="37920" spans="26:26" x14ac:dyDescent="0.3">
      <c r="Z37920" s="3"/>
    </row>
    <row r="37921" spans="26:26" x14ac:dyDescent="0.3">
      <c r="Z37921" s="3"/>
    </row>
    <row r="37922" spans="26:26" x14ac:dyDescent="0.3">
      <c r="Z37922" s="3"/>
    </row>
    <row r="37923" spans="26:26" x14ac:dyDescent="0.3">
      <c r="Z37923" s="3"/>
    </row>
    <row r="37924" spans="26:26" x14ac:dyDescent="0.3">
      <c r="Z37924" s="3"/>
    </row>
    <row r="37925" spans="26:26" x14ac:dyDescent="0.3">
      <c r="Z37925" s="3"/>
    </row>
    <row r="37926" spans="26:26" x14ac:dyDescent="0.3">
      <c r="Z37926" s="3"/>
    </row>
    <row r="37927" spans="26:26" x14ac:dyDescent="0.3">
      <c r="Z37927" s="3"/>
    </row>
    <row r="37928" spans="26:26" x14ac:dyDescent="0.3">
      <c r="Z37928" s="3"/>
    </row>
    <row r="37929" spans="26:26" x14ac:dyDescent="0.3">
      <c r="Z37929" s="3"/>
    </row>
    <row r="37930" spans="26:26" x14ac:dyDescent="0.3">
      <c r="Z37930" s="3"/>
    </row>
    <row r="37931" spans="26:26" x14ac:dyDescent="0.3">
      <c r="Z37931" s="3"/>
    </row>
    <row r="37932" spans="26:26" x14ac:dyDescent="0.3">
      <c r="Z37932" s="3"/>
    </row>
    <row r="37933" spans="26:26" x14ac:dyDescent="0.3">
      <c r="Z37933" s="3"/>
    </row>
    <row r="37934" spans="26:26" x14ac:dyDescent="0.3">
      <c r="Z37934" s="3"/>
    </row>
    <row r="37935" spans="26:26" x14ac:dyDescent="0.3">
      <c r="Z37935" s="3"/>
    </row>
    <row r="37936" spans="26:26" x14ac:dyDescent="0.3">
      <c r="Z37936" s="3"/>
    </row>
    <row r="37937" spans="26:26" x14ac:dyDescent="0.3">
      <c r="Z37937" s="3"/>
    </row>
    <row r="37938" spans="26:26" x14ac:dyDescent="0.3">
      <c r="Z37938" s="3"/>
    </row>
    <row r="37939" spans="26:26" x14ac:dyDescent="0.3">
      <c r="Z37939" s="3"/>
    </row>
    <row r="37940" spans="26:26" x14ac:dyDescent="0.3">
      <c r="Z37940" s="3"/>
    </row>
    <row r="37941" spans="26:26" x14ac:dyDescent="0.3">
      <c r="Z37941" s="3"/>
    </row>
    <row r="37942" spans="26:26" x14ac:dyDescent="0.3">
      <c r="Z37942" s="3"/>
    </row>
    <row r="37943" spans="26:26" x14ac:dyDescent="0.3">
      <c r="Z37943" s="3"/>
    </row>
    <row r="37944" spans="26:26" x14ac:dyDescent="0.3">
      <c r="Z37944" s="3"/>
    </row>
    <row r="37945" spans="26:26" x14ac:dyDescent="0.3">
      <c r="Z37945" s="3"/>
    </row>
    <row r="37946" spans="26:26" x14ac:dyDescent="0.3">
      <c r="Z37946" s="3"/>
    </row>
    <row r="37947" spans="26:26" x14ac:dyDescent="0.3">
      <c r="Z37947" s="3"/>
    </row>
    <row r="37948" spans="26:26" x14ac:dyDescent="0.3">
      <c r="Z37948" s="3"/>
    </row>
    <row r="37949" spans="26:26" x14ac:dyDescent="0.3">
      <c r="Z37949" s="3"/>
    </row>
    <row r="37950" spans="26:26" x14ac:dyDescent="0.3">
      <c r="Z37950" s="3"/>
    </row>
    <row r="37951" spans="26:26" x14ac:dyDescent="0.3">
      <c r="Z37951" s="3"/>
    </row>
    <row r="37952" spans="26:26" x14ac:dyDescent="0.3">
      <c r="Z37952" s="3"/>
    </row>
    <row r="37953" spans="26:26" x14ac:dyDescent="0.3">
      <c r="Z37953" s="3"/>
    </row>
    <row r="37954" spans="26:26" x14ac:dyDescent="0.3">
      <c r="Z37954" s="3"/>
    </row>
    <row r="37955" spans="26:26" x14ac:dyDescent="0.3">
      <c r="Z37955" s="3"/>
    </row>
    <row r="37956" spans="26:26" x14ac:dyDescent="0.3">
      <c r="Z37956" s="3"/>
    </row>
    <row r="37957" spans="26:26" x14ac:dyDescent="0.3">
      <c r="Z37957" s="3"/>
    </row>
    <row r="37958" spans="26:26" x14ac:dyDescent="0.3">
      <c r="Z37958" s="3"/>
    </row>
    <row r="37959" spans="26:26" x14ac:dyDescent="0.3">
      <c r="Z37959" s="3"/>
    </row>
    <row r="37960" spans="26:26" x14ac:dyDescent="0.3">
      <c r="Z37960" s="3"/>
    </row>
    <row r="37961" spans="26:26" x14ac:dyDescent="0.3">
      <c r="Z37961" s="3"/>
    </row>
    <row r="37962" spans="26:26" x14ac:dyDescent="0.3">
      <c r="Z37962" s="3"/>
    </row>
    <row r="37963" spans="26:26" x14ac:dyDescent="0.3">
      <c r="Z37963" s="3"/>
    </row>
    <row r="37964" spans="26:26" x14ac:dyDescent="0.3">
      <c r="Z37964" s="3"/>
    </row>
    <row r="37965" spans="26:26" x14ac:dyDescent="0.3">
      <c r="Z37965" s="3"/>
    </row>
    <row r="37966" spans="26:26" x14ac:dyDescent="0.3">
      <c r="Z37966" s="3"/>
    </row>
    <row r="37967" spans="26:26" x14ac:dyDescent="0.3">
      <c r="Z37967" s="3"/>
    </row>
    <row r="37968" spans="26:26" x14ac:dyDescent="0.3">
      <c r="Z37968" s="3"/>
    </row>
    <row r="37969" spans="26:26" x14ac:dyDescent="0.3">
      <c r="Z37969" s="3"/>
    </row>
    <row r="37970" spans="26:26" x14ac:dyDescent="0.3">
      <c r="Z37970" s="3"/>
    </row>
    <row r="37971" spans="26:26" x14ac:dyDescent="0.3">
      <c r="Z37971" s="3"/>
    </row>
    <row r="37972" spans="26:26" x14ac:dyDescent="0.3">
      <c r="Z37972" s="3"/>
    </row>
    <row r="37973" spans="26:26" x14ac:dyDescent="0.3">
      <c r="Z37973" s="3"/>
    </row>
    <row r="37974" spans="26:26" x14ac:dyDescent="0.3">
      <c r="Z37974" s="3"/>
    </row>
    <row r="37975" spans="26:26" x14ac:dyDescent="0.3">
      <c r="Z37975" s="3"/>
    </row>
    <row r="37976" spans="26:26" x14ac:dyDescent="0.3">
      <c r="Z37976" s="3"/>
    </row>
    <row r="37977" spans="26:26" x14ac:dyDescent="0.3">
      <c r="Z37977" s="3"/>
    </row>
    <row r="37978" spans="26:26" x14ac:dyDescent="0.3">
      <c r="Z37978" s="3"/>
    </row>
    <row r="37979" spans="26:26" x14ac:dyDescent="0.3">
      <c r="Z37979" s="3"/>
    </row>
    <row r="37980" spans="26:26" x14ac:dyDescent="0.3">
      <c r="Z37980" s="3"/>
    </row>
    <row r="37981" spans="26:26" x14ac:dyDescent="0.3">
      <c r="Z37981" s="3"/>
    </row>
    <row r="37982" spans="26:26" x14ac:dyDescent="0.3">
      <c r="Z37982" s="3"/>
    </row>
    <row r="37983" spans="26:26" x14ac:dyDescent="0.3">
      <c r="Z37983" s="3"/>
    </row>
    <row r="37984" spans="26:26" x14ac:dyDescent="0.3">
      <c r="Z37984" s="3"/>
    </row>
    <row r="37985" spans="26:26" x14ac:dyDescent="0.3">
      <c r="Z37985" s="3"/>
    </row>
    <row r="37986" spans="26:26" x14ac:dyDescent="0.3">
      <c r="Z37986" s="3"/>
    </row>
    <row r="37987" spans="26:26" x14ac:dyDescent="0.3">
      <c r="Z37987" s="3"/>
    </row>
    <row r="37988" spans="26:26" x14ac:dyDescent="0.3">
      <c r="Z37988" s="3"/>
    </row>
    <row r="37989" spans="26:26" x14ac:dyDescent="0.3">
      <c r="Z37989" s="3"/>
    </row>
    <row r="37990" spans="26:26" x14ac:dyDescent="0.3">
      <c r="Z37990" s="3"/>
    </row>
    <row r="37991" spans="26:26" x14ac:dyDescent="0.3">
      <c r="Z37991" s="3"/>
    </row>
    <row r="37992" spans="26:26" x14ac:dyDescent="0.3">
      <c r="Z37992" s="3"/>
    </row>
    <row r="37993" spans="26:26" x14ac:dyDescent="0.3">
      <c r="Z37993" s="3"/>
    </row>
    <row r="37994" spans="26:26" x14ac:dyDescent="0.3">
      <c r="Z37994" s="3"/>
    </row>
    <row r="37995" spans="26:26" x14ac:dyDescent="0.3">
      <c r="Z37995" s="3"/>
    </row>
    <row r="37996" spans="26:26" x14ac:dyDescent="0.3">
      <c r="Z37996" s="3"/>
    </row>
    <row r="37997" spans="26:26" x14ac:dyDescent="0.3">
      <c r="Z37997" s="3"/>
    </row>
    <row r="37998" spans="26:26" x14ac:dyDescent="0.3">
      <c r="Z37998" s="3"/>
    </row>
    <row r="37999" spans="26:26" x14ac:dyDescent="0.3">
      <c r="Z37999" s="3"/>
    </row>
    <row r="38000" spans="26:26" x14ac:dyDescent="0.3">
      <c r="Z38000" s="3"/>
    </row>
    <row r="38001" spans="26:26" x14ac:dyDescent="0.3">
      <c r="Z38001" s="3"/>
    </row>
    <row r="38002" spans="26:26" x14ac:dyDescent="0.3">
      <c r="Z38002" s="3"/>
    </row>
    <row r="38003" spans="26:26" x14ac:dyDescent="0.3">
      <c r="Z38003" s="3"/>
    </row>
    <row r="38004" spans="26:26" x14ac:dyDescent="0.3">
      <c r="Z38004" s="3"/>
    </row>
    <row r="38005" spans="26:26" x14ac:dyDescent="0.3">
      <c r="Z38005" s="3"/>
    </row>
    <row r="38006" spans="26:26" x14ac:dyDescent="0.3">
      <c r="Z38006" s="3"/>
    </row>
    <row r="38007" spans="26:26" x14ac:dyDescent="0.3">
      <c r="Z38007" s="3"/>
    </row>
    <row r="38008" spans="26:26" x14ac:dyDescent="0.3">
      <c r="Z38008" s="3"/>
    </row>
    <row r="38009" spans="26:26" x14ac:dyDescent="0.3">
      <c r="Z38009" s="3"/>
    </row>
    <row r="38010" spans="26:26" x14ac:dyDescent="0.3">
      <c r="Z38010" s="3"/>
    </row>
    <row r="38011" spans="26:26" x14ac:dyDescent="0.3">
      <c r="Z38011" s="3"/>
    </row>
    <row r="38012" spans="26:26" x14ac:dyDescent="0.3">
      <c r="Z38012" s="3"/>
    </row>
    <row r="38013" spans="26:26" x14ac:dyDescent="0.3">
      <c r="Z38013" s="3"/>
    </row>
    <row r="38014" spans="26:26" x14ac:dyDescent="0.3">
      <c r="Z38014" s="3"/>
    </row>
    <row r="38015" spans="26:26" x14ac:dyDescent="0.3">
      <c r="Z38015" s="3"/>
    </row>
    <row r="38016" spans="26:26" x14ac:dyDescent="0.3">
      <c r="Z38016" s="3"/>
    </row>
    <row r="38017" spans="26:26" x14ac:dyDescent="0.3">
      <c r="Z38017" s="3"/>
    </row>
    <row r="38018" spans="26:26" x14ac:dyDescent="0.3">
      <c r="Z38018" s="3"/>
    </row>
    <row r="38019" spans="26:26" x14ac:dyDescent="0.3">
      <c r="Z38019" s="3"/>
    </row>
    <row r="38020" spans="26:26" x14ac:dyDescent="0.3">
      <c r="Z38020" s="3"/>
    </row>
    <row r="38021" spans="26:26" x14ac:dyDescent="0.3">
      <c r="Z38021" s="3"/>
    </row>
    <row r="38022" spans="26:26" x14ac:dyDescent="0.3">
      <c r="Z38022" s="3"/>
    </row>
    <row r="38023" spans="26:26" x14ac:dyDescent="0.3">
      <c r="Z38023" s="3"/>
    </row>
    <row r="38024" spans="26:26" x14ac:dyDescent="0.3">
      <c r="Z38024" s="3"/>
    </row>
    <row r="38025" spans="26:26" x14ac:dyDescent="0.3">
      <c r="Z38025" s="3"/>
    </row>
    <row r="38026" spans="26:26" x14ac:dyDescent="0.3">
      <c r="Z38026" s="3"/>
    </row>
    <row r="38027" spans="26:26" x14ac:dyDescent="0.3">
      <c r="Z38027" s="3"/>
    </row>
    <row r="38028" spans="26:26" x14ac:dyDescent="0.3">
      <c r="Z38028" s="3"/>
    </row>
    <row r="38029" spans="26:26" x14ac:dyDescent="0.3">
      <c r="Z38029" s="3"/>
    </row>
    <row r="38030" spans="26:26" x14ac:dyDescent="0.3">
      <c r="Z38030" s="3"/>
    </row>
    <row r="38031" spans="26:26" x14ac:dyDescent="0.3">
      <c r="Z38031" s="3"/>
    </row>
    <row r="38032" spans="26:26" x14ac:dyDescent="0.3">
      <c r="Z38032" s="3"/>
    </row>
    <row r="38033" spans="26:26" x14ac:dyDescent="0.3">
      <c r="Z38033" s="3"/>
    </row>
    <row r="38034" spans="26:26" x14ac:dyDescent="0.3">
      <c r="Z38034" s="3"/>
    </row>
    <row r="38035" spans="26:26" x14ac:dyDescent="0.3">
      <c r="Z38035" s="3"/>
    </row>
    <row r="38036" spans="26:26" x14ac:dyDescent="0.3">
      <c r="Z38036" s="3"/>
    </row>
    <row r="38037" spans="26:26" x14ac:dyDescent="0.3">
      <c r="Z38037" s="3"/>
    </row>
    <row r="38038" spans="26:26" x14ac:dyDescent="0.3">
      <c r="Z38038" s="3"/>
    </row>
    <row r="38039" spans="26:26" x14ac:dyDescent="0.3">
      <c r="Z38039" s="3"/>
    </row>
    <row r="38040" spans="26:26" x14ac:dyDescent="0.3">
      <c r="Z38040" s="3"/>
    </row>
    <row r="38041" spans="26:26" x14ac:dyDescent="0.3">
      <c r="Z38041" s="3"/>
    </row>
    <row r="38042" spans="26:26" x14ac:dyDescent="0.3">
      <c r="Z38042" s="3"/>
    </row>
    <row r="38043" spans="26:26" x14ac:dyDescent="0.3">
      <c r="Z38043" s="3"/>
    </row>
    <row r="38044" spans="26:26" x14ac:dyDescent="0.3">
      <c r="Z38044" s="3"/>
    </row>
    <row r="38045" spans="26:26" x14ac:dyDescent="0.3">
      <c r="Z38045" s="3"/>
    </row>
    <row r="38046" spans="26:26" x14ac:dyDescent="0.3">
      <c r="Z38046" s="3"/>
    </row>
    <row r="38047" spans="26:26" x14ac:dyDescent="0.3">
      <c r="Z38047" s="3"/>
    </row>
    <row r="38048" spans="26:26" x14ac:dyDescent="0.3">
      <c r="Z38048" s="3"/>
    </row>
    <row r="38049" spans="26:26" x14ac:dyDescent="0.3">
      <c r="Z38049" s="3"/>
    </row>
    <row r="38050" spans="26:26" x14ac:dyDescent="0.3">
      <c r="Z38050" s="3"/>
    </row>
    <row r="38051" spans="26:26" x14ac:dyDescent="0.3">
      <c r="Z38051" s="3"/>
    </row>
    <row r="38052" spans="26:26" x14ac:dyDescent="0.3">
      <c r="Z38052" s="3"/>
    </row>
    <row r="38053" spans="26:26" x14ac:dyDescent="0.3">
      <c r="Z38053" s="3"/>
    </row>
    <row r="38054" spans="26:26" x14ac:dyDescent="0.3">
      <c r="Z38054" s="3"/>
    </row>
    <row r="38055" spans="26:26" x14ac:dyDescent="0.3">
      <c r="Z38055" s="3"/>
    </row>
    <row r="38056" spans="26:26" x14ac:dyDescent="0.3">
      <c r="Z38056" s="3"/>
    </row>
    <row r="38057" spans="26:26" x14ac:dyDescent="0.3">
      <c r="Z38057" s="3"/>
    </row>
    <row r="38058" spans="26:26" x14ac:dyDescent="0.3">
      <c r="Z38058" s="3"/>
    </row>
    <row r="38059" spans="26:26" x14ac:dyDescent="0.3">
      <c r="Z38059" s="3"/>
    </row>
    <row r="38060" spans="26:26" x14ac:dyDescent="0.3">
      <c r="Z38060" s="3"/>
    </row>
    <row r="38061" spans="26:26" x14ac:dyDescent="0.3">
      <c r="Z38061" s="3"/>
    </row>
    <row r="38062" spans="26:26" x14ac:dyDescent="0.3">
      <c r="Z38062" s="3"/>
    </row>
    <row r="38063" spans="26:26" x14ac:dyDescent="0.3">
      <c r="Z38063" s="3"/>
    </row>
    <row r="38064" spans="26:26" x14ac:dyDescent="0.3">
      <c r="Z38064" s="3"/>
    </row>
    <row r="38065" spans="26:26" x14ac:dyDescent="0.3">
      <c r="Z38065" s="3"/>
    </row>
    <row r="38066" spans="26:26" x14ac:dyDescent="0.3">
      <c r="Z38066" s="3"/>
    </row>
    <row r="38067" spans="26:26" x14ac:dyDescent="0.3">
      <c r="Z38067" s="3"/>
    </row>
    <row r="38068" spans="26:26" x14ac:dyDescent="0.3">
      <c r="Z38068" s="3"/>
    </row>
    <row r="38069" spans="26:26" x14ac:dyDescent="0.3">
      <c r="Z38069" s="3"/>
    </row>
    <row r="38070" spans="26:26" x14ac:dyDescent="0.3">
      <c r="Z38070" s="3"/>
    </row>
    <row r="38071" spans="26:26" x14ac:dyDescent="0.3">
      <c r="Z38071" s="3"/>
    </row>
    <row r="38072" spans="26:26" x14ac:dyDescent="0.3">
      <c r="Z38072" s="3"/>
    </row>
    <row r="38073" spans="26:26" x14ac:dyDescent="0.3">
      <c r="Z38073" s="3"/>
    </row>
    <row r="38074" spans="26:26" x14ac:dyDescent="0.3">
      <c r="Z38074" s="3"/>
    </row>
    <row r="38075" spans="26:26" x14ac:dyDescent="0.3">
      <c r="Z38075" s="3"/>
    </row>
    <row r="38076" spans="26:26" x14ac:dyDescent="0.3">
      <c r="Z38076" s="3"/>
    </row>
    <row r="38077" spans="26:26" x14ac:dyDescent="0.3">
      <c r="Z38077" s="3"/>
    </row>
    <row r="38078" spans="26:26" x14ac:dyDescent="0.3">
      <c r="Z38078" s="3"/>
    </row>
    <row r="38079" spans="26:26" x14ac:dyDescent="0.3">
      <c r="Z38079" s="3"/>
    </row>
    <row r="38080" spans="26:26" x14ac:dyDescent="0.3">
      <c r="Z38080" s="3"/>
    </row>
    <row r="38081" spans="26:26" x14ac:dyDescent="0.3">
      <c r="Z38081" s="3"/>
    </row>
    <row r="38082" spans="26:26" x14ac:dyDescent="0.3">
      <c r="Z38082" s="3"/>
    </row>
    <row r="38083" spans="26:26" x14ac:dyDescent="0.3">
      <c r="Z38083" s="3"/>
    </row>
    <row r="38084" spans="26:26" x14ac:dyDescent="0.3">
      <c r="Z38084" s="3"/>
    </row>
    <row r="38085" spans="26:26" x14ac:dyDescent="0.3">
      <c r="Z38085" s="3"/>
    </row>
    <row r="38086" spans="26:26" x14ac:dyDescent="0.3">
      <c r="Z38086" s="3"/>
    </row>
    <row r="38087" spans="26:26" x14ac:dyDescent="0.3">
      <c r="Z38087" s="3"/>
    </row>
    <row r="38088" spans="26:26" x14ac:dyDescent="0.3">
      <c r="Z38088" s="3"/>
    </row>
    <row r="38089" spans="26:26" x14ac:dyDescent="0.3">
      <c r="Z38089" s="3"/>
    </row>
    <row r="38090" spans="26:26" x14ac:dyDescent="0.3">
      <c r="Z38090" s="3"/>
    </row>
    <row r="38091" spans="26:26" x14ac:dyDescent="0.3">
      <c r="Z38091" s="3"/>
    </row>
    <row r="38092" spans="26:26" x14ac:dyDescent="0.3">
      <c r="Z38092" s="3"/>
    </row>
    <row r="38093" spans="26:26" x14ac:dyDescent="0.3">
      <c r="Z38093" s="3"/>
    </row>
    <row r="38094" spans="26:26" x14ac:dyDescent="0.3">
      <c r="Z38094" s="3"/>
    </row>
    <row r="38095" spans="26:26" x14ac:dyDescent="0.3">
      <c r="Z38095" s="3"/>
    </row>
    <row r="38096" spans="26:26" x14ac:dyDescent="0.3">
      <c r="Z38096" s="3"/>
    </row>
    <row r="38097" spans="26:26" x14ac:dyDescent="0.3">
      <c r="Z38097" s="3"/>
    </row>
    <row r="38098" spans="26:26" x14ac:dyDescent="0.3">
      <c r="Z38098" s="3"/>
    </row>
    <row r="38099" spans="26:26" x14ac:dyDescent="0.3">
      <c r="Z38099" s="3"/>
    </row>
    <row r="38100" spans="26:26" x14ac:dyDescent="0.3">
      <c r="Z38100" s="3"/>
    </row>
    <row r="38101" spans="26:26" x14ac:dyDescent="0.3">
      <c r="Z38101" s="3"/>
    </row>
    <row r="38102" spans="26:26" x14ac:dyDescent="0.3">
      <c r="Z38102" s="3"/>
    </row>
    <row r="38103" spans="26:26" x14ac:dyDescent="0.3">
      <c r="Z38103" s="3"/>
    </row>
    <row r="38104" spans="26:26" x14ac:dyDescent="0.3">
      <c r="Z38104" s="3"/>
    </row>
    <row r="38105" spans="26:26" x14ac:dyDescent="0.3">
      <c r="Z38105" s="3"/>
    </row>
    <row r="38106" spans="26:26" x14ac:dyDescent="0.3">
      <c r="Z38106" s="3"/>
    </row>
    <row r="38107" spans="26:26" x14ac:dyDescent="0.3">
      <c r="Z38107" s="3"/>
    </row>
    <row r="38108" spans="26:26" x14ac:dyDescent="0.3">
      <c r="Z38108" s="3"/>
    </row>
    <row r="38109" spans="26:26" x14ac:dyDescent="0.3">
      <c r="Z38109" s="3"/>
    </row>
    <row r="38110" spans="26:26" x14ac:dyDescent="0.3">
      <c r="Z38110" s="3"/>
    </row>
    <row r="38111" spans="26:26" x14ac:dyDescent="0.3">
      <c r="Z38111" s="3"/>
    </row>
    <row r="38112" spans="26:26" x14ac:dyDescent="0.3">
      <c r="Z38112" s="3"/>
    </row>
    <row r="38113" spans="26:26" x14ac:dyDescent="0.3">
      <c r="Z38113" s="3"/>
    </row>
    <row r="38114" spans="26:26" x14ac:dyDescent="0.3">
      <c r="Z38114" s="3"/>
    </row>
    <row r="38115" spans="26:26" x14ac:dyDescent="0.3">
      <c r="Z38115" s="3"/>
    </row>
    <row r="38116" spans="26:26" x14ac:dyDescent="0.3">
      <c r="Z38116" s="3"/>
    </row>
    <row r="38117" spans="26:26" x14ac:dyDescent="0.3">
      <c r="Z38117" s="3"/>
    </row>
    <row r="38118" spans="26:26" x14ac:dyDescent="0.3">
      <c r="Z38118" s="3"/>
    </row>
    <row r="38119" spans="26:26" x14ac:dyDescent="0.3">
      <c r="Z38119" s="3"/>
    </row>
    <row r="38120" spans="26:26" x14ac:dyDescent="0.3">
      <c r="Z38120" s="3"/>
    </row>
    <row r="38121" spans="26:26" x14ac:dyDescent="0.3">
      <c r="Z38121" s="3"/>
    </row>
    <row r="38122" spans="26:26" x14ac:dyDescent="0.3">
      <c r="Z38122" s="3"/>
    </row>
    <row r="38123" spans="26:26" x14ac:dyDescent="0.3">
      <c r="Z38123" s="3"/>
    </row>
    <row r="38124" spans="26:26" x14ac:dyDescent="0.3">
      <c r="Z38124" s="3"/>
    </row>
    <row r="38125" spans="26:26" x14ac:dyDescent="0.3">
      <c r="Z38125" s="3"/>
    </row>
    <row r="38126" spans="26:26" x14ac:dyDescent="0.3">
      <c r="Z38126" s="3"/>
    </row>
    <row r="38127" spans="26:26" x14ac:dyDescent="0.3">
      <c r="Z38127" s="3"/>
    </row>
    <row r="38128" spans="26:26" x14ac:dyDescent="0.3">
      <c r="Z38128" s="3"/>
    </row>
    <row r="38129" spans="26:26" x14ac:dyDescent="0.3">
      <c r="Z38129" s="3"/>
    </row>
    <row r="38130" spans="26:26" x14ac:dyDescent="0.3">
      <c r="Z38130" s="3"/>
    </row>
    <row r="38131" spans="26:26" x14ac:dyDescent="0.3">
      <c r="Z38131" s="3"/>
    </row>
    <row r="38132" spans="26:26" x14ac:dyDescent="0.3">
      <c r="Z38132" s="3"/>
    </row>
    <row r="38133" spans="26:26" x14ac:dyDescent="0.3">
      <c r="Z38133" s="3"/>
    </row>
    <row r="38134" spans="26:26" x14ac:dyDescent="0.3">
      <c r="Z38134" s="3"/>
    </row>
    <row r="38135" spans="26:26" x14ac:dyDescent="0.3">
      <c r="Z38135" s="3"/>
    </row>
    <row r="38136" spans="26:26" x14ac:dyDescent="0.3">
      <c r="Z38136" s="3"/>
    </row>
    <row r="38137" spans="26:26" x14ac:dyDescent="0.3">
      <c r="Z38137" s="3"/>
    </row>
    <row r="38138" spans="26:26" x14ac:dyDescent="0.3">
      <c r="Z38138" s="3"/>
    </row>
    <row r="38139" spans="26:26" x14ac:dyDescent="0.3">
      <c r="Z38139" s="3"/>
    </row>
    <row r="38140" spans="26:26" x14ac:dyDescent="0.3">
      <c r="Z38140" s="3"/>
    </row>
    <row r="38141" spans="26:26" x14ac:dyDescent="0.3">
      <c r="Z38141" s="3"/>
    </row>
    <row r="38142" spans="26:26" x14ac:dyDescent="0.3">
      <c r="Z38142" s="3"/>
    </row>
    <row r="38143" spans="26:26" x14ac:dyDescent="0.3">
      <c r="Z38143" s="3"/>
    </row>
    <row r="38144" spans="26:26" x14ac:dyDescent="0.3">
      <c r="Z38144" s="3"/>
    </row>
    <row r="38145" spans="26:26" x14ac:dyDescent="0.3">
      <c r="Z38145" s="3"/>
    </row>
    <row r="38146" spans="26:26" x14ac:dyDescent="0.3">
      <c r="Z38146" s="3"/>
    </row>
    <row r="38147" spans="26:26" x14ac:dyDescent="0.3">
      <c r="Z38147" s="3"/>
    </row>
    <row r="38148" spans="26:26" x14ac:dyDescent="0.3">
      <c r="Z38148" s="3"/>
    </row>
    <row r="38149" spans="26:26" x14ac:dyDescent="0.3">
      <c r="Z38149" s="3"/>
    </row>
    <row r="38150" spans="26:26" x14ac:dyDescent="0.3">
      <c r="Z38150" s="3"/>
    </row>
    <row r="38151" spans="26:26" x14ac:dyDescent="0.3">
      <c r="Z38151" s="3"/>
    </row>
    <row r="38152" spans="26:26" x14ac:dyDescent="0.3">
      <c r="Z38152" s="3"/>
    </row>
    <row r="38153" spans="26:26" x14ac:dyDescent="0.3">
      <c r="Z38153" s="3"/>
    </row>
    <row r="38154" spans="26:26" x14ac:dyDescent="0.3">
      <c r="Z38154" s="3"/>
    </row>
    <row r="38155" spans="26:26" x14ac:dyDescent="0.3">
      <c r="Z38155" s="3"/>
    </row>
    <row r="38156" spans="26:26" x14ac:dyDescent="0.3">
      <c r="Z38156" s="3"/>
    </row>
    <row r="38157" spans="26:26" x14ac:dyDescent="0.3">
      <c r="Z38157" s="3"/>
    </row>
    <row r="38158" spans="26:26" x14ac:dyDescent="0.3">
      <c r="Z38158" s="3"/>
    </row>
    <row r="38159" spans="26:26" x14ac:dyDescent="0.3">
      <c r="Z38159" s="3"/>
    </row>
    <row r="38160" spans="26:26" x14ac:dyDescent="0.3">
      <c r="Z38160" s="3"/>
    </row>
    <row r="38161" spans="26:26" x14ac:dyDescent="0.3">
      <c r="Z38161" s="3"/>
    </row>
    <row r="38162" spans="26:26" x14ac:dyDescent="0.3">
      <c r="Z38162" s="3"/>
    </row>
    <row r="38163" spans="26:26" x14ac:dyDescent="0.3">
      <c r="Z38163" s="3"/>
    </row>
    <row r="38164" spans="26:26" x14ac:dyDescent="0.3">
      <c r="Z38164" s="3"/>
    </row>
    <row r="38165" spans="26:26" x14ac:dyDescent="0.3">
      <c r="Z38165" s="3"/>
    </row>
    <row r="38166" spans="26:26" x14ac:dyDescent="0.3">
      <c r="Z38166" s="3"/>
    </row>
    <row r="38167" spans="26:26" x14ac:dyDescent="0.3">
      <c r="Z38167" s="3"/>
    </row>
    <row r="38168" spans="26:26" x14ac:dyDescent="0.3">
      <c r="Z38168" s="3"/>
    </row>
    <row r="38169" spans="26:26" x14ac:dyDescent="0.3">
      <c r="Z38169" s="3"/>
    </row>
    <row r="38170" spans="26:26" x14ac:dyDescent="0.3">
      <c r="Z38170" s="3"/>
    </row>
    <row r="38171" spans="26:26" x14ac:dyDescent="0.3">
      <c r="Z38171" s="3"/>
    </row>
    <row r="38172" spans="26:26" x14ac:dyDescent="0.3">
      <c r="Z38172" s="3"/>
    </row>
    <row r="38173" spans="26:26" x14ac:dyDescent="0.3">
      <c r="Z38173" s="3"/>
    </row>
    <row r="38174" spans="26:26" x14ac:dyDescent="0.3">
      <c r="Z38174" s="3"/>
    </row>
    <row r="38175" spans="26:26" x14ac:dyDescent="0.3">
      <c r="Z38175" s="3"/>
    </row>
    <row r="38176" spans="26:26" x14ac:dyDescent="0.3">
      <c r="Z38176" s="3"/>
    </row>
    <row r="38177" spans="26:26" x14ac:dyDescent="0.3">
      <c r="Z38177" s="3"/>
    </row>
    <row r="38178" spans="26:26" x14ac:dyDescent="0.3">
      <c r="Z38178" s="3"/>
    </row>
    <row r="38179" spans="26:26" x14ac:dyDescent="0.3">
      <c r="Z38179" s="3"/>
    </row>
    <row r="38180" spans="26:26" x14ac:dyDescent="0.3">
      <c r="Z38180" s="3"/>
    </row>
    <row r="38181" spans="26:26" x14ac:dyDescent="0.3">
      <c r="Z38181" s="3"/>
    </row>
    <row r="38182" spans="26:26" x14ac:dyDescent="0.3">
      <c r="Z38182" s="3"/>
    </row>
    <row r="38183" spans="26:26" x14ac:dyDescent="0.3">
      <c r="Z38183" s="3"/>
    </row>
    <row r="38184" spans="26:26" x14ac:dyDescent="0.3">
      <c r="Z38184" s="3"/>
    </row>
    <row r="38185" spans="26:26" x14ac:dyDescent="0.3">
      <c r="Z38185" s="3"/>
    </row>
    <row r="38186" spans="26:26" x14ac:dyDescent="0.3">
      <c r="Z38186" s="3"/>
    </row>
    <row r="38187" spans="26:26" x14ac:dyDescent="0.3">
      <c r="Z38187" s="3"/>
    </row>
    <row r="38188" spans="26:26" x14ac:dyDescent="0.3">
      <c r="Z38188" s="3"/>
    </row>
    <row r="38189" spans="26:26" x14ac:dyDescent="0.3">
      <c r="Z38189" s="3"/>
    </row>
    <row r="38190" spans="26:26" x14ac:dyDescent="0.3">
      <c r="Z38190" s="3"/>
    </row>
    <row r="38191" spans="26:26" x14ac:dyDescent="0.3">
      <c r="Z38191" s="3"/>
    </row>
    <row r="38192" spans="26:26" x14ac:dyDescent="0.3">
      <c r="Z38192" s="3"/>
    </row>
    <row r="38193" spans="26:26" x14ac:dyDescent="0.3">
      <c r="Z38193" s="3"/>
    </row>
    <row r="38194" spans="26:26" x14ac:dyDescent="0.3">
      <c r="Z38194" s="3"/>
    </row>
    <row r="38195" spans="26:26" x14ac:dyDescent="0.3">
      <c r="Z38195" s="3"/>
    </row>
    <row r="38196" spans="26:26" x14ac:dyDescent="0.3">
      <c r="Z38196" s="3"/>
    </row>
    <row r="38197" spans="26:26" x14ac:dyDescent="0.3">
      <c r="Z38197" s="3"/>
    </row>
    <row r="38198" spans="26:26" x14ac:dyDescent="0.3">
      <c r="Z38198" s="3"/>
    </row>
    <row r="38199" spans="26:26" x14ac:dyDescent="0.3">
      <c r="Z38199" s="3"/>
    </row>
    <row r="38200" spans="26:26" x14ac:dyDescent="0.3">
      <c r="Z38200" s="3"/>
    </row>
    <row r="38201" spans="26:26" x14ac:dyDescent="0.3">
      <c r="Z38201" s="3"/>
    </row>
    <row r="38202" spans="26:26" x14ac:dyDescent="0.3">
      <c r="Z38202" s="3"/>
    </row>
    <row r="38203" spans="26:26" x14ac:dyDescent="0.3">
      <c r="Z38203" s="3"/>
    </row>
    <row r="38204" spans="26:26" x14ac:dyDescent="0.3">
      <c r="Z38204" s="3"/>
    </row>
    <row r="38205" spans="26:26" x14ac:dyDescent="0.3">
      <c r="Z38205" s="3"/>
    </row>
    <row r="38206" spans="26:26" x14ac:dyDescent="0.3">
      <c r="Z38206" s="3"/>
    </row>
    <row r="38207" spans="26:26" x14ac:dyDescent="0.3">
      <c r="Z38207" s="3"/>
    </row>
    <row r="38208" spans="26:26" x14ac:dyDescent="0.3">
      <c r="Z38208" s="3"/>
    </row>
    <row r="38209" spans="26:26" x14ac:dyDescent="0.3">
      <c r="Z38209" s="3"/>
    </row>
    <row r="38210" spans="26:26" x14ac:dyDescent="0.3">
      <c r="Z38210" s="3"/>
    </row>
    <row r="38211" spans="26:26" x14ac:dyDescent="0.3">
      <c r="Z38211" s="3"/>
    </row>
    <row r="38212" spans="26:26" x14ac:dyDescent="0.3">
      <c r="Z38212" s="3"/>
    </row>
    <row r="38213" spans="26:26" x14ac:dyDescent="0.3">
      <c r="Z38213" s="3"/>
    </row>
    <row r="38214" spans="26:26" x14ac:dyDescent="0.3">
      <c r="Z38214" s="3"/>
    </row>
    <row r="38215" spans="26:26" x14ac:dyDescent="0.3">
      <c r="Z38215" s="3"/>
    </row>
    <row r="38216" spans="26:26" x14ac:dyDescent="0.3">
      <c r="Z38216" s="3"/>
    </row>
    <row r="38217" spans="26:26" x14ac:dyDescent="0.3">
      <c r="Z38217" s="3"/>
    </row>
    <row r="38218" spans="26:26" x14ac:dyDescent="0.3">
      <c r="Z38218" s="3"/>
    </row>
    <row r="38219" spans="26:26" x14ac:dyDescent="0.3">
      <c r="Z38219" s="3"/>
    </row>
    <row r="38220" spans="26:26" x14ac:dyDescent="0.3">
      <c r="Z38220" s="3"/>
    </row>
    <row r="38221" spans="26:26" x14ac:dyDescent="0.3">
      <c r="Z38221" s="3"/>
    </row>
    <row r="38222" spans="26:26" x14ac:dyDescent="0.3">
      <c r="Z38222" s="3"/>
    </row>
    <row r="38223" spans="26:26" x14ac:dyDescent="0.3">
      <c r="Z38223" s="3"/>
    </row>
    <row r="38224" spans="26:26" x14ac:dyDescent="0.3">
      <c r="Z38224" s="3"/>
    </row>
    <row r="38225" spans="26:26" x14ac:dyDescent="0.3">
      <c r="Z38225" s="3"/>
    </row>
    <row r="38226" spans="26:26" x14ac:dyDescent="0.3">
      <c r="Z38226" s="3"/>
    </row>
    <row r="38227" spans="26:26" x14ac:dyDescent="0.3">
      <c r="Z38227" s="3"/>
    </row>
    <row r="38228" spans="26:26" x14ac:dyDescent="0.3">
      <c r="Z38228" s="3"/>
    </row>
    <row r="38229" spans="26:26" x14ac:dyDescent="0.3">
      <c r="Z38229" s="3"/>
    </row>
    <row r="38230" spans="26:26" x14ac:dyDescent="0.3">
      <c r="Z38230" s="3"/>
    </row>
    <row r="38231" spans="26:26" x14ac:dyDescent="0.3">
      <c r="Z38231" s="3"/>
    </row>
    <row r="38232" spans="26:26" x14ac:dyDescent="0.3">
      <c r="Z38232" s="3"/>
    </row>
    <row r="38233" spans="26:26" x14ac:dyDescent="0.3">
      <c r="Z38233" s="3"/>
    </row>
    <row r="38234" spans="26:26" x14ac:dyDescent="0.3">
      <c r="Z38234" s="3"/>
    </row>
    <row r="38235" spans="26:26" x14ac:dyDescent="0.3">
      <c r="Z38235" s="3"/>
    </row>
    <row r="38236" spans="26:26" x14ac:dyDescent="0.3">
      <c r="Z38236" s="3"/>
    </row>
    <row r="38237" spans="26:26" x14ac:dyDescent="0.3">
      <c r="Z38237" s="3"/>
    </row>
    <row r="38238" spans="26:26" x14ac:dyDescent="0.3">
      <c r="Z38238" s="3"/>
    </row>
    <row r="38239" spans="26:26" x14ac:dyDescent="0.3">
      <c r="Z38239" s="3"/>
    </row>
    <row r="38240" spans="26:26" x14ac:dyDescent="0.3">
      <c r="Z38240" s="3"/>
    </row>
    <row r="38241" spans="26:26" x14ac:dyDescent="0.3">
      <c r="Z38241" s="3"/>
    </row>
    <row r="38242" spans="26:26" x14ac:dyDescent="0.3">
      <c r="Z38242" s="3"/>
    </row>
    <row r="38243" spans="26:26" x14ac:dyDescent="0.3">
      <c r="Z38243" s="3"/>
    </row>
    <row r="38244" spans="26:26" x14ac:dyDescent="0.3">
      <c r="Z38244" s="3"/>
    </row>
    <row r="38245" spans="26:26" x14ac:dyDescent="0.3">
      <c r="Z38245" s="3"/>
    </row>
    <row r="38246" spans="26:26" x14ac:dyDescent="0.3">
      <c r="Z38246" s="3"/>
    </row>
    <row r="38247" spans="26:26" x14ac:dyDescent="0.3">
      <c r="Z38247" s="3"/>
    </row>
    <row r="38248" spans="26:26" x14ac:dyDescent="0.3">
      <c r="Z38248" s="3"/>
    </row>
    <row r="38249" spans="26:26" x14ac:dyDescent="0.3">
      <c r="Z38249" s="3"/>
    </row>
    <row r="38250" spans="26:26" x14ac:dyDescent="0.3">
      <c r="Z38250" s="3"/>
    </row>
    <row r="38251" spans="26:26" x14ac:dyDescent="0.3">
      <c r="Z38251" s="3"/>
    </row>
    <row r="38252" spans="26:26" x14ac:dyDescent="0.3">
      <c r="Z38252" s="3"/>
    </row>
    <row r="38253" spans="26:26" x14ac:dyDescent="0.3">
      <c r="Z38253" s="3"/>
    </row>
    <row r="38254" spans="26:26" x14ac:dyDescent="0.3">
      <c r="Z38254" s="3"/>
    </row>
    <row r="38255" spans="26:26" x14ac:dyDescent="0.3">
      <c r="Z38255" s="3"/>
    </row>
    <row r="38256" spans="26:26" x14ac:dyDescent="0.3">
      <c r="Z38256" s="3"/>
    </row>
    <row r="38257" spans="26:26" x14ac:dyDescent="0.3">
      <c r="Z38257" s="3"/>
    </row>
    <row r="38258" spans="26:26" x14ac:dyDescent="0.3">
      <c r="Z38258" s="3"/>
    </row>
    <row r="38259" spans="26:26" x14ac:dyDescent="0.3">
      <c r="Z38259" s="3"/>
    </row>
    <row r="38260" spans="26:26" x14ac:dyDescent="0.3">
      <c r="Z38260" s="3"/>
    </row>
    <row r="38261" spans="26:26" x14ac:dyDescent="0.3">
      <c r="Z38261" s="3"/>
    </row>
    <row r="38262" spans="26:26" x14ac:dyDescent="0.3">
      <c r="Z38262" s="3"/>
    </row>
    <row r="38263" spans="26:26" x14ac:dyDescent="0.3">
      <c r="Z38263" s="3"/>
    </row>
    <row r="38264" spans="26:26" x14ac:dyDescent="0.3">
      <c r="Z38264" s="3"/>
    </row>
    <row r="38265" spans="26:26" x14ac:dyDescent="0.3">
      <c r="Z38265" s="3"/>
    </row>
    <row r="38266" spans="26:26" x14ac:dyDescent="0.3">
      <c r="Z38266" s="3"/>
    </row>
    <row r="38267" spans="26:26" x14ac:dyDescent="0.3">
      <c r="Z38267" s="3"/>
    </row>
    <row r="38268" spans="26:26" x14ac:dyDescent="0.3">
      <c r="Z38268" s="3"/>
    </row>
    <row r="38269" spans="26:26" x14ac:dyDescent="0.3">
      <c r="Z38269" s="3"/>
    </row>
    <row r="38270" spans="26:26" x14ac:dyDescent="0.3">
      <c r="Z38270" s="3"/>
    </row>
    <row r="38271" spans="26:26" x14ac:dyDescent="0.3">
      <c r="Z38271" s="3"/>
    </row>
    <row r="38272" spans="26:26" x14ac:dyDescent="0.3">
      <c r="Z38272" s="3"/>
    </row>
    <row r="38273" spans="26:26" x14ac:dyDescent="0.3">
      <c r="Z38273" s="3"/>
    </row>
    <row r="38274" spans="26:26" x14ac:dyDescent="0.3">
      <c r="Z38274" s="3"/>
    </row>
    <row r="38275" spans="26:26" x14ac:dyDescent="0.3">
      <c r="Z38275" s="3"/>
    </row>
    <row r="38276" spans="26:26" x14ac:dyDescent="0.3">
      <c r="Z38276" s="3"/>
    </row>
    <row r="38277" spans="26:26" x14ac:dyDescent="0.3">
      <c r="Z38277" s="3"/>
    </row>
    <row r="38278" spans="26:26" x14ac:dyDescent="0.3">
      <c r="Z38278" s="3"/>
    </row>
    <row r="38279" spans="26:26" x14ac:dyDescent="0.3">
      <c r="Z38279" s="3"/>
    </row>
    <row r="38280" spans="26:26" x14ac:dyDescent="0.3">
      <c r="Z38280" s="3"/>
    </row>
    <row r="38281" spans="26:26" x14ac:dyDescent="0.3">
      <c r="Z38281" s="3"/>
    </row>
    <row r="38282" spans="26:26" x14ac:dyDescent="0.3">
      <c r="Z38282" s="3"/>
    </row>
    <row r="38283" spans="26:26" x14ac:dyDescent="0.3">
      <c r="Z38283" s="3"/>
    </row>
    <row r="38284" spans="26:26" x14ac:dyDescent="0.3">
      <c r="Z38284" s="3"/>
    </row>
    <row r="38285" spans="26:26" x14ac:dyDescent="0.3">
      <c r="Z38285" s="3"/>
    </row>
    <row r="38286" spans="26:26" x14ac:dyDescent="0.3">
      <c r="Z38286" s="3"/>
    </row>
    <row r="38287" spans="26:26" x14ac:dyDescent="0.3">
      <c r="Z38287" s="3"/>
    </row>
    <row r="38288" spans="26:26" x14ac:dyDescent="0.3">
      <c r="Z38288" s="3"/>
    </row>
    <row r="38289" spans="26:26" x14ac:dyDescent="0.3">
      <c r="Z38289" s="3"/>
    </row>
    <row r="38290" spans="26:26" x14ac:dyDescent="0.3">
      <c r="Z38290" s="3"/>
    </row>
    <row r="38291" spans="26:26" x14ac:dyDescent="0.3">
      <c r="Z38291" s="3"/>
    </row>
    <row r="38292" spans="26:26" x14ac:dyDescent="0.3">
      <c r="Z38292" s="3"/>
    </row>
    <row r="38293" spans="26:26" x14ac:dyDescent="0.3">
      <c r="Z38293" s="3"/>
    </row>
    <row r="38294" spans="26:26" x14ac:dyDescent="0.3">
      <c r="Z38294" s="3"/>
    </row>
    <row r="38295" spans="26:26" x14ac:dyDescent="0.3">
      <c r="Z38295" s="3"/>
    </row>
    <row r="38296" spans="26:26" x14ac:dyDescent="0.3">
      <c r="Z38296" s="3"/>
    </row>
    <row r="38297" spans="26:26" x14ac:dyDescent="0.3">
      <c r="Z38297" s="3"/>
    </row>
    <row r="38298" spans="26:26" x14ac:dyDescent="0.3">
      <c r="Z38298" s="3"/>
    </row>
    <row r="38299" spans="26:26" x14ac:dyDescent="0.3">
      <c r="Z38299" s="3"/>
    </row>
    <row r="38300" spans="26:26" x14ac:dyDescent="0.3">
      <c r="Z38300" s="3"/>
    </row>
    <row r="38301" spans="26:26" x14ac:dyDescent="0.3">
      <c r="Z38301" s="3"/>
    </row>
    <row r="38302" spans="26:26" x14ac:dyDescent="0.3">
      <c r="Z38302" s="3"/>
    </row>
    <row r="38303" spans="26:26" x14ac:dyDescent="0.3">
      <c r="Z38303" s="3"/>
    </row>
    <row r="38304" spans="26:26" x14ac:dyDescent="0.3">
      <c r="Z38304" s="3"/>
    </row>
    <row r="38305" spans="26:26" x14ac:dyDescent="0.3">
      <c r="Z38305" s="3"/>
    </row>
    <row r="38306" spans="26:26" x14ac:dyDescent="0.3">
      <c r="Z38306" s="3"/>
    </row>
    <row r="38307" spans="26:26" x14ac:dyDescent="0.3">
      <c r="Z38307" s="3"/>
    </row>
    <row r="38308" spans="26:26" x14ac:dyDescent="0.3">
      <c r="Z38308" s="3"/>
    </row>
    <row r="38309" spans="26:26" x14ac:dyDescent="0.3">
      <c r="Z38309" s="3"/>
    </row>
    <row r="38310" spans="26:26" x14ac:dyDescent="0.3">
      <c r="Z38310" s="3"/>
    </row>
    <row r="38311" spans="26:26" x14ac:dyDescent="0.3">
      <c r="Z38311" s="3"/>
    </row>
    <row r="38312" spans="26:26" x14ac:dyDescent="0.3">
      <c r="Z38312" s="3"/>
    </row>
    <row r="38313" spans="26:26" x14ac:dyDescent="0.3">
      <c r="Z38313" s="3"/>
    </row>
    <row r="38314" spans="26:26" x14ac:dyDescent="0.3">
      <c r="Z38314" s="3"/>
    </row>
    <row r="38315" spans="26:26" x14ac:dyDescent="0.3">
      <c r="Z38315" s="3"/>
    </row>
    <row r="38316" spans="26:26" x14ac:dyDescent="0.3">
      <c r="Z38316" s="3"/>
    </row>
    <row r="38317" spans="26:26" x14ac:dyDescent="0.3">
      <c r="Z38317" s="3"/>
    </row>
    <row r="38318" spans="26:26" x14ac:dyDescent="0.3">
      <c r="Z38318" s="3"/>
    </row>
    <row r="38319" spans="26:26" x14ac:dyDescent="0.3">
      <c r="Z38319" s="3"/>
    </row>
    <row r="38320" spans="26:26" x14ac:dyDescent="0.3">
      <c r="Z38320" s="3"/>
    </row>
    <row r="38321" spans="26:26" x14ac:dyDescent="0.3">
      <c r="Z38321" s="3"/>
    </row>
    <row r="38322" spans="26:26" x14ac:dyDescent="0.3">
      <c r="Z38322" s="3"/>
    </row>
    <row r="38323" spans="26:26" x14ac:dyDescent="0.3">
      <c r="Z38323" s="3"/>
    </row>
    <row r="38324" spans="26:26" x14ac:dyDescent="0.3">
      <c r="Z38324" s="3"/>
    </row>
    <row r="38325" spans="26:26" x14ac:dyDescent="0.3">
      <c r="Z38325" s="3"/>
    </row>
    <row r="38326" spans="26:26" x14ac:dyDescent="0.3">
      <c r="Z38326" s="3"/>
    </row>
    <row r="38327" spans="26:26" x14ac:dyDescent="0.3">
      <c r="Z38327" s="3"/>
    </row>
    <row r="38328" spans="26:26" x14ac:dyDescent="0.3">
      <c r="Z38328" s="3"/>
    </row>
    <row r="38329" spans="26:26" x14ac:dyDescent="0.3">
      <c r="Z38329" s="3"/>
    </row>
    <row r="38330" spans="26:26" x14ac:dyDescent="0.3">
      <c r="Z38330" s="3"/>
    </row>
    <row r="38331" spans="26:26" x14ac:dyDescent="0.3">
      <c r="Z38331" s="3"/>
    </row>
    <row r="38332" spans="26:26" x14ac:dyDescent="0.3">
      <c r="Z38332" s="3"/>
    </row>
    <row r="38333" spans="26:26" x14ac:dyDescent="0.3">
      <c r="Z38333" s="3"/>
    </row>
    <row r="38334" spans="26:26" x14ac:dyDescent="0.3">
      <c r="Z38334" s="3"/>
    </row>
    <row r="38335" spans="26:26" x14ac:dyDescent="0.3">
      <c r="Z38335" s="3"/>
    </row>
    <row r="38336" spans="26:26" x14ac:dyDescent="0.3">
      <c r="Z38336" s="3"/>
    </row>
    <row r="38337" spans="26:26" x14ac:dyDescent="0.3">
      <c r="Z38337" s="3"/>
    </row>
    <row r="38338" spans="26:26" x14ac:dyDescent="0.3">
      <c r="Z38338" s="3"/>
    </row>
    <row r="38339" spans="26:26" x14ac:dyDescent="0.3">
      <c r="Z38339" s="3"/>
    </row>
    <row r="38340" spans="26:26" x14ac:dyDescent="0.3">
      <c r="Z38340" s="3"/>
    </row>
    <row r="38341" spans="26:26" x14ac:dyDescent="0.3">
      <c r="Z38341" s="3"/>
    </row>
    <row r="38342" spans="26:26" x14ac:dyDescent="0.3">
      <c r="Z38342" s="3"/>
    </row>
    <row r="38343" spans="26:26" x14ac:dyDescent="0.3">
      <c r="Z38343" s="3"/>
    </row>
    <row r="38344" spans="26:26" x14ac:dyDescent="0.3">
      <c r="Z38344" s="3"/>
    </row>
    <row r="38345" spans="26:26" x14ac:dyDescent="0.3">
      <c r="Z38345" s="3"/>
    </row>
    <row r="38346" spans="26:26" x14ac:dyDescent="0.3">
      <c r="Z38346" s="3"/>
    </row>
    <row r="38347" spans="26:26" x14ac:dyDescent="0.3">
      <c r="Z38347" s="3"/>
    </row>
    <row r="38348" spans="26:26" x14ac:dyDescent="0.3">
      <c r="Z38348" s="3"/>
    </row>
    <row r="38349" spans="26:26" x14ac:dyDescent="0.3">
      <c r="Z38349" s="3"/>
    </row>
    <row r="38350" spans="26:26" x14ac:dyDescent="0.3">
      <c r="Z38350" s="3"/>
    </row>
    <row r="38351" spans="26:26" x14ac:dyDescent="0.3">
      <c r="Z38351" s="3"/>
    </row>
    <row r="38352" spans="26:26" x14ac:dyDescent="0.3">
      <c r="Z38352" s="3"/>
    </row>
    <row r="38353" spans="26:26" x14ac:dyDescent="0.3">
      <c r="Z38353" s="3"/>
    </row>
    <row r="38354" spans="26:26" x14ac:dyDescent="0.3">
      <c r="Z38354" s="3"/>
    </row>
    <row r="38355" spans="26:26" x14ac:dyDescent="0.3">
      <c r="Z38355" s="3"/>
    </row>
    <row r="38356" spans="26:26" x14ac:dyDescent="0.3">
      <c r="Z38356" s="3"/>
    </row>
    <row r="38357" spans="26:26" x14ac:dyDescent="0.3">
      <c r="Z38357" s="3"/>
    </row>
    <row r="38358" spans="26:26" x14ac:dyDescent="0.3">
      <c r="Z38358" s="3"/>
    </row>
    <row r="38359" spans="26:26" x14ac:dyDescent="0.3">
      <c r="Z38359" s="3"/>
    </row>
    <row r="38360" spans="26:26" x14ac:dyDescent="0.3">
      <c r="Z38360" s="3"/>
    </row>
    <row r="38361" spans="26:26" x14ac:dyDescent="0.3">
      <c r="Z38361" s="3"/>
    </row>
    <row r="38362" spans="26:26" x14ac:dyDescent="0.3">
      <c r="Z38362" s="3"/>
    </row>
    <row r="38363" spans="26:26" x14ac:dyDescent="0.3">
      <c r="Z38363" s="3"/>
    </row>
    <row r="38364" spans="26:26" x14ac:dyDescent="0.3">
      <c r="Z38364" s="3"/>
    </row>
    <row r="38365" spans="26:26" x14ac:dyDescent="0.3">
      <c r="Z38365" s="3"/>
    </row>
    <row r="38366" spans="26:26" x14ac:dyDescent="0.3">
      <c r="Z38366" s="3"/>
    </row>
    <row r="38367" spans="26:26" x14ac:dyDescent="0.3">
      <c r="Z38367" s="3"/>
    </row>
    <row r="38368" spans="26:26" x14ac:dyDescent="0.3">
      <c r="Z38368" s="3"/>
    </row>
    <row r="38369" spans="26:26" x14ac:dyDescent="0.3">
      <c r="Z38369" s="3"/>
    </row>
    <row r="38370" spans="26:26" x14ac:dyDescent="0.3">
      <c r="Z38370" s="3"/>
    </row>
    <row r="38371" spans="26:26" x14ac:dyDescent="0.3">
      <c r="Z38371" s="3"/>
    </row>
    <row r="38372" spans="26:26" x14ac:dyDescent="0.3">
      <c r="Z38372" s="3"/>
    </row>
    <row r="38373" spans="26:26" x14ac:dyDescent="0.3">
      <c r="Z38373" s="3"/>
    </row>
    <row r="38374" spans="26:26" x14ac:dyDescent="0.3">
      <c r="Z38374" s="3"/>
    </row>
    <row r="38375" spans="26:26" x14ac:dyDescent="0.3">
      <c r="Z38375" s="3"/>
    </row>
    <row r="38376" spans="26:26" x14ac:dyDescent="0.3">
      <c r="Z38376" s="3"/>
    </row>
    <row r="38377" spans="26:26" x14ac:dyDescent="0.3">
      <c r="Z38377" s="3"/>
    </row>
    <row r="38378" spans="26:26" x14ac:dyDescent="0.3">
      <c r="Z38378" s="3"/>
    </row>
    <row r="38379" spans="26:26" x14ac:dyDescent="0.3">
      <c r="Z38379" s="3"/>
    </row>
    <row r="38380" spans="26:26" x14ac:dyDescent="0.3">
      <c r="Z38380" s="3"/>
    </row>
    <row r="38381" spans="26:26" x14ac:dyDescent="0.3">
      <c r="Z38381" s="3"/>
    </row>
    <row r="38382" spans="26:26" x14ac:dyDescent="0.3">
      <c r="Z38382" s="3"/>
    </row>
    <row r="38383" spans="26:26" x14ac:dyDescent="0.3">
      <c r="Z38383" s="3"/>
    </row>
    <row r="38384" spans="26:26" x14ac:dyDescent="0.3">
      <c r="Z38384" s="3"/>
    </row>
    <row r="38385" spans="26:26" x14ac:dyDescent="0.3">
      <c r="Z38385" s="3"/>
    </row>
    <row r="38386" spans="26:26" x14ac:dyDescent="0.3">
      <c r="Z38386" s="3"/>
    </row>
    <row r="38387" spans="26:26" x14ac:dyDescent="0.3">
      <c r="Z38387" s="3"/>
    </row>
    <row r="38388" spans="26:26" x14ac:dyDescent="0.3">
      <c r="Z38388" s="3"/>
    </row>
    <row r="38389" spans="26:26" x14ac:dyDescent="0.3">
      <c r="Z38389" s="3"/>
    </row>
    <row r="38390" spans="26:26" x14ac:dyDescent="0.3">
      <c r="Z38390" s="3"/>
    </row>
    <row r="38391" spans="26:26" x14ac:dyDescent="0.3">
      <c r="Z38391" s="3"/>
    </row>
    <row r="38392" spans="26:26" x14ac:dyDescent="0.3">
      <c r="Z38392" s="3"/>
    </row>
    <row r="38393" spans="26:26" x14ac:dyDescent="0.3">
      <c r="Z38393" s="3"/>
    </row>
    <row r="38394" spans="26:26" x14ac:dyDescent="0.3">
      <c r="Z38394" s="3"/>
    </row>
    <row r="38395" spans="26:26" x14ac:dyDescent="0.3">
      <c r="Z38395" s="3"/>
    </row>
    <row r="38396" spans="26:26" x14ac:dyDescent="0.3">
      <c r="Z38396" s="3"/>
    </row>
    <row r="38397" spans="26:26" x14ac:dyDescent="0.3">
      <c r="Z38397" s="3"/>
    </row>
    <row r="38398" spans="26:26" x14ac:dyDescent="0.3">
      <c r="Z38398" s="3"/>
    </row>
    <row r="38399" spans="26:26" x14ac:dyDescent="0.3">
      <c r="Z38399" s="3"/>
    </row>
    <row r="38400" spans="26:26" x14ac:dyDescent="0.3">
      <c r="Z38400" s="3"/>
    </row>
    <row r="38401" spans="26:26" x14ac:dyDescent="0.3">
      <c r="Z38401" s="3"/>
    </row>
    <row r="38402" spans="26:26" x14ac:dyDescent="0.3">
      <c r="Z38402" s="3"/>
    </row>
    <row r="38403" spans="26:26" x14ac:dyDescent="0.3">
      <c r="Z38403" s="3"/>
    </row>
    <row r="38404" spans="26:26" x14ac:dyDescent="0.3">
      <c r="Z38404" s="3"/>
    </row>
    <row r="38405" spans="26:26" x14ac:dyDescent="0.3">
      <c r="Z38405" s="3"/>
    </row>
    <row r="38406" spans="26:26" x14ac:dyDescent="0.3">
      <c r="Z38406" s="3"/>
    </row>
    <row r="38407" spans="26:26" x14ac:dyDescent="0.3">
      <c r="Z38407" s="3"/>
    </row>
    <row r="38408" spans="26:26" x14ac:dyDescent="0.3">
      <c r="Z38408" s="3"/>
    </row>
    <row r="38409" spans="26:26" x14ac:dyDescent="0.3">
      <c r="Z38409" s="3"/>
    </row>
    <row r="38410" spans="26:26" x14ac:dyDescent="0.3">
      <c r="Z38410" s="3"/>
    </row>
    <row r="38411" spans="26:26" x14ac:dyDescent="0.3">
      <c r="Z38411" s="3"/>
    </row>
    <row r="38412" spans="26:26" x14ac:dyDescent="0.3">
      <c r="Z38412" s="3"/>
    </row>
    <row r="38413" spans="26:26" x14ac:dyDescent="0.3">
      <c r="Z38413" s="3"/>
    </row>
    <row r="38414" spans="26:26" x14ac:dyDescent="0.3">
      <c r="Z38414" s="3"/>
    </row>
    <row r="38415" spans="26:26" x14ac:dyDescent="0.3">
      <c r="Z38415" s="3"/>
    </row>
    <row r="38416" spans="26:26" x14ac:dyDescent="0.3">
      <c r="Z38416" s="3"/>
    </row>
    <row r="38417" spans="26:26" x14ac:dyDescent="0.3">
      <c r="Z38417" s="3"/>
    </row>
    <row r="38418" spans="26:26" x14ac:dyDescent="0.3">
      <c r="Z38418" s="3"/>
    </row>
    <row r="38419" spans="26:26" x14ac:dyDescent="0.3">
      <c r="Z38419" s="3"/>
    </row>
    <row r="38420" spans="26:26" x14ac:dyDescent="0.3">
      <c r="Z38420" s="3"/>
    </row>
    <row r="38421" spans="26:26" x14ac:dyDescent="0.3">
      <c r="Z38421" s="3"/>
    </row>
    <row r="38422" spans="26:26" x14ac:dyDescent="0.3">
      <c r="Z38422" s="3"/>
    </row>
    <row r="38423" spans="26:26" x14ac:dyDescent="0.3">
      <c r="Z38423" s="3"/>
    </row>
    <row r="38424" spans="26:26" x14ac:dyDescent="0.3">
      <c r="Z38424" s="3"/>
    </row>
    <row r="38425" spans="26:26" x14ac:dyDescent="0.3">
      <c r="Z38425" s="3"/>
    </row>
    <row r="38426" spans="26:26" x14ac:dyDescent="0.3">
      <c r="Z38426" s="3"/>
    </row>
    <row r="38427" spans="26:26" x14ac:dyDescent="0.3">
      <c r="Z38427" s="3"/>
    </row>
    <row r="38428" spans="26:26" x14ac:dyDescent="0.3">
      <c r="Z38428" s="3"/>
    </row>
    <row r="38429" spans="26:26" x14ac:dyDescent="0.3">
      <c r="Z38429" s="3"/>
    </row>
    <row r="38430" spans="26:26" x14ac:dyDescent="0.3">
      <c r="Z38430" s="3"/>
    </row>
    <row r="38431" spans="26:26" x14ac:dyDescent="0.3">
      <c r="Z38431" s="3"/>
    </row>
    <row r="38432" spans="26:26" x14ac:dyDescent="0.3">
      <c r="Z38432" s="3"/>
    </row>
    <row r="38433" spans="26:26" x14ac:dyDescent="0.3">
      <c r="Z38433" s="3"/>
    </row>
    <row r="38434" spans="26:26" x14ac:dyDescent="0.3">
      <c r="Z38434" s="3"/>
    </row>
    <row r="38435" spans="26:26" x14ac:dyDescent="0.3">
      <c r="Z38435" s="3"/>
    </row>
    <row r="38436" spans="26:26" x14ac:dyDescent="0.3">
      <c r="Z38436" s="3"/>
    </row>
    <row r="38437" spans="26:26" x14ac:dyDescent="0.3">
      <c r="Z38437" s="3"/>
    </row>
    <row r="38438" spans="26:26" x14ac:dyDescent="0.3">
      <c r="Z38438" s="3"/>
    </row>
    <row r="38439" spans="26:26" x14ac:dyDescent="0.3">
      <c r="Z38439" s="3"/>
    </row>
    <row r="38440" spans="26:26" x14ac:dyDescent="0.3">
      <c r="Z38440" s="3"/>
    </row>
    <row r="38441" spans="26:26" x14ac:dyDescent="0.3">
      <c r="Z38441" s="3"/>
    </row>
    <row r="38442" spans="26:26" x14ac:dyDescent="0.3">
      <c r="Z38442" s="3"/>
    </row>
    <row r="38443" spans="26:26" x14ac:dyDescent="0.3">
      <c r="Z38443" s="3"/>
    </row>
    <row r="38444" spans="26:26" x14ac:dyDescent="0.3">
      <c r="Z38444" s="3"/>
    </row>
    <row r="38445" spans="26:26" x14ac:dyDescent="0.3">
      <c r="Z38445" s="3"/>
    </row>
    <row r="38446" spans="26:26" x14ac:dyDescent="0.3">
      <c r="Z38446" s="3"/>
    </row>
    <row r="38447" spans="26:26" x14ac:dyDescent="0.3">
      <c r="Z38447" s="3"/>
    </row>
    <row r="38448" spans="26:26" x14ac:dyDescent="0.3">
      <c r="Z38448" s="3"/>
    </row>
    <row r="38449" spans="26:26" x14ac:dyDescent="0.3">
      <c r="Z38449" s="3"/>
    </row>
    <row r="38450" spans="26:26" x14ac:dyDescent="0.3">
      <c r="Z38450" s="3"/>
    </row>
    <row r="38451" spans="26:26" x14ac:dyDescent="0.3">
      <c r="Z38451" s="3"/>
    </row>
    <row r="38452" spans="26:26" x14ac:dyDescent="0.3">
      <c r="Z38452" s="3"/>
    </row>
    <row r="38453" spans="26:26" x14ac:dyDescent="0.3">
      <c r="Z38453" s="3"/>
    </row>
    <row r="38454" spans="26:26" x14ac:dyDescent="0.3">
      <c r="Z38454" s="3"/>
    </row>
    <row r="38455" spans="26:26" x14ac:dyDescent="0.3">
      <c r="Z38455" s="3"/>
    </row>
    <row r="38456" spans="26:26" x14ac:dyDescent="0.3">
      <c r="Z38456" s="3"/>
    </row>
    <row r="38457" spans="26:26" x14ac:dyDescent="0.3">
      <c r="Z38457" s="3"/>
    </row>
    <row r="38458" spans="26:26" x14ac:dyDescent="0.3">
      <c r="Z38458" s="3"/>
    </row>
    <row r="38459" spans="26:26" x14ac:dyDescent="0.3">
      <c r="Z38459" s="3"/>
    </row>
    <row r="38460" spans="26:26" x14ac:dyDescent="0.3">
      <c r="Z38460" s="3"/>
    </row>
    <row r="38461" spans="26:26" x14ac:dyDescent="0.3">
      <c r="Z38461" s="3"/>
    </row>
    <row r="38462" spans="26:26" x14ac:dyDescent="0.3">
      <c r="Z38462" s="3"/>
    </row>
    <row r="38463" spans="26:26" x14ac:dyDescent="0.3">
      <c r="Z38463" s="3"/>
    </row>
    <row r="38464" spans="26:26" x14ac:dyDescent="0.3">
      <c r="Z38464" s="3"/>
    </row>
    <row r="38465" spans="26:26" x14ac:dyDescent="0.3">
      <c r="Z38465" s="3"/>
    </row>
    <row r="38466" spans="26:26" x14ac:dyDescent="0.3">
      <c r="Z38466" s="3"/>
    </row>
    <row r="38467" spans="26:26" x14ac:dyDescent="0.3">
      <c r="Z38467" s="3"/>
    </row>
    <row r="38468" spans="26:26" x14ac:dyDescent="0.3">
      <c r="Z38468" s="3"/>
    </row>
    <row r="38469" spans="26:26" x14ac:dyDescent="0.3">
      <c r="Z38469" s="3"/>
    </row>
    <row r="38470" spans="26:26" x14ac:dyDescent="0.3">
      <c r="Z38470" s="3"/>
    </row>
    <row r="38471" spans="26:26" x14ac:dyDescent="0.3">
      <c r="Z38471" s="3"/>
    </row>
    <row r="38472" spans="26:26" x14ac:dyDescent="0.3">
      <c r="Z38472" s="3"/>
    </row>
    <row r="38473" spans="26:26" x14ac:dyDescent="0.3">
      <c r="Z38473" s="3"/>
    </row>
    <row r="38474" spans="26:26" x14ac:dyDescent="0.3">
      <c r="Z38474" s="3"/>
    </row>
    <row r="38475" spans="26:26" x14ac:dyDescent="0.3">
      <c r="Z38475" s="3"/>
    </row>
    <row r="38476" spans="26:26" x14ac:dyDescent="0.3">
      <c r="Z38476" s="3"/>
    </row>
    <row r="38477" spans="26:26" x14ac:dyDescent="0.3">
      <c r="Z38477" s="3"/>
    </row>
    <row r="38478" spans="26:26" x14ac:dyDescent="0.3">
      <c r="Z38478" s="3"/>
    </row>
    <row r="38479" spans="26:26" x14ac:dyDescent="0.3">
      <c r="Z38479" s="3"/>
    </row>
    <row r="38480" spans="26:26" x14ac:dyDescent="0.3">
      <c r="Z38480" s="3"/>
    </row>
    <row r="38481" spans="26:26" x14ac:dyDescent="0.3">
      <c r="Z38481" s="3"/>
    </row>
    <row r="38482" spans="26:26" x14ac:dyDescent="0.3">
      <c r="Z38482" s="3"/>
    </row>
    <row r="38483" spans="26:26" x14ac:dyDescent="0.3">
      <c r="Z38483" s="3"/>
    </row>
    <row r="38484" spans="26:26" x14ac:dyDescent="0.3">
      <c r="Z38484" s="3"/>
    </row>
    <row r="38485" spans="26:26" x14ac:dyDescent="0.3">
      <c r="Z38485" s="3"/>
    </row>
    <row r="38486" spans="26:26" x14ac:dyDescent="0.3">
      <c r="Z38486" s="3"/>
    </row>
    <row r="38487" spans="26:26" x14ac:dyDescent="0.3">
      <c r="Z38487" s="3"/>
    </row>
    <row r="38488" spans="26:26" x14ac:dyDescent="0.3">
      <c r="Z38488" s="3"/>
    </row>
    <row r="38489" spans="26:26" x14ac:dyDescent="0.3">
      <c r="Z38489" s="3"/>
    </row>
    <row r="38490" spans="26:26" x14ac:dyDescent="0.3">
      <c r="Z38490" s="3"/>
    </row>
    <row r="38491" spans="26:26" x14ac:dyDescent="0.3">
      <c r="Z38491" s="3"/>
    </row>
    <row r="38492" spans="26:26" x14ac:dyDescent="0.3">
      <c r="Z38492" s="3"/>
    </row>
    <row r="38493" spans="26:26" x14ac:dyDescent="0.3">
      <c r="Z38493" s="3"/>
    </row>
    <row r="38494" spans="26:26" x14ac:dyDescent="0.3">
      <c r="Z38494" s="3"/>
    </row>
    <row r="38495" spans="26:26" x14ac:dyDescent="0.3">
      <c r="Z38495" s="3"/>
    </row>
    <row r="38496" spans="26:26" x14ac:dyDescent="0.3">
      <c r="Z38496" s="3"/>
    </row>
    <row r="38497" spans="26:26" x14ac:dyDescent="0.3">
      <c r="Z38497" s="3"/>
    </row>
    <row r="38498" spans="26:26" x14ac:dyDescent="0.3">
      <c r="Z38498" s="3"/>
    </row>
    <row r="38499" spans="26:26" x14ac:dyDescent="0.3">
      <c r="Z38499" s="3"/>
    </row>
    <row r="38500" spans="26:26" x14ac:dyDescent="0.3">
      <c r="Z38500" s="3"/>
    </row>
    <row r="38501" spans="26:26" x14ac:dyDescent="0.3">
      <c r="Z38501" s="3"/>
    </row>
    <row r="38502" spans="26:26" x14ac:dyDescent="0.3">
      <c r="Z38502" s="3"/>
    </row>
    <row r="38503" spans="26:26" x14ac:dyDescent="0.3">
      <c r="Z38503" s="3"/>
    </row>
    <row r="38504" spans="26:26" x14ac:dyDescent="0.3">
      <c r="Z38504" s="3"/>
    </row>
    <row r="38505" spans="26:26" x14ac:dyDescent="0.3">
      <c r="Z38505" s="3"/>
    </row>
    <row r="38506" spans="26:26" x14ac:dyDescent="0.3">
      <c r="Z38506" s="3"/>
    </row>
    <row r="38507" spans="26:26" x14ac:dyDescent="0.3">
      <c r="Z38507" s="3"/>
    </row>
    <row r="38508" spans="26:26" x14ac:dyDescent="0.3">
      <c r="Z38508" s="3"/>
    </row>
    <row r="38509" spans="26:26" x14ac:dyDescent="0.3">
      <c r="Z38509" s="3"/>
    </row>
    <row r="38510" spans="26:26" x14ac:dyDescent="0.3">
      <c r="Z38510" s="3"/>
    </row>
    <row r="38511" spans="26:26" x14ac:dyDescent="0.3">
      <c r="Z38511" s="3"/>
    </row>
    <row r="38512" spans="26:26" x14ac:dyDescent="0.3">
      <c r="Z38512" s="3"/>
    </row>
    <row r="38513" spans="26:26" x14ac:dyDescent="0.3">
      <c r="Z38513" s="3"/>
    </row>
    <row r="38514" spans="26:26" x14ac:dyDescent="0.3">
      <c r="Z38514" s="3"/>
    </row>
    <row r="38515" spans="26:26" x14ac:dyDescent="0.3">
      <c r="Z38515" s="3"/>
    </row>
    <row r="38516" spans="26:26" x14ac:dyDescent="0.3">
      <c r="Z38516" s="3"/>
    </row>
    <row r="38517" spans="26:26" x14ac:dyDescent="0.3">
      <c r="Z38517" s="3"/>
    </row>
    <row r="38518" spans="26:26" x14ac:dyDescent="0.3">
      <c r="Z38518" s="3"/>
    </row>
    <row r="38519" spans="26:26" x14ac:dyDescent="0.3">
      <c r="Z38519" s="3"/>
    </row>
    <row r="38520" spans="26:26" x14ac:dyDescent="0.3">
      <c r="Z38520" s="3"/>
    </row>
    <row r="38521" spans="26:26" x14ac:dyDescent="0.3">
      <c r="Z38521" s="3"/>
    </row>
    <row r="38522" spans="26:26" x14ac:dyDescent="0.3">
      <c r="Z38522" s="3"/>
    </row>
    <row r="38523" spans="26:26" x14ac:dyDescent="0.3">
      <c r="Z38523" s="3"/>
    </row>
    <row r="38524" spans="26:26" x14ac:dyDescent="0.3">
      <c r="Z38524" s="3"/>
    </row>
    <row r="38525" spans="26:26" x14ac:dyDescent="0.3">
      <c r="Z38525" s="3"/>
    </row>
    <row r="38526" spans="26:26" x14ac:dyDescent="0.3">
      <c r="Z38526" s="3"/>
    </row>
    <row r="38527" spans="26:26" x14ac:dyDescent="0.3">
      <c r="Z38527" s="3"/>
    </row>
    <row r="38528" spans="26:26" x14ac:dyDescent="0.3">
      <c r="Z38528" s="3"/>
    </row>
    <row r="38529" spans="26:26" x14ac:dyDescent="0.3">
      <c r="Z38529" s="3"/>
    </row>
    <row r="38530" spans="26:26" x14ac:dyDescent="0.3">
      <c r="Z38530" s="3"/>
    </row>
    <row r="38531" spans="26:26" x14ac:dyDescent="0.3">
      <c r="Z38531" s="3"/>
    </row>
    <row r="38532" spans="26:26" x14ac:dyDescent="0.3">
      <c r="Z38532" s="3"/>
    </row>
    <row r="38533" spans="26:26" x14ac:dyDescent="0.3">
      <c r="Z38533" s="3"/>
    </row>
    <row r="38534" spans="26:26" x14ac:dyDescent="0.3">
      <c r="Z38534" s="3"/>
    </row>
    <row r="38535" spans="26:26" x14ac:dyDescent="0.3">
      <c r="Z38535" s="3"/>
    </row>
    <row r="38536" spans="26:26" x14ac:dyDescent="0.3">
      <c r="Z38536" s="3"/>
    </row>
    <row r="38537" spans="26:26" x14ac:dyDescent="0.3">
      <c r="Z38537" s="3"/>
    </row>
    <row r="38538" spans="26:26" x14ac:dyDescent="0.3">
      <c r="Z38538" s="3"/>
    </row>
    <row r="38539" spans="26:26" x14ac:dyDescent="0.3">
      <c r="Z38539" s="3"/>
    </row>
    <row r="38540" spans="26:26" x14ac:dyDescent="0.3">
      <c r="Z38540" s="3"/>
    </row>
    <row r="38541" spans="26:26" x14ac:dyDescent="0.3">
      <c r="Z38541" s="3"/>
    </row>
    <row r="38542" spans="26:26" x14ac:dyDescent="0.3">
      <c r="Z38542" s="3"/>
    </row>
    <row r="38543" spans="26:26" x14ac:dyDescent="0.3">
      <c r="Z38543" s="3"/>
    </row>
    <row r="38544" spans="26:26" x14ac:dyDescent="0.3">
      <c r="Z38544" s="3"/>
    </row>
    <row r="38545" spans="26:26" x14ac:dyDescent="0.3">
      <c r="Z38545" s="3"/>
    </row>
    <row r="38546" spans="26:26" x14ac:dyDescent="0.3">
      <c r="Z38546" s="3"/>
    </row>
    <row r="38547" spans="26:26" x14ac:dyDescent="0.3">
      <c r="Z38547" s="3"/>
    </row>
    <row r="38548" spans="26:26" x14ac:dyDescent="0.3">
      <c r="Z38548" s="3"/>
    </row>
    <row r="38549" spans="26:26" x14ac:dyDescent="0.3">
      <c r="Z38549" s="3"/>
    </row>
    <row r="38550" spans="26:26" x14ac:dyDescent="0.3">
      <c r="Z38550" s="3"/>
    </row>
    <row r="38551" spans="26:26" x14ac:dyDescent="0.3">
      <c r="Z38551" s="3"/>
    </row>
    <row r="38552" spans="26:26" x14ac:dyDescent="0.3">
      <c r="Z38552" s="3"/>
    </row>
    <row r="38553" spans="26:26" x14ac:dyDescent="0.3">
      <c r="Z38553" s="3"/>
    </row>
    <row r="38554" spans="26:26" x14ac:dyDescent="0.3">
      <c r="Z38554" s="3"/>
    </row>
    <row r="38555" spans="26:26" x14ac:dyDescent="0.3">
      <c r="Z38555" s="3"/>
    </row>
    <row r="38556" spans="26:26" x14ac:dyDescent="0.3">
      <c r="Z38556" s="3"/>
    </row>
    <row r="38557" spans="26:26" x14ac:dyDescent="0.3">
      <c r="Z38557" s="3"/>
    </row>
    <row r="38558" spans="26:26" x14ac:dyDescent="0.3">
      <c r="Z38558" s="3"/>
    </row>
    <row r="38559" spans="26:26" x14ac:dyDescent="0.3">
      <c r="Z38559" s="3"/>
    </row>
    <row r="38560" spans="26:26" x14ac:dyDescent="0.3">
      <c r="Z38560" s="3"/>
    </row>
    <row r="38561" spans="26:26" x14ac:dyDescent="0.3">
      <c r="Z38561" s="3"/>
    </row>
    <row r="38562" spans="26:26" x14ac:dyDescent="0.3">
      <c r="Z38562" s="3"/>
    </row>
    <row r="38563" spans="26:26" x14ac:dyDescent="0.3">
      <c r="Z38563" s="3"/>
    </row>
    <row r="38564" spans="26:26" x14ac:dyDescent="0.3">
      <c r="Z38564" s="3"/>
    </row>
    <row r="38565" spans="26:26" x14ac:dyDescent="0.3">
      <c r="Z38565" s="3"/>
    </row>
    <row r="38566" spans="26:26" x14ac:dyDescent="0.3">
      <c r="Z38566" s="3"/>
    </row>
    <row r="38567" spans="26:26" x14ac:dyDescent="0.3">
      <c r="Z38567" s="3"/>
    </row>
    <row r="38568" spans="26:26" x14ac:dyDescent="0.3">
      <c r="Z38568" s="3"/>
    </row>
    <row r="38569" spans="26:26" x14ac:dyDescent="0.3">
      <c r="Z38569" s="3"/>
    </row>
    <row r="38570" spans="26:26" x14ac:dyDescent="0.3">
      <c r="Z38570" s="3"/>
    </row>
    <row r="38571" spans="26:26" x14ac:dyDescent="0.3">
      <c r="Z38571" s="3"/>
    </row>
    <row r="38572" spans="26:26" x14ac:dyDescent="0.3">
      <c r="Z38572" s="3"/>
    </row>
    <row r="38573" spans="26:26" x14ac:dyDescent="0.3">
      <c r="Z38573" s="3"/>
    </row>
    <row r="38574" spans="26:26" x14ac:dyDescent="0.3">
      <c r="Z38574" s="3"/>
    </row>
    <row r="38575" spans="26:26" x14ac:dyDescent="0.3">
      <c r="Z38575" s="3"/>
    </row>
    <row r="38576" spans="26:26" x14ac:dyDescent="0.3">
      <c r="Z38576" s="3"/>
    </row>
    <row r="38577" spans="26:26" x14ac:dyDescent="0.3">
      <c r="Z38577" s="3"/>
    </row>
    <row r="38578" spans="26:26" x14ac:dyDescent="0.3">
      <c r="Z38578" s="3"/>
    </row>
    <row r="38579" spans="26:26" x14ac:dyDescent="0.3">
      <c r="Z38579" s="3"/>
    </row>
    <row r="38580" spans="26:26" x14ac:dyDescent="0.3">
      <c r="Z38580" s="3"/>
    </row>
    <row r="38581" spans="26:26" x14ac:dyDescent="0.3">
      <c r="Z38581" s="3"/>
    </row>
    <row r="38582" spans="26:26" x14ac:dyDescent="0.3">
      <c r="Z38582" s="3"/>
    </row>
    <row r="38583" spans="26:26" x14ac:dyDescent="0.3">
      <c r="Z38583" s="3"/>
    </row>
    <row r="38584" spans="26:26" x14ac:dyDescent="0.3">
      <c r="Z38584" s="3"/>
    </row>
    <row r="38585" spans="26:26" x14ac:dyDescent="0.3">
      <c r="Z38585" s="3"/>
    </row>
    <row r="38586" spans="26:26" x14ac:dyDescent="0.3">
      <c r="Z38586" s="3"/>
    </row>
    <row r="38587" spans="26:26" x14ac:dyDescent="0.3">
      <c r="Z38587" s="3"/>
    </row>
    <row r="38588" spans="26:26" x14ac:dyDescent="0.3">
      <c r="Z38588" s="3"/>
    </row>
    <row r="38589" spans="26:26" x14ac:dyDescent="0.3">
      <c r="Z38589" s="3"/>
    </row>
    <row r="38590" spans="26:26" x14ac:dyDescent="0.3">
      <c r="Z38590" s="3"/>
    </row>
    <row r="38591" spans="26:26" x14ac:dyDescent="0.3">
      <c r="Z38591" s="3"/>
    </row>
    <row r="38592" spans="26:26" x14ac:dyDescent="0.3">
      <c r="Z38592" s="3"/>
    </row>
    <row r="38593" spans="26:26" x14ac:dyDescent="0.3">
      <c r="Z38593" s="3"/>
    </row>
    <row r="38594" spans="26:26" x14ac:dyDescent="0.3">
      <c r="Z38594" s="3"/>
    </row>
    <row r="38595" spans="26:26" x14ac:dyDescent="0.3">
      <c r="Z38595" s="3"/>
    </row>
    <row r="38596" spans="26:26" x14ac:dyDescent="0.3">
      <c r="Z38596" s="3"/>
    </row>
    <row r="38597" spans="26:26" x14ac:dyDescent="0.3">
      <c r="Z38597" s="3"/>
    </row>
    <row r="38598" spans="26:26" x14ac:dyDescent="0.3">
      <c r="Z38598" s="3"/>
    </row>
    <row r="38599" spans="26:26" x14ac:dyDescent="0.3">
      <c r="Z38599" s="3"/>
    </row>
    <row r="38600" spans="26:26" x14ac:dyDescent="0.3">
      <c r="Z38600" s="3"/>
    </row>
    <row r="38601" spans="26:26" x14ac:dyDescent="0.3">
      <c r="Z38601" s="3"/>
    </row>
    <row r="38602" spans="26:26" x14ac:dyDescent="0.3">
      <c r="Z38602" s="3"/>
    </row>
    <row r="38603" spans="26:26" x14ac:dyDescent="0.3">
      <c r="Z38603" s="3"/>
    </row>
    <row r="38604" spans="26:26" x14ac:dyDescent="0.3">
      <c r="Z38604" s="3"/>
    </row>
    <row r="38605" spans="26:26" x14ac:dyDescent="0.3">
      <c r="Z38605" s="3"/>
    </row>
    <row r="38606" spans="26:26" x14ac:dyDescent="0.3">
      <c r="Z38606" s="3"/>
    </row>
    <row r="38607" spans="26:26" x14ac:dyDescent="0.3">
      <c r="Z38607" s="3"/>
    </row>
    <row r="38608" spans="26:26" x14ac:dyDescent="0.3">
      <c r="Z38608" s="3"/>
    </row>
    <row r="38609" spans="26:26" x14ac:dyDescent="0.3">
      <c r="Z38609" s="3"/>
    </row>
    <row r="38610" spans="26:26" x14ac:dyDescent="0.3">
      <c r="Z38610" s="3"/>
    </row>
    <row r="38611" spans="26:26" x14ac:dyDescent="0.3">
      <c r="Z38611" s="3"/>
    </row>
    <row r="38612" spans="26:26" x14ac:dyDescent="0.3">
      <c r="Z38612" s="3"/>
    </row>
    <row r="38613" spans="26:26" x14ac:dyDescent="0.3">
      <c r="Z38613" s="3"/>
    </row>
    <row r="38614" spans="26:26" x14ac:dyDescent="0.3">
      <c r="Z38614" s="3"/>
    </row>
    <row r="38615" spans="26:26" x14ac:dyDescent="0.3">
      <c r="Z38615" s="3"/>
    </row>
    <row r="38616" spans="26:26" x14ac:dyDescent="0.3">
      <c r="Z38616" s="3"/>
    </row>
    <row r="38617" spans="26:26" x14ac:dyDescent="0.3">
      <c r="Z38617" s="3"/>
    </row>
    <row r="38618" spans="26:26" x14ac:dyDescent="0.3">
      <c r="Z38618" s="3"/>
    </row>
    <row r="38619" spans="26:26" x14ac:dyDescent="0.3">
      <c r="Z38619" s="3"/>
    </row>
    <row r="38620" spans="26:26" x14ac:dyDescent="0.3">
      <c r="Z38620" s="3"/>
    </row>
    <row r="38621" spans="26:26" x14ac:dyDescent="0.3">
      <c r="Z38621" s="3"/>
    </row>
    <row r="38622" spans="26:26" x14ac:dyDescent="0.3">
      <c r="Z38622" s="3"/>
    </row>
    <row r="38623" spans="26:26" x14ac:dyDescent="0.3">
      <c r="Z38623" s="3"/>
    </row>
    <row r="38624" spans="26:26" x14ac:dyDescent="0.3">
      <c r="Z38624" s="3"/>
    </row>
    <row r="38625" spans="26:26" x14ac:dyDescent="0.3">
      <c r="Z38625" s="3"/>
    </row>
    <row r="38626" spans="26:26" x14ac:dyDescent="0.3">
      <c r="Z38626" s="3"/>
    </row>
    <row r="38627" spans="26:26" x14ac:dyDescent="0.3">
      <c r="Z38627" s="3"/>
    </row>
    <row r="38628" spans="26:26" x14ac:dyDescent="0.3">
      <c r="Z38628" s="3"/>
    </row>
    <row r="38629" spans="26:26" x14ac:dyDescent="0.3">
      <c r="Z38629" s="3"/>
    </row>
    <row r="38630" spans="26:26" x14ac:dyDescent="0.3">
      <c r="Z38630" s="3"/>
    </row>
    <row r="38631" spans="26:26" x14ac:dyDescent="0.3">
      <c r="Z38631" s="3"/>
    </row>
    <row r="38632" spans="26:26" x14ac:dyDescent="0.3">
      <c r="Z38632" s="3"/>
    </row>
    <row r="38633" spans="26:26" x14ac:dyDescent="0.3">
      <c r="Z38633" s="3"/>
    </row>
    <row r="38634" spans="26:26" x14ac:dyDescent="0.3">
      <c r="Z38634" s="3"/>
    </row>
    <row r="38635" spans="26:26" x14ac:dyDescent="0.3">
      <c r="Z38635" s="3"/>
    </row>
    <row r="38636" spans="26:26" x14ac:dyDescent="0.3">
      <c r="Z38636" s="3"/>
    </row>
    <row r="38637" spans="26:26" x14ac:dyDescent="0.3">
      <c r="Z38637" s="3"/>
    </row>
    <row r="38638" spans="26:26" x14ac:dyDescent="0.3">
      <c r="Z38638" s="3"/>
    </row>
    <row r="38639" spans="26:26" x14ac:dyDescent="0.3">
      <c r="Z38639" s="3"/>
    </row>
    <row r="38640" spans="26:26" x14ac:dyDescent="0.3">
      <c r="Z38640" s="3"/>
    </row>
    <row r="38641" spans="26:26" x14ac:dyDescent="0.3">
      <c r="Z38641" s="3"/>
    </row>
    <row r="38642" spans="26:26" x14ac:dyDescent="0.3">
      <c r="Z38642" s="3"/>
    </row>
    <row r="38643" spans="26:26" x14ac:dyDescent="0.3">
      <c r="Z38643" s="3"/>
    </row>
    <row r="38644" spans="26:26" x14ac:dyDescent="0.3">
      <c r="Z38644" s="3"/>
    </row>
    <row r="38645" spans="26:26" x14ac:dyDescent="0.3">
      <c r="Z38645" s="3"/>
    </row>
    <row r="38646" spans="26:26" x14ac:dyDescent="0.3">
      <c r="Z38646" s="3"/>
    </row>
    <row r="38647" spans="26:26" x14ac:dyDescent="0.3">
      <c r="Z38647" s="3"/>
    </row>
    <row r="38648" spans="26:26" x14ac:dyDescent="0.3">
      <c r="Z38648" s="3"/>
    </row>
    <row r="38649" spans="26:26" x14ac:dyDescent="0.3">
      <c r="Z38649" s="3"/>
    </row>
    <row r="38650" spans="26:26" x14ac:dyDescent="0.3">
      <c r="Z38650" s="3"/>
    </row>
    <row r="38651" spans="26:26" x14ac:dyDescent="0.3">
      <c r="Z38651" s="3"/>
    </row>
    <row r="38652" spans="26:26" x14ac:dyDescent="0.3">
      <c r="Z38652" s="3"/>
    </row>
    <row r="38653" spans="26:26" x14ac:dyDescent="0.3">
      <c r="Z38653" s="3"/>
    </row>
    <row r="38654" spans="26:26" x14ac:dyDescent="0.3">
      <c r="Z38654" s="3"/>
    </row>
    <row r="38655" spans="26:26" x14ac:dyDescent="0.3">
      <c r="Z38655" s="3"/>
    </row>
    <row r="38656" spans="26:26" x14ac:dyDescent="0.3">
      <c r="Z38656" s="3"/>
    </row>
    <row r="38657" spans="26:26" x14ac:dyDescent="0.3">
      <c r="Z38657" s="3"/>
    </row>
    <row r="38658" spans="26:26" x14ac:dyDescent="0.3">
      <c r="Z38658" s="3"/>
    </row>
    <row r="38659" spans="26:26" x14ac:dyDescent="0.3">
      <c r="Z38659" s="3"/>
    </row>
    <row r="38660" spans="26:26" x14ac:dyDescent="0.3">
      <c r="Z38660" s="3"/>
    </row>
    <row r="38661" spans="26:26" x14ac:dyDescent="0.3">
      <c r="Z38661" s="3"/>
    </row>
    <row r="38662" spans="26:26" x14ac:dyDescent="0.3">
      <c r="Z38662" s="3"/>
    </row>
    <row r="38663" spans="26:26" x14ac:dyDescent="0.3">
      <c r="Z38663" s="3"/>
    </row>
    <row r="38664" spans="26:26" x14ac:dyDescent="0.3">
      <c r="Z38664" s="3"/>
    </row>
    <row r="38665" spans="26:26" x14ac:dyDescent="0.3">
      <c r="Z38665" s="3"/>
    </row>
    <row r="38666" spans="26:26" x14ac:dyDescent="0.3">
      <c r="Z38666" s="3"/>
    </row>
    <row r="38667" spans="26:26" x14ac:dyDescent="0.3">
      <c r="Z38667" s="3"/>
    </row>
    <row r="38668" spans="26:26" x14ac:dyDescent="0.3">
      <c r="Z38668" s="3"/>
    </row>
    <row r="38669" spans="26:26" x14ac:dyDescent="0.3">
      <c r="Z38669" s="3"/>
    </row>
    <row r="38670" spans="26:26" x14ac:dyDescent="0.3">
      <c r="Z38670" s="3"/>
    </row>
    <row r="38671" spans="26:26" x14ac:dyDescent="0.3">
      <c r="Z38671" s="3"/>
    </row>
    <row r="38672" spans="26:26" x14ac:dyDescent="0.3">
      <c r="Z38672" s="3"/>
    </row>
    <row r="38673" spans="26:26" x14ac:dyDescent="0.3">
      <c r="Z38673" s="3"/>
    </row>
    <row r="38674" spans="26:26" x14ac:dyDescent="0.3">
      <c r="Z38674" s="3"/>
    </row>
    <row r="38675" spans="26:26" x14ac:dyDescent="0.3">
      <c r="Z38675" s="3"/>
    </row>
    <row r="38676" spans="26:26" x14ac:dyDescent="0.3">
      <c r="Z38676" s="3"/>
    </row>
    <row r="38677" spans="26:26" x14ac:dyDescent="0.3">
      <c r="Z38677" s="3"/>
    </row>
    <row r="38678" spans="26:26" x14ac:dyDescent="0.3">
      <c r="Z38678" s="3"/>
    </row>
    <row r="38679" spans="26:26" x14ac:dyDescent="0.3">
      <c r="Z38679" s="3"/>
    </row>
    <row r="38680" spans="26:26" x14ac:dyDescent="0.3">
      <c r="Z38680" s="3"/>
    </row>
    <row r="38681" spans="26:26" x14ac:dyDescent="0.3">
      <c r="Z38681" s="3"/>
    </row>
    <row r="38682" spans="26:26" x14ac:dyDescent="0.3">
      <c r="Z38682" s="3"/>
    </row>
    <row r="38683" spans="26:26" x14ac:dyDescent="0.3">
      <c r="Z38683" s="3"/>
    </row>
    <row r="38684" spans="26:26" x14ac:dyDescent="0.3">
      <c r="Z38684" s="3"/>
    </row>
    <row r="38685" spans="26:26" x14ac:dyDescent="0.3">
      <c r="Z38685" s="3"/>
    </row>
    <row r="38686" spans="26:26" x14ac:dyDescent="0.3">
      <c r="Z38686" s="3"/>
    </row>
    <row r="38687" spans="26:26" x14ac:dyDescent="0.3">
      <c r="Z38687" s="3"/>
    </row>
    <row r="38688" spans="26:26" x14ac:dyDescent="0.3">
      <c r="Z38688" s="3"/>
    </row>
    <row r="38689" spans="26:26" x14ac:dyDescent="0.3">
      <c r="Z38689" s="3"/>
    </row>
    <row r="38690" spans="26:26" x14ac:dyDescent="0.3">
      <c r="Z38690" s="3"/>
    </row>
    <row r="38691" spans="26:26" x14ac:dyDescent="0.3">
      <c r="Z38691" s="3"/>
    </row>
    <row r="38692" spans="26:26" x14ac:dyDescent="0.3">
      <c r="Z38692" s="3"/>
    </row>
    <row r="38693" spans="26:26" x14ac:dyDescent="0.3">
      <c r="Z38693" s="3"/>
    </row>
    <row r="38694" spans="26:26" x14ac:dyDescent="0.3">
      <c r="Z38694" s="3"/>
    </row>
    <row r="38695" spans="26:26" x14ac:dyDescent="0.3">
      <c r="Z38695" s="3"/>
    </row>
    <row r="38696" spans="26:26" x14ac:dyDescent="0.3">
      <c r="Z38696" s="3"/>
    </row>
    <row r="38697" spans="26:26" x14ac:dyDescent="0.3">
      <c r="Z38697" s="3"/>
    </row>
    <row r="38698" spans="26:26" x14ac:dyDescent="0.3">
      <c r="Z38698" s="3"/>
    </row>
    <row r="38699" spans="26:26" x14ac:dyDescent="0.3">
      <c r="Z38699" s="3"/>
    </row>
    <row r="38700" spans="26:26" x14ac:dyDescent="0.3">
      <c r="Z38700" s="3"/>
    </row>
    <row r="38701" spans="26:26" x14ac:dyDescent="0.3">
      <c r="Z38701" s="3"/>
    </row>
    <row r="38702" spans="26:26" x14ac:dyDescent="0.3">
      <c r="Z38702" s="3"/>
    </row>
    <row r="38703" spans="26:26" x14ac:dyDescent="0.3">
      <c r="Z38703" s="3"/>
    </row>
    <row r="38704" spans="26:26" x14ac:dyDescent="0.3">
      <c r="Z38704" s="3"/>
    </row>
    <row r="38705" spans="26:26" x14ac:dyDescent="0.3">
      <c r="Z38705" s="3"/>
    </row>
    <row r="38706" spans="26:26" x14ac:dyDescent="0.3">
      <c r="Z38706" s="3"/>
    </row>
    <row r="38707" spans="26:26" x14ac:dyDescent="0.3">
      <c r="Z38707" s="3"/>
    </row>
    <row r="38708" spans="26:26" x14ac:dyDescent="0.3">
      <c r="Z38708" s="3"/>
    </row>
    <row r="38709" spans="26:26" x14ac:dyDescent="0.3">
      <c r="Z38709" s="3"/>
    </row>
    <row r="38710" spans="26:26" x14ac:dyDescent="0.3">
      <c r="Z38710" s="3"/>
    </row>
    <row r="38711" spans="26:26" x14ac:dyDescent="0.3">
      <c r="Z38711" s="3"/>
    </row>
    <row r="38712" spans="26:26" x14ac:dyDescent="0.3">
      <c r="Z38712" s="3"/>
    </row>
    <row r="38713" spans="26:26" x14ac:dyDescent="0.3">
      <c r="Z38713" s="3"/>
    </row>
    <row r="38714" spans="26:26" x14ac:dyDescent="0.3">
      <c r="Z38714" s="3"/>
    </row>
    <row r="38715" spans="26:26" x14ac:dyDescent="0.3">
      <c r="Z38715" s="3"/>
    </row>
    <row r="38716" spans="26:26" x14ac:dyDescent="0.3">
      <c r="Z38716" s="3"/>
    </row>
    <row r="38717" spans="26:26" x14ac:dyDescent="0.3">
      <c r="Z38717" s="3"/>
    </row>
    <row r="38718" spans="26:26" x14ac:dyDescent="0.3">
      <c r="Z38718" s="3"/>
    </row>
    <row r="38719" spans="26:26" x14ac:dyDescent="0.3">
      <c r="Z38719" s="3"/>
    </row>
    <row r="38720" spans="26:26" x14ac:dyDescent="0.3">
      <c r="Z38720" s="3"/>
    </row>
    <row r="38721" spans="26:26" x14ac:dyDescent="0.3">
      <c r="Z38721" s="3"/>
    </row>
    <row r="38722" spans="26:26" x14ac:dyDescent="0.3">
      <c r="Z38722" s="3"/>
    </row>
    <row r="38723" spans="26:26" x14ac:dyDescent="0.3">
      <c r="Z38723" s="3"/>
    </row>
    <row r="38724" spans="26:26" x14ac:dyDescent="0.3">
      <c r="Z38724" s="3"/>
    </row>
    <row r="38725" spans="26:26" x14ac:dyDescent="0.3">
      <c r="Z38725" s="3"/>
    </row>
    <row r="38726" spans="26:26" x14ac:dyDescent="0.3">
      <c r="Z38726" s="3"/>
    </row>
    <row r="38727" spans="26:26" x14ac:dyDescent="0.3">
      <c r="Z38727" s="3"/>
    </row>
    <row r="38728" spans="26:26" x14ac:dyDescent="0.3">
      <c r="Z38728" s="3"/>
    </row>
    <row r="38729" spans="26:26" x14ac:dyDescent="0.3">
      <c r="Z38729" s="3"/>
    </row>
    <row r="38730" spans="26:26" x14ac:dyDescent="0.3">
      <c r="Z38730" s="3"/>
    </row>
    <row r="38731" spans="26:26" x14ac:dyDescent="0.3">
      <c r="Z38731" s="3"/>
    </row>
    <row r="38732" spans="26:26" x14ac:dyDescent="0.3">
      <c r="Z38732" s="3"/>
    </row>
    <row r="38733" spans="26:26" x14ac:dyDescent="0.3">
      <c r="Z38733" s="3"/>
    </row>
    <row r="38734" spans="26:26" x14ac:dyDescent="0.3">
      <c r="Z38734" s="3"/>
    </row>
    <row r="38735" spans="26:26" x14ac:dyDescent="0.3">
      <c r="Z38735" s="3"/>
    </row>
    <row r="38736" spans="26:26" x14ac:dyDescent="0.3">
      <c r="Z38736" s="3"/>
    </row>
    <row r="38737" spans="26:26" x14ac:dyDescent="0.3">
      <c r="Z38737" s="3"/>
    </row>
    <row r="38738" spans="26:26" x14ac:dyDescent="0.3">
      <c r="Z38738" s="3"/>
    </row>
    <row r="38739" spans="26:26" x14ac:dyDescent="0.3">
      <c r="Z38739" s="3"/>
    </row>
    <row r="38740" spans="26:26" x14ac:dyDescent="0.3">
      <c r="Z38740" s="3"/>
    </row>
    <row r="38741" spans="26:26" x14ac:dyDescent="0.3">
      <c r="Z38741" s="3"/>
    </row>
    <row r="38742" spans="26:26" x14ac:dyDescent="0.3">
      <c r="Z38742" s="3"/>
    </row>
    <row r="38743" spans="26:26" x14ac:dyDescent="0.3">
      <c r="Z38743" s="3"/>
    </row>
    <row r="38744" spans="26:26" x14ac:dyDescent="0.3">
      <c r="Z38744" s="3"/>
    </row>
    <row r="38745" spans="26:26" x14ac:dyDescent="0.3">
      <c r="Z38745" s="3"/>
    </row>
    <row r="38746" spans="26:26" x14ac:dyDescent="0.3">
      <c r="Z38746" s="3"/>
    </row>
    <row r="38747" spans="26:26" x14ac:dyDescent="0.3">
      <c r="Z38747" s="3"/>
    </row>
    <row r="38748" spans="26:26" x14ac:dyDescent="0.3">
      <c r="Z38748" s="3"/>
    </row>
    <row r="38749" spans="26:26" x14ac:dyDescent="0.3">
      <c r="Z38749" s="3"/>
    </row>
    <row r="38750" spans="26:26" x14ac:dyDescent="0.3">
      <c r="Z38750" s="3"/>
    </row>
    <row r="38751" spans="26:26" x14ac:dyDescent="0.3">
      <c r="Z38751" s="3"/>
    </row>
    <row r="38752" spans="26:26" x14ac:dyDescent="0.3">
      <c r="Z38752" s="3"/>
    </row>
    <row r="38753" spans="26:26" x14ac:dyDescent="0.3">
      <c r="Z38753" s="3"/>
    </row>
    <row r="38754" spans="26:26" x14ac:dyDescent="0.3">
      <c r="Z38754" s="3"/>
    </row>
    <row r="38755" spans="26:26" x14ac:dyDescent="0.3">
      <c r="Z38755" s="3"/>
    </row>
    <row r="38756" spans="26:26" x14ac:dyDescent="0.3">
      <c r="Z38756" s="3"/>
    </row>
    <row r="38757" spans="26:26" x14ac:dyDescent="0.3">
      <c r="Z38757" s="3"/>
    </row>
    <row r="38758" spans="26:26" x14ac:dyDescent="0.3">
      <c r="Z38758" s="3"/>
    </row>
    <row r="38759" spans="26:26" x14ac:dyDescent="0.3">
      <c r="Z38759" s="3"/>
    </row>
    <row r="38760" spans="26:26" x14ac:dyDescent="0.3">
      <c r="Z38760" s="3"/>
    </row>
    <row r="38761" spans="26:26" x14ac:dyDescent="0.3">
      <c r="Z38761" s="3"/>
    </row>
    <row r="38762" spans="26:26" x14ac:dyDescent="0.3">
      <c r="Z38762" s="3"/>
    </row>
    <row r="38763" spans="26:26" x14ac:dyDescent="0.3">
      <c r="Z38763" s="3"/>
    </row>
    <row r="38764" spans="26:26" x14ac:dyDescent="0.3">
      <c r="Z38764" s="3"/>
    </row>
    <row r="38765" spans="26:26" x14ac:dyDescent="0.3">
      <c r="Z38765" s="3"/>
    </row>
    <row r="38766" spans="26:26" x14ac:dyDescent="0.3">
      <c r="Z38766" s="3"/>
    </row>
    <row r="38767" spans="26:26" x14ac:dyDescent="0.3">
      <c r="Z38767" s="3"/>
    </row>
    <row r="38768" spans="26:26" x14ac:dyDescent="0.3">
      <c r="Z38768" s="3"/>
    </row>
    <row r="38769" spans="26:26" x14ac:dyDescent="0.3">
      <c r="Z38769" s="3"/>
    </row>
    <row r="38770" spans="26:26" x14ac:dyDescent="0.3">
      <c r="Z38770" s="3"/>
    </row>
    <row r="38771" spans="26:26" x14ac:dyDescent="0.3">
      <c r="Z38771" s="3"/>
    </row>
    <row r="38772" spans="26:26" x14ac:dyDescent="0.3">
      <c r="Z38772" s="3"/>
    </row>
    <row r="38773" spans="26:26" x14ac:dyDescent="0.3">
      <c r="Z38773" s="3"/>
    </row>
    <row r="38774" spans="26:26" x14ac:dyDescent="0.3">
      <c r="Z38774" s="3"/>
    </row>
    <row r="38775" spans="26:26" x14ac:dyDescent="0.3">
      <c r="Z38775" s="3"/>
    </row>
    <row r="38776" spans="26:26" x14ac:dyDescent="0.3">
      <c r="Z38776" s="3"/>
    </row>
    <row r="38777" spans="26:26" x14ac:dyDescent="0.3">
      <c r="Z38777" s="3"/>
    </row>
    <row r="38778" spans="26:26" x14ac:dyDescent="0.3">
      <c r="Z38778" s="3"/>
    </row>
    <row r="38779" spans="26:26" x14ac:dyDescent="0.3">
      <c r="Z38779" s="3"/>
    </row>
    <row r="38780" spans="26:26" x14ac:dyDescent="0.3">
      <c r="Z38780" s="3"/>
    </row>
    <row r="38781" spans="26:26" x14ac:dyDescent="0.3">
      <c r="Z38781" s="3"/>
    </row>
    <row r="38782" spans="26:26" x14ac:dyDescent="0.3">
      <c r="Z38782" s="3"/>
    </row>
    <row r="38783" spans="26:26" x14ac:dyDescent="0.3">
      <c r="Z38783" s="3"/>
    </row>
    <row r="38784" spans="26:26" x14ac:dyDescent="0.3">
      <c r="Z38784" s="3"/>
    </row>
    <row r="38785" spans="26:26" x14ac:dyDescent="0.3">
      <c r="Z38785" s="3"/>
    </row>
    <row r="38786" spans="26:26" x14ac:dyDescent="0.3">
      <c r="Z38786" s="3"/>
    </row>
    <row r="38787" spans="26:26" x14ac:dyDescent="0.3">
      <c r="Z38787" s="3"/>
    </row>
    <row r="38788" spans="26:26" x14ac:dyDescent="0.3">
      <c r="Z38788" s="3"/>
    </row>
    <row r="38789" spans="26:26" x14ac:dyDescent="0.3">
      <c r="Z38789" s="3"/>
    </row>
    <row r="38790" spans="26:26" x14ac:dyDescent="0.3">
      <c r="Z38790" s="3"/>
    </row>
    <row r="38791" spans="26:26" x14ac:dyDescent="0.3">
      <c r="Z38791" s="3"/>
    </row>
    <row r="38792" spans="26:26" x14ac:dyDescent="0.3">
      <c r="Z38792" s="3"/>
    </row>
    <row r="38793" spans="26:26" x14ac:dyDescent="0.3">
      <c r="Z38793" s="3"/>
    </row>
    <row r="38794" spans="26:26" x14ac:dyDescent="0.3">
      <c r="Z38794" s="3"/>
    </row>
    <row r="38795" spans="26:26" x14ac:dyDescent="0.3">
      <c r="Z38795" s="3"/>
    </row>
    <row r="38796" spans="26:26" x14ac:dyDescent="0.3">
      <c r="Z38796" s="3"/>
    </row>
    <row r="38797" spans="26:26" x14ac:dyDescent="0.3">
      <c r="Z38797" s="3"/>
    </row>
    <row r="38798" spans="26:26" x14ac:dyDescent="0.3">
      <c r="Z38798" s="3"/>
    </row>
    <row r="38799" spans="26:26" x14ac:dyDescent="0.3">
      <c r="Z38799" s="3"/>
    </row>
    <row r="38800" spans="26:26" x14ac:dyDescent="0.3">
      <c r="Z38800" s="3"/>
    </row>
    <row r="38801" spans="26:26" x14ac:dyDescent="0.3">
      <c r="Z38801" s="3"/>
    </row>
    <row r="38802" spans="26:26" x14ac:dyDescent="0.3">
      <c r="Z38802" s="3"/>
    </row>
    <row r="38803" spans="26:26" x14ac:dyDescent="0.3">
      <c r="Z38803" s="3"/>
    </row>
    <row r="38804" spans="26:26" x14ac:dyDescent="0.3">
      <c r="Z38804" s="3"/>
    </row>
    <row r="38805" spans="26:26" x14ac:dyDescent="0.3">
      <c r="Z38805" s="3"/>
    </row>
    <row r="38806" spans="26:26" x14ac:dyDescent="0.3">
      <c r="Z38806" s="3"/>
    </row>
    <row r="38807" spans="26:26" x14ac:dyDescent="0.3">
      <c r="Z38807" s="3"/>
    </row>
    <row r="38808" spans="26:26" x14ac:dyDescent="0.3">
      <c r="Z38808" s="3"/>
    </row>
    <row r="38809" spans="26:26" x14ac:dyDescent="0.3">
      <c r="Z38809" s="3"/>
    </row>
    <row r="38810" spans="26:26" x14ac:dyDescent="0.3">
      <c r="Z38810" s="3"/>
    </row>
    <row r="38811" spans="26:26" x14ac:dyDescent="0.3">
      <c r="Z38811" s="3"/>
    </row>
    <row r="38812" spans="26:26" x14ac:dyDescent="0.3">
      <c r="Z38812" s="3"/>
    </row>
    <row r="38813" spans="26:26" x14ac:dyDescent="0.3">
      <c r="Z38813" s="3"/>
    </row>
    <row r="38814" spans="26:26" x14ac:dyDescent="0.3">
      <c r="Z38814" s="3"/>
    </row>
    <row r="38815" spans="26:26" x14ac:dyDescent="0.3">
      <c r="Z38815" s="3"/>
    </row>
    <row r="38816" spans="26:26" x14ac:dyDescent="0.3">
      <c r="Z38816" s="3"/>
    </row>
    <row r="38817" spans="26:26" x14ac:dyDescent="0.3">
      <c r="Z38817" s="3"/>
    </row>
    <row r="38818" spans="26:26" x14ac:dyDescent="0.3">
      <c r="Z38818" s="3"/>
    </row>
    <row r="38819" spans="26:26" x14ac:dyDescent="0.3">
      <c r="Z38819" s="3"/>
    </row>
    <row r="38820" spans="26:26" x14ac:dyDescent="0.3">
      <c r="Z38820" s="3"/>
    </row>
    <row r="38821" spans="26:26" x14ac:dyDescent="0.3">
      <c r="Z38821" s="3"/>
    </row>
    <row r="38822" spans="26:26" x14ac:dyDescent="0.3">
      <c r="Z38822" s="3"/>
    </row>
    <row r="38823" spans="26:26" x14ac:dyDescent="0.3">
      <c r="Z38823" s="3"/>
    </row>
    <row r="38824" spans="26:26" x14ac:dyDescent="0.3">
      <c r="Z38824" s="3"/>
    </row>
    <row r="38825" spans="26:26" x14ac:dyDescent="0.3">
      <c r="Z38825" s="3"/>
    </row>
    <row r="38826" spans="26:26" x14ac:dyDescent="0.3">
      <c r="Z38826" s="3"/>
    </row>
    <row r="38827" spans="26:26" x14ac:dyDescent="0.3">
      <c r="Z38827" s="3"/>
    </row>
    <row r="38828" spans="26:26" x14ac:dyDescent="0.3">
      <c r="Z38828" s="3"/>
    </row>
    <row r="38829" spans="26:26" x14ac:dyDescent="0.3">
      <c r="Z38829" s="3"/>
    </row>
    <row r="38830" spans="26:26" x14ac:dyDescent="0.3">
      <c r="Z38830" s="3"/>
    </row>
    <row r="38831" spans="26:26" x14ac:dyDescent="0.3">
      <c r="Z38831" s="3"/>
    </row>
    <row r="38832" spans="26:26" x14ac:dyDescent="0.3">
      <c r="Z38832" s="3"/>
    </row>
    <row r="38833" spans="26:26" x14ac:dyDescent="0.3">
      <c r="Z38833" s="3"/>
    </row>
    <row r="38834" spans="26:26" x14ac:dyDescent="0.3">
      <c r="Z38834" s="3"/>
    </row>
    <row r="38835" spans="26:26" x14ac:dyDescent="0.3">
      <c r="Z38835" s="3"/>
    </row>
    <row r="38836" spans="26:26" x14ac:dyDescent="0.3">
      <c r="Z38836" s="3"/>
    </row>
    <row r="38837" spans="26:26" x14ac:dyDescent="0.3">
      <c r="Z38837" s="3"/>
    </row>
    <row r="38838" spans="26:26" x14ac:dyDescent="0.3">
      <c r="Z38838" s="3"/>
    </row>
    <row r="38839" spans="26:26" x14ac:dyDescent="0.3">
      <c r="Z38839" s="3"/>
    </row>
    <row r="38840" spans="26:26" x14ac:dyDescent="0.3">
      <c r="Z38840" s="3"/>
    </row>
    <row r="38841" spans="26:26" x14ac:dyDescent="0.3">
      <c r="Z38841" s="3"/>
    </row>
    <row r="38842" spans="26:26" x14ac:dyDescent="0.3">
      <c r="Z38842" s="3"/>
    </row>
    <row r="38843" spans="26:26" x14ac:dyDescent="0.3">
      <c r="Z38843" s="3"/>
    </row>
    <row r="38844" spans="26:26" x14ac:dyDescent="0.3">
      <c r="Z38844" s="3"/>
    </row>
    <row r="38845" spans="26:26" x14ac:dyDescent="0.3">
      <c r="Z38845" s="3"/>
    </row>
    <row r="38846" spans="26:26" x14ac:dyDescent="0.3">
      <c r="Z38846" s="3"/>
    </row>
    <row r="38847" spans="26:26" x14ac:dyDescent="0.3">
      <c r="Z38847" s="3"/>
    </row>
    <row r="38848" spans="26:26" x14ac:dyDescent="0.3">
      <c r="Z38848" s="3"/>
    </row>
    <row r="38849" spans="26:26" x14ac:dyDescent="0.3">
      <c r="Z38849" s="3"/>
    </row>
    <row r="38850" spans="26:26" x14ac:dyDescent="0.3">
      <c r="Z38850" s="3"/>
    </row>
    <row r="38851" spans="26:26" x14ac:dyDescent="0.3">
      <c r="Z38851" s="3"/>
    </row>
    <row r="38852" spans="26:26" x14ac:dyDescent="0.3">
      <c r="Z38852" s="3"/>
    </row>
    <row r="38853" spans="26:26" x14ac:dyDescent="0.3">
      <c r="Z38853" s="3"/>
    </row>
    <row r="38854" spans="26:26" x14ac:dyDescent="0.3">
      <c r="Z38854" s="3"/>
    </row>
    <row r="38855" spans="26:26" x14ac:dyDescent="0.3">
      <c r="Z38855" s="3"/>
    </row>
    <row r="38856" spans="26:26" x14ac:dyDescent="0.3">
      <c r="Z38856" s="3"/>
    </row>
    <row r="38857" spans="26:26" x14ac:dyDescent="0.3">
      <c r="Z38857" s="3"/>
    </row>
    <row r="38858" spans="26:26" x14ac:dyDescent="0.3">
      <c r="Z38858" s="3"/>
    </row>
    <row r="38859" spans="26:26" x14ac:dyDescent="0.3">
      <c r="Z38859" s="3"/>
    </row>
    <row r="38860" spans="26:26" x14ac:dyDescent="0.3">
      <c r="Z38860" s="3"/>
    </row>
    <row r="38861" spans="26:26" x14ac:dyDescent="0.3">
      <c r="Z38861" s="3"/>
    </row>
    <row r="38862" spans="26:26" x14ac:dyDescent="0.3">
      <c r="Z38862" s="3"/>
    </row>
    <row r="38863" spans="26:26" x14ac:dyDescent="0.3">
      <c r="Z38863" s="3"/>
    </row>
    <row r="38864" spans="26:26" x14ac:dyDescent="0.3">
      <c r="Z38864" s="3"/>
    </row>
    <row r="38865" spans="26:26" x14ac:dyDescent="0.3">
      <c r="Z38865" s="3"/>
    </row>
    <row r="38866" spans="26:26" x14ac:dyDescent="0.3">
      <c r="Z38866" s="3"/>
    </row>
    <row r="38867" spans="26:26" x14ac:dyDescent="0.3">
      <c r="Z38867" s="3"/>
    </row>
    <row r="38868" spans="26:26" x14ac:dyDescent="0.3">
      <c r="Z38868" s="3"/>
    </row>
    <row r="38869" spans="26:26" x14ac:dyDescent="0.3">
      <c r="Z38869" s="3"/>
    </row>
    <row r="38870" spans="26:26" x14ac:dyDescent="0.3">
      <c r="Z38870" s="3"/>
    </row>
    <row r="38871" spans="26:26" x14ac:dyDescent="0.3">
      <c r="Z38871" s="3"/>
    </row>
    <row r="38872" spans="26:26" x14ac:dyDescent="0.3">
      <c r="Z38872" s="3"/>
    </row>
    <row r="38873" spans="26:26" x14ac:dyDescent="0.3">
      <c r="Z38873" s="3"/>
    </row>
    <row r="38874" spans="26:26" x14ac:dyDescent="0.3">
      <c r="Z38874" s="3"/>
    </row>
    <row r="38875" spans="26:26" x14ac:dyDescent="0.3">
      <c r="Z38875" s="3"/>
    </row>
    <row r="38876" spans="26:26" x14ac:dyDescent="0.3">
      <c r="Z38876" s="3"/>
    </row>
    <row r="38877" spans="26:26" x14ac:dyDescent="0.3">
      <c r="Z38877" s="3"/>
    </row>
    <row r="38878" spans="26:26" x14ac:dyDescent="0.3">
      <c r="Z38878" s="3"/>
    </row>
    <row r="38879" spans="26:26" x14ac:dyDescent="0.3">
      <c r="Z38879" s="3"/>
    </row>
    <row r="38880" spans="26:26" x14ac:dyDescent="0.3">
      <c r="Z38880" s="3"/>
    </row>
    <row r="38881" spans="26:26" x14ac:dyDescent="0.3">
      <c r="Z38881" s="3"/>
    </row>
    <row r="38882" spans="26:26" x14ac:dyDescent="0.3">
      <c r="Z38882" s="3"/>
    </row>
    <row r="38883" spans="26:26" x14ac:dyDescent="0.3">
      <c r="Z38883" s="3"/>
    </row>
    <row r="38884" spans="26:26" x14ac:dyDescent="0.3">
      <c r="Z38884" s="3"/>
    </row>
    <row r="38885" spans="26:26" x14ac:dyDescent="0.3">
      <c r="Z38885" s="3"/>
    </row>
    <row r="38886" spans="26:26" x14ac:dyDescent="0.3">
      <c r="Z38886" s="3"/>
    </row>
    <row r="38887" spans="26:26" x14ac:dyDescent="0.3">
      <c r="Z38887" s="3"/>
    </row>
    <row r="38888" spans="26:26" x14ac:dyDescent="0.3">
      <c r="Z38888" s="3"/>
    </row>
    <row r="38889" spans="26:26" x14ac:dyDescent="0.3">
      <c r="Z38889" s="3"/>
    </row>
    <row r="38890" spans="26:26" x14ac:dyDescent="0.3">
      <c r="Z38890" s="3"/>
    </row>
    <row r="38891" spans="26:26" x14ac:dyDescent="0.3">
      <c r="Z38891" s="3"/>
    </row>
    <row r="38892" spans="26:26" x14ac:dyDescent="0.3">
      <c r="Z38892" s="3"/>
    </row>
    <row r="38893" spans="26:26" x14ac:dyDescent="0.3">
      <c r="Z38893" s="3"/>
    </row>
    <row r="38894" spans="26:26" x14ac:dyDescent="0.3">
      <c r="Z38894" s="3"/>
    </row>
    <row r="38895" spans="26:26" x14ac:dyDescent="0.3">
      <c r="Z38895" s="3"/>
    </row>
    <row r="38896" spans="26:26" x14ac:dyDescent="0.3">
      <c r="Z38896" s="3"/>
    </row>
    <row r="38897" spans="26:26" x14ac:dyDescent="0.3">
      <c r="Z38897" s="3"/>
    </row>
    <row r="38898" spans="26:26" x14ac:dyDescent="0.3">
      <c r="Z38898" s="3"/>
    </row>
    <row r="38899" spans="26:26" x14ac:dyDescent="0.3">
      <c r="Z38899" s="3"/>
    </row>
    <row r="38900" spans="26:26" x14ac:dyDescent="0.3">
      <c r="Z38900" s="3"/>
    </row>
    <row r="38901" spans="26:26" x14ac:dyDescent="0.3">
      <c r="Z38901" s="3"/>
    </row>
    <row r="38902" spans="26:26" x14ac:dyDescent="0.3">
      <c r="Z38902" s="3"/>
    </row>
    <row r="38903" spans="26:26" x14ac:dyDescent="0.3">
      <c r="Z38903" s="3"/>
    </row>
    <row r="38904" spans="26:26" x14ac:dyDescent="0.3">
      <c r="Z38904" s="3"/>
    </row>
    <row r="38905" spans="26:26" x14ac:dyDescent="0.3">
      <c r="Z38905" s="3"/>
    </row>
    <row r="38906" spans="26:26" x14ac:dyDescent="0.3">
      <c r="Z38906" s="3"/>
    </row>
    <row r="38907" spans="26:26" x14ac:dyDescent="0.3">
      <c r="Z38907" s="3"/>
    </row>
    <row r="38908" spans="26:26" x14ac:dyDescent="0.3">
      <c r="Z38908" s="3"/>
    </row>
    <row r="38909" spans="26:26" x14ac:dyDescent="0.3">
      <c r="Z38909" s="3"/>
    </row>
    <row r="38910" spans="26:26" x14ac:dyDescent="0.3">
      <c r="Z38910" s="3"/>
    </row>
    <row r="38911" spans="26:26" x14ac:dyDescent="0.3">
      <c r="Z38911" s="3"/>
    </row>
    <row r="38912" spans="26:26" x14ac:dyDescent="0.3">
      <c r="Z38912" s="3"/>
    </row>
    <row r="38913" spans="26:26" x14ac:dyDescent="0.3">
      <c r="Z38913" s="3"/>
    </row>
    <row r="38914" spans="26:26" x14ac:dyDescent="0.3">
      <c r="Z38914" s="3"/>
    </row>
    <row r="38915" spans="26:26" x14ac:dyDescent="0.3">
      <c r="Z38915" s="3"/>
    </row>
    <row r="38916" spans="26:26" x14ac:dyDescent="0.3">
      <c r="Z38916" s="3"/>
    </row>
    <row r="38917" spans="26:26" x14ac:dyDescent="0.3">
      <c r="Z38917" s="3"/>
    </row>
    <row r="38918" spans="26:26" x14ac:dyDescent="0.3">
      <c r="Z38918" s="3"/>
    </row>
    <row r="38919" spans="26:26" x14ac:dyDescent="0.3">
      <c r="Z38919" s="3"/>
    </row>
    <row r="38920" spans="26:26" x14ac:dyDescent="0.3">
      <c r="Z38920" s="3"/>
    </row>
    <row r="38921" spans="26:26" x14ac:dyDescent="0.3">
      <c r="Z38921" s="3"/>
    </row>
    <row r="38922" spans="26:26" x14ac:dyDescent="0.3">
      <c r="Z38922" s="3"/>
    </row>
    <row r="38923" spans="26:26" x14ac:dyDescent="0.3">
      <c r="Z38923" s="3"/>
    </row>
    <row r="38924" spans="26:26" x14ac:dyDescent="0.3">
      <c r="Z38924" s="3"/>
    </row>
    <row r="38925" spans="26:26" x14ac:dyDescent="0.3">
      <c r="Z38925" s="3"/>
    </row>
    <row r="38926" spans="26:26" x14ac:dyDescent="0.3">
      <c r="Z38926" s="3"/>
    </row>
    <row r="38927" spans="26:26" x14ac:dyDescent="0.3">
      <c r="Z38927" s="3"/>
    </row>
    <row r="38928" spans="26:26" x14ac:dyDescent="0.3">
      <c r="Z38928" s="3"/>
    </row>
    <row r="38929" spans="26:26" x14ac:dyDescent="0.3">
      <c r="Z38929" s="3"/>
    </row>
    <row r="38930" spans="26:26" x14ac:dyDescent="0.3">
      <c r="Z38930" s="3"/>
    </row>
    <row r="38931" spans="26:26" x14ac:dyDescent="0.3">
      <c r="Z38931" s="3"/>
    </row>
    <row r="38932" spans="26:26" x14ac:dyDescent="0.3">
      <c r="Z38932" s="3"/>
    </row>
    <row r="38933" spans="26:26" x14ac:dyDescent="0.3">
      <c r="Z38933" s="3"/>
    </row>
    <row r="38934" spans="26:26" x14ac:dyDescent="0.3">
      <c r="Z38934" s="3"/>
    </row>
    <row r="38935" spans="26:26" x14ac:dyDescent="0.3">
      <c r="Z38935" s="3"/>
    </row>
    <row r="38936" spans="26:26" x14ac:dyDescent="0.3">
      <c r="Z38936" s="3"/>
    </row>
    <row r="38937" spans="26:26" x14ac:dyDescent="0.3">
      <c r="Z38937" s="3"/>
    </row>
    <row r="38938" spans="26:26" x14ac:dyDescent="0.3">
      <c r="Z38938" s="3"/>
    </row>
    <row r="38939" spans="26:26" x14ac:dyDescent="0.3">
      <c r="Z38939" s="3"/>
    </row>
    <row r="38940" spans="26:26" x14ac:dyDescent="0.3">
      <c r="Z38940" s="3"/>
    </row>
    <row r="38941" spans="26:26" x14ac:dyDescent="0.3">
      <c r="Z38941" s="3"/>
    </row>
    <row r="38942" spans="26:26" x14ac:dyDescent="0.3">
      <c r="Z38942" s="3"/>
    </row>
    <row r="38943" spans="26:26" x14ac:dyDescent="0.3">
      <c r="Z38943" s="3"/>
    </row>
    <row r="38944" spans="26:26" x14ac:dyDescent="0.3">
      <c r="Z38944" s="3"/>
    </row>
    <row r="38945" spans="26:26" x14ac:dyDescent="0.3">
      <c r="Z38945" s="3"/>
    </row>
    <row r="38946" spans="26:26" x14ac:dyDescent="0.3">
      <c r="Z38946" s="3"/>
    </row>
    <row r="38947" spans="26:26" x14ac:dyDescent="0.3">
      <c r="Z38947" s="3"/>
    </row>
    <row r="38948" spans="26:26" x14ac:dyDescent="0.3">
      <c r="Z38948" s="3"/>
    </row>
    <row r="38949" spans="26:26" x14ac:dyDescent="0.3">
      <c r="Z38949" s="3"/>
    </row>
    <row r="38950" spans="26:26" x14ac:dyDescent="0.3">
      <c r="Z38950" s="3"/>
    </row>
    <row r="38951" spans="26:26" x14ac:dyDescent="0.3">
      <c r="Z38951" s="3"/>
    </row>
    <row r="38952" spans="26:26" x14ac:dyDescent="0.3">
      <c r="Z38952" s="3"/>
    </row>
    <row r="38953" spans="26:26" x14ac:dyDescent="0.3">
      <c r="Z38953" s="3"/>
    </row>
    <row r="38954" spans="26:26" x14ac:dyDescent="0.3">
      <c r="Z38954" s="3"/>
    </row>
    <row r="38955" spans="26:26" x14ac:dyDescent="0.3">
      <c r="Z38955" s="3"/>
    </row>
    <row r="38956" spans="26:26" x14ac:dyDescent="0.3">
      <c r="Z38956" s="3"/>
    </row>
    <row r="38957" spans="26:26" x14ac:dyDescent="0.3">
      <c r="Z38957" s="3"/>
    </row>
    <row r="38958" spans="26:26" x14ac:dyDescent="0.3">
      <c r="Z38958" s="3"/>
    </row>
    <row r="38959" spans="26:26" x14ac:dyDescent="0.3">
      <c r="Z38959" s="3"/>
    </row>
    <row r="38960" spans="26:26" x14ac:dyDescent="0.3">
      <c r="Z38960" s="3"/>
    </row>
    <row r="38961" spans="26:26" x14ac:dyDescent="0.3">
      <c r="Z38961" s="3"/>
    </row>
    <row r="38962" spans="26:26" x14ac:dyDescent="0.3">
      <c r="Z38962" s="3"/>
    </row>
    <row r="38963" spans="26:26" x14ac:dyDescent="0.3">
      <c r="Z38963" s="3"/>
    </row>
    <row r="38964" spans="26:26" x14ac:dyDescent="0.3">
      <c r="Z38964" s="3"/>
    </row>
    <row r="38965" spans="26:26" x14ac:dyDescent="0.3">
      <c r="Z38965" s="3"/>
    </row>
    <row r="38966" spans="26:26" x14ac:dyDescent="0.3">
      <c r="Z38966" s="3"/>
    </row>
    <row r="38967" spans="26:26" x14ac:dyDescent="0.3">
      <c r="Z38967" s="3"/>
    </row>
    <row r="38968" spans="26:26" x14ac:dyDescent="0.3">
      <c r="Z38968" s="3"/>
    </row>
    <row r="38969" spans="26:26" x14ac:dyDescent="0.3">
      <c r="Z38969" s="3"/>
    </row>
    <row r="38970" spans="26:26" x14ac:dyDescent="0.3">
      <c r="Z38970" s="3"/>
    </row>
    <row r="38971" spans="26:26" x14ac:dyDescent="0.3">
      <c r="Z38971" s="3"/>
    </row>
    <row r="38972" spans="26:26" x14ac:dyDescent="0.3">
      <c r="Z38972" s="3"/>
    </row>
    <row r="38973" spans="26:26" x14ac:dyDescent="0.3">
      <c r="Z38973" s="3"/>
    </row>
    <row r="38974" spans="26:26" x14ac:dyDescent="0.3">
      <c r="Z38974" s="3"/>
    </row>
    <row r="38975" spans="26:26" x14ac:dyDescent="0.3">
      <c r="Z38975" s="3"/>
    </row>
    <row r="38976" spans="26:26" x14ac:dyDescent="0.3">
      <c r="Z38976" s="3"/>
    </row>
    <row r="38977" spans="26:26" x14ac:dyDescent="0.3">
      <c r="Z38977" s="3"/>
    </row>
    <row r="38978" spans="26:26" x14ac:dyDescent="0.3">
      <c r="Z38978" s="3"/>
    </row>
    <row r="38979" spans="26:26" x14ac:dyDescent="0.3">
      <c r="Z38979" s="3"/>
    </row>
    <row r="38980" spans="26:26" x14ac:dyDescent="0.3">
      <c r="Z38980" s="3"/>
    </row>
    <row r="38981" spans="26:26" x14ac:dyDescent="0.3">
      <c r="Z38981" s="3"/>
    </row>
    <row r="38982" spans="26:26" x14ac:dyDescent="0.3">
      <c r="Z38982" s="3"/>
    </row>
    <row r="38983" spans="26:26" x14ac:dyDescent="0.3">
      <c r="Z38983" s="3"/>
    </row>
    <row r="38984" spans="26:26" x14ac:dyDescent="0.3">
      <c r="Z38984" s="3"/>
    </row>
    <row r="38985" spans="26:26" x14ac:dyDescent="0.3">
      <c r="Z38985" s="3"/>
    </row>
    <row r="38986" spans="26:26" x14ac:dyDescent="0.3">
      <c r="Z38986" s="3"/>
    </row>
    <row r="38987" spans="26:26" x14ac:dyDescent="0.3">
      <c r="Z38987" s="3"/>
    </row>
    <row r="38988" spans="26:26" x14ac:dyDescent="0.3">
      <c r="Z38988" s="3"/>
    </row>
    <row r="38989" spans="26:26" x14ac:dyDescent="0.3">
      <c r="Z38989" s="3"/>
    </row>
    <row r="38990" spans="26:26" x14ac:dyDescent="0.3">
      <c r="Z38990" s="3"/>
    </row>
    <row r="38991" spans="26:26" x14ac:dyDescent="0.3">
      <c r="Z38991" s="3"/>
    </row>
    <row r="38992" spans="26:26" x14ac:dyDescent="0.3">
      <c r="Z38992" s="3"/>
    </row>
    <row r="38993" spans="26:26" x14ac:dyDescent="0.3">
      <c r="Z38993" s="3"/>
    </row>
    <row r="38994" spans="26:26" x14ac:dyDescent="0.3">
      <c r="Z38994" s="3"/>
    </row>
    <row r="38995" spans="26:26" x14ac:dyDescent="0.3">
      <c r="Z38995" s="3"/>
    </row>
    <row r="38996" spans="26:26" x14ac:dyDescent="0.3">
      <c r="Z38996" s="3"/>
    </row>
    <row r="38997" spans="26:26" x14ac:dyDescent="0.3">
      <c r="Z38997" s="3"/>
    </row>
    <row r="38998" spans="26:26" x14ac:dyDescent="0.3">
      <c r="Z38998" s="3"/>
    </row>
    <row r="38999" spans="26:26" x14ac:dyDescent="0.3">
      <c r="Z38999" s="3"/>
    </row>
    <row r="39000" spans="26:26" x14ac:dyDescent="0.3">
      <c r="Z39000" s="3"/>
    </row>
    <row r="39001" spans="26:26" x14ac:dyDescent="0.3">
      <c r="Z39001" s="3"/>
    </row>
    <row r="39002" spans="26:26" x14ac:dyDescent="0.3">
      <c r="Z39002" s="3"/>
    </row>
    <row r="39003" spans="26:26" x14ac:dyDescent="0.3">
      <c r="Z39003" s="3"/>
    </row>
    <row r="39004" spans="26:26" x14ac:dyDescent="0.3">
      <c r="Z39004" s="3"/>
    </row>
    <row r="39005" spans="26:26" x14ac:dyDescent="0.3">
      <c r="Z39005" s="3"/>
    </row>
    <row r="39006" spans="26:26" x14ac:dyDescent="0.3">
      <c r="Z39006" s="3"/>
    </row>
    <row r="39007" spans="26:26" x14ac:dyDescent="0.3">
      <c r="Z39007" s="3"/>
    </row>
    <row r="39008" spans="26:26" x14ac:dyDescent="0.3">
      <c r="Z39008" s="3"/>
    </row>
    <row r="39009" spans="26:26" x14ac:dyDescent="0.3">
      <c r="Z39009" s="3"/>
    </row>
    <row r="39010" spans="26:26" x14ac:dyDescent="0.3">
      <c r="Z39010" s="3"/>
    </row>
    <row r="39011" spans="26:26" x14ac:dyDescent="0.3">
      <c r="Z39011" s="3"/>
    </row>
    <row r="39012" spans="26:26" x14ac:dyDescent="0.3">
      <c r="Z39012" s="3"/>
    </row>
    <row r="39013" spans="26:26" x14ac:dyDescent="0.3">
      <c r="Z39013" s="3"/>
    </row>
    <row r="39014" spans="26:26" x14ac:dyDescent="0.3">
      <c r="Z39014" s="3"/>
    </row>
    <row r="39015" spans="26:26" x14ac:dyDescent="0.3">
      <c r="Z39015" s="3"/>
    </row>
    <row r="39016" spans="26:26" x14ac:dyDescent="0.3">
      <c r="Z39016" s="3"/>
    </row>
    <row r="39017" spans="26:26" x14ac:dyDescent="0.3">
      <c r="Z39017" s="3"/>
    </row>
    <row r="39018" spans="26:26" x14ac:dyDescent="0.3">
      <c r="Z39018" s="3"/>
    </row>
    <row r="39019" spans="26:26" x14ac:dyDescent="0.3">
      <c r="Z39019" s="3"/>
    </row>
    <row r="39020" spans="26:26" x14ac:dyDescent="0.3">
      <c r="Z39020" s="3"/>
    </row>
    <row r="39021" spans="26:26" x14ac:dyDescent="0.3">
      <c r="Z39021" s="3"/>
    </row>
    <row r="39022" spans="26:26" x14ac:dyDescent="0.3">
      <c r="Z39022" s="3"/>
    </row>
    <row r="39023" spans="26:26" x14ac:dyDescent="0.3">
      <c r="Z39023" s="3"/>
    </row>
    <row r="39024" spans="26:26" x14ac:dyDescent="0.3">
      <c r="Z39024" s="3"/>
    </row>
    <row r="39025" spans="26:26" x14ac:dyDescent="0.3">
      <c r="Z39025" s="3"/>
    </row>
    <row r="39026" spans="26:26" x14ac:dyDescent="0.3">
      <c r="Z39026" s="3"/>
    </row>
    <row r="39027" spans="26:26" x14ac:dyDescent="0.3">
      <c r="Z39027" s="3"/>
    </row>
    <row r="39028" spans="26:26" x14ac:dyDescent="0.3">
      <c r="Z39028" s="3"/>
    </row>
    <row r="39029" spans="26:26" x14ac:dyDescent="0.3">
      <c r="Z39029" s="3"/>
    </row>
    <row r="39030" spans="26:26" x14ac:dyDescent="0.3">
      <c r="Z39030" s="3"/>
    </row>
    <row r="39031" spans="26:26" x14ac:dyDescent="0.3">
      <c r="Z39031" s="3"/>
    </row>
    <row r="39032" spans="26:26" x14ac:dyDescent="0.3">
      <c r="Z39032" s="3"/>
    </row>
    <row r="39033" spans="26:26" x14ac:dyDescent="0.3">
      <c r="Z39033" s="3"/>
    </row>
    <row r="39034" spans="26:26" x14ac:dyDescent="0.3">
      <c r="Z39034" s="3"/>
    </row>
    <row r="39035" spans="26:26" x14ac:dyDescent="0.3">
      <c r="Z39035" s="3"/>
    </row>
    <row r="39036" spans="26:26" x14ac:dyDescent="0.3">
      <c r="Z39036" s="3"/>
    </row>
    <row r="39037" spans="26:26" x14ac:dyDescent="0.3">
      <c r="Z39037" s="3"/>
    </row>
    <row r="39038" spans="26:26" x14ac:dyDescent="0.3">
      <c r="Z39038" s="3"/>
    </row>
    <row r="39039" spans="26:26" x14ac:dyDescent="0.3">
      <c r="Z39039" s="3"/>
    </row>
    <row r="39040" spans="26:26" x14ac:dyDescent="0.3">
      <c r="Z39040" s="3"/>
    </row>
    <row r="39041" spans="26:26" x14ac:dyDescent="0.3">
      <c r="Z39041" s="3"/>
    </row>
    <row r="39042" spans="26:26" x14ac:dyDescent="0.3">
      <c r="Z39042" s="3"/>
    </row>
    <row r="39043" spans="26:26" x14ac:dyDescent="0.3">
      <c r="Z39043" s="3"/>
    </row>
    <row r="39044" spans="26:26" x14ac:dyDescent="0.3">
      <c r="Z39044" s="3"/>
    </row>
    <row r="39045" spans="26:26" x14ac:dyDescent="0.3">
      <c r="Z39045" s="3"/>
    </row>
    <row r="39046" spans="26:26" x14ac:dyDescent="0.3">
      <c r="Z39046" s="3"/>
    </row>
    <row r="39047" spans="26:26" x14ac:dyDescent="0.3">
      <c r="Z39047" s="3"/>
    </row>
    <row r="39048" spans="26:26" x14ac:dyDescent="0.3">
      <c r="Z39048" s="3"/>
    </row>
    <row r="39049" spans="26:26" x14ac:dyDescent="0.3">
      <c r="Z39049" s="3"/>
    </row>
    <row r="39050" spans="26:26" x14ac:dyDescent="0.3">
      <c r="Z39050" s="3"/>
    </row>
    <row r="39051" spans="26:26" x14ac:dyDescent="0.3">
      <c r="Z39051" s="3"/>
    </row>
    <row r="39052" spans="26:26" x14ac:dyDescent="0.3">
      <c r="Z39052" s="3"/>
    </row>
    <row r="39053" spans="26:26" x14ac:dyDescent="0.3">
      <c r="Z39053" s="3"/>
    </row>
    <row r="39054" spans="26:26" x14ac:dyDescent="0.3">
      <c r="Z39054" s="3"/>
    </row>
    <row r="39055" spans="26:26" x14ac:dyDescent="0.3">
      <c r="Z39055" s="3"/>
    </row>
    <row r="39056" spans="26:26" x14ac:dyDescent="0.3">
      <c r="Z39056" s="3"/>
    </row>
    <row r="39057" spans="26:26" x14ac:dyDescent="0.3">
      <c r="Z39057" s="3"/>
    </row>
    <row r="39058" spans="26:26" x14ac:dyDescent="0.3">
      <c r="Z39058" s="3"/>
    </row>
    <row r="39059" spans="26:26" x14ac:dyDescent="0.3">
      <c r="Z39059" s="3"/>
    </row>
    <row r="39060" spans="26:26" x14ac:dyDescent="0.3">
      <c r="Z39060" s="3"/>
    </row>
    <row r="39061" spans="26:26" x14ac:dyDescent="0.3">
      <c r="Z39061" s="3"/>
    </row>
    <row r="39062" spans="26:26" x14ac:dyDescent="0.3">
      <c r="Z39062" s="3"/>
    </row>
    <row r="39063" spans="26:26" x14ac:dyDescent="0.3">
      <c r="Z39063" s="3"/>
    </row>
    <row r="39064" spans="26:26" x14ac:dyDescent="0.3">
      <c r="Z39064" s="3"/>
    </row>
    <row r="39065" spans="26:26" x14ac:dyDescent="0.3">
      <c r="Z39065" s="3"/>
    </row>
    <row r="39066" spans="26:26" x14ac:dyDescent="0.3">
      <c r="Z39066" s="3"/>
    </row>
    <row r="39067" spans="26:26" x14ac:dyDescent="0.3">
      <c r="Z39067" s="3"/>
    </row>
    <row r="39068" spans="26:26" x14ac:dyDescent="0.3">
      <c r="Z39068" s="3"/>
    </row>
    <row r="39069" spans="26:26" x14ac:dyDescent="0.3">
      <c r="Z39069" s="3"/>
    </row>
    <row r="39070" spans="26:26" x14ac:dyDescent="0.3">
      <c r="Z39070" s="3"/>
    </row>
    <row r="39071" spans="26:26" x14ac:dyDescent="0.3">
      <c r="Z39071" s="3"/>
    </row>
    <row r="39072" spans="26:26" x14ac:dyDescent="0.3">
      <c r="Z39072" s="3"/>
    </row>
    <row r="39073" spans="26:26" x14ac:dyDescent="0.3">
      <c r="Z39073" s="3"/>
    </row>
    <row r="39074" spans="26:26" x14ac:dyDescent="0.3">
      <c r="Z39074" s="3"/>
    </row>
    <row r="39075" spans="26:26" x14ac:dyDescent="0.3">
      <c r="Z39075" s="3"/>
    </row>
    <row r="39076" spans="26:26" x14ac:dyDescent="0.3">
      <c r="Z39076" s="3"/>
    </row>
    <row r="39077" spans="26:26" x14ac:dyDescent="0.3">
      <c r="Z39077" s="3"/>
    </row>
    <row r="39078" spans="26:26" x14ac:dyDescent="0.3">
      <c r="Z39078" s="3"/>
    </row>
    <row r="39079" spans="26:26" x14ac:dyDescent="0.3">
      <c r="Z39079" s="3"/>
    </row>
    <row r="39080" spans="26:26" x14ac:dyDescent="0.3">
      <c r="Z39080" s="3"/>
    </row>
    <row r="39081" spans="26:26" x14ac:dyDescent="0.3">
      <c r="Z39081" s="3"/>
    </row>
    <row r="39082" spans="26:26" x14ac:dyDescent="0.3">
      <c r="Z39082" s="3"/>
    </row>
    <row r="39083" spans="26:26" x14ac:dyDescent="0.3">
      <c r="Z39083" s="3"/>
    </row>
    <row r="39084" spans="26:26" x14ac:dyDescent="0.3">
      <c r="Z39084" s="3"/>
    </row>
    <row r="39085" spans="26:26" x14ac:dyDescent="0.3">
      <c r="Z39085" s="3"/>
    </row>
    <row r="39086" spans="26:26" x14ac:dyDescent="0.3">
      <c r="Z39086" s="3"/>
    </row>
    <row r="39087" spans="26:26" x14ac:dyDescent="0.3">
      <c r="Z39087" s="3"/>
    </row>
    <row r="39088" spans="26:26" x14ac:dyDescent="0.3">
      <c r="Z39088" s="3"/>
    </row>
    <row r="39089" spans="26:26" x14ac:dyDescent="0.3">
      <c r="Z39089" s="3"/>
    </row>
    <row r="39090" spans="26:26" x14ac:dyDescent="0.3">
      <c r="Z39090" s="3"/>
    </row>
    <row r="39091" spans="26:26" x14ac:dyDescent="0.3">
      <c r="Z39091" s="3"/>
    </row>
    <row r="39092" spans="26:26" x14ac:dyDescent="0.3">
      <c r="Z39092" s="3"/>
    </row>
    <row r="39093" spans="26:26" x14ac:dyDescent="0.3">
      <c r="Z39093" s="3"/>
    </row>
    <row r="39094" spans="26:26" x14ac:dyDescent="0.3">
      <c r="Z39094" s="3"/>
    </row>
    <row r="39095" spans="26:26" x14ac:dyDescent="0.3">
      <c r="Z39095" s="3"/>
    </row>
    <row r="39096" spans="26:26" x14ac:dyDescent="0.3">
      <c r="Z39096" s="3"/>
    </row>
    <row r="39097" spans="26:26" x14ac:dyDescent="0.3">
      <c r="Z39097" s="3"/>
    </row>
    <row r="39098" spans="26:26" x14ac:dyDescent="0.3">
      <c r="Z39098" s="3"/>
    </row>
    <row r="39099" spans="26:26" x14ac:dyDescent="0.3">
      <c r="Z39099" s="3"/>
    </row>
    <row r="39100" spans="26:26" x14ac:dyDescent="0.3">
      <c r="Z39100" s="3"/>
    </row>
    <row r="39101" spans="26:26" x14ac:dyDescent="0.3">
      <c r="Z39101" s="3"/>
    </row>
    <row r="39102" spans="26:26" x14ac:dyDescent="0.3">
      <c r="Z39102" s="3"/>
    </row>
    <row r="39103" spans="26:26" x14ac:dyDescent="0.3">
      <c r="Z39103" s="3"/>
    </row>
    <row r="39104" spans="26:26" x14ac:dyDescent="0.3">
      <c r="Z39104" s="3"/>
    </row>
    <row r="39105" spans="26:26" x14ac:dyDescent="0.3">
      <c r="Z39105" s="3"/>
    </row>
    <row r="39106" spans="26:26" x14ac:dyDescent="0.3">
      <c r="Z39106" s="3"/>
    </row>
    <row r="39107" spans="26:26" x14ac:dyDescent="0.3">
      <c r="Z39107" s="3"/>
    </row>
    <row r="39108" spans="26:26" x14ac:dyDescent="0.3">
      <c r="Z39108" s="3"/>
    </row>
    <row r="39109" spans="26:26" x14ac:dyDescent="0.3">
      <c r="Z39109" s="3"/>
    </row>
    <row r="39110" spans="26:26" x14ac:dyDescent="0.3">
      <c r="Z39110" s="3"/>
    </row>
    <row r="39111" spans="26:26" x14ac:dyDescent="0.3">
      <c r="Z39111" s="3"/>
    </row>
    <row r="39112" spans="26:26" x14ac:dyDescent="0.3">
      <c r="Z39112" s="3"/>
    </row>
    <row r="39113" spans="26:26" x14ac:dyDescent="0.3">
      <c r="Z39113" s="3"/>
    </row>
    <row r="39114" spans="26:26" x14ac:dyDescent="0.3">
      <c r="Z39114" s="3"/>
    </row>
    <row r="39115" spans="26:26" x14ac:dyDescent="0.3">
      <c r="Z39115" s="3"/>
    </row>
    <row r="39116" spans="26:26" x14ac:dyDescent="0.3">
      <c r="Z39116" s="3"/>
    </row>
    <row r="39117" spans="26:26" x14ac:dyDescent="0.3">
      <c r="Z39117" s="3"/>
    </row>
    <row r="39118" spans="26:26" x14ac:dyDescent="0.3">
      <c r="Z39118" s="3"/>
    </row>
    <row r="39119" spans="26:26" x14ac:dyDescent="0.3">
      <c r="Z39119" s="3"/>
    </row>
    <row r="39120" spans="26:26" x14ac:dyDescent="0.3">
      <c r="Z39120" s="3"/>
    </row>
    <row r="39121" spans="26:26" x14ac:dyDescent="0.3">
      <c r="Z39121" s="3"/>
    </row>
    <row r="39122" spans="26:26" x14ac:dyDescent="0.3">
      <c r="Z39122" s="3"/>
    </row>
    <row r="39123" spans="26:26" x14ac:dyDescent="0.3">
      <c r="Z39123" s="3"/>
    </row>
    <row r="39124" spans="26:26" x14ac:dyDescent="0.3">
      <c r="Z39124" s="3"/>
    </row>
    <row r="39125" spans="26:26" x14ac:dyDescent="0.3">
      <c r="Z39125" s="3"/>
    </row>
    <row r="39126" spans="26:26" x14ac:dyDescent="0.3">
      <c r="Z39126" s="3"/>
    </row>
    <row r="39127" spans="26:26" x14ac:dyDescent="0.3">
      <c r="Z39127" s="3"/>
    </row>
    <row r="39128" spans="26:26" x14ac:dyDescent="0.3">
      <c r="Z39128" s="3"/>
    </row>
    <row r="39129" spans="26:26" x14ac:dyDescent="0.3">
      <c r="Z39129" s="3"/>
    </row>
    <row r="39130" spans="26:26" x14ac:dyDescent="0.3">
      <c r="Z39130" s="3"/>
    </row>
    <row r="39131" spans="26:26" x14ac:dyDescent="0.3">
      <c r="Z39131" s="3"/>
    </row>
    <row r="39132" spans="26:26" x14ac:dyDescent="0.3">
      <c r="Z39132" s="3"/>
    </row>
    <row r="39133" spans="26:26" x14ac:dyDescent="0.3">
      <c r="Z39133" s="3"/>
    </row>
    <row r="39134" spans="26:26" x14ac:dyDescent="0.3">
      <c r="Z39134" s="3"/>
    </row>
    <row r="39135" spans="26:26" x14ac:dyDescent="0.3">
      <c r="Z39135" s="3"/>
    </row>
    <row r="39136" spans="26:26" x14ac:dyDescent="0.3">
      <c r="Z39136" s="3"/>
    </row>
    <row r="39137" spans="26:26" x14ac:dyDescent="0.3">
      <c r="Z39137" s="3"/>
    </row>
    <row r="39138" spans="26:26" x14ac:dyDescent="0.3">
      <c r="Z39138" s="3"/>
    </row>
    <row r="39139" spans="26:26" x14ac:dyDescent="0.3">
      <c r="Z39139" s="3"/>
    </row>
    <row r="39140" spans="26:26" x14ac:dyDescent="0.3">
      <c r="Z39140" s="3"/>
    </row>
    <row r="39141" spans="26:26" x14ac:dyDescent="0.3">
      <c r="Z39141" s="3"/>
    </row>
    <row r="39142" spans="26:26" x14ac:dyDescent="0.3">
      <c r="Z39142" s="3"/>
    </row>
    <row r="39143" spans="26:26" x14ac:dyDescent="0.3">
      <c r="Z39143" s="3"/>
    </row>
    <row r="39144" spans="26:26" x14ac:dyDescent="0.3">
      <c r="Z39144" s="3"/>
    </row>
    <row r="39145" spans="26:26" x14ac:dyDescent="0.3">
      <c r="Z39145" s="3"/>
    </row>
    <row r="39146" spans="26:26" x14ac:dyDescent="0.3">
      <c r="Z39146" s="3"/>
    </row>
    <row r="39147" spans="26:26" x14ac:dyDescent="0.3">
      <c r="Z39147" s="3"/>
    </row>
    <row r="39148" spans="26:26" x14ac:dyDescent="0.3">
      <c r="Z39148" s="3"/>
    </row>
    <row r="39149" spans="26:26" x14ac:dyDescent="0.3">
      <c r="Z39149" s="3"/>
    </row>
    <row r="39150" spans="26:26" x14ac:dyDescent="0.3">
      <c r="Z39150" s="3"/>
    </row>
    <row r="39151" spans="26:26" x14ac:dyDescent="0.3">
      <c r="Z39151" s="3"/>
    </row>
    <row r="39152" spans="26:26" x14ac:dyDescent="0.3">
      <c r="Z39152" s="3"/>
    </row>
    <row r="39153" spans="26:26" x14ac:dyDescent="0.3">
      <c r="Z39153" s="3"/>
    </row>
    <row r="39154" spans="26:26" x14ac:dyDescent="0.3">
      <c r="Z39154" s="3"/>
    </row>
    <row r="39155" spans="26:26" x14ac:dyDescent="0.3">
      <c r="Z39155" s="3"/>
    </row>
    <row r="39156" spans="26:26" x14ac:dyDescent="0.3">
      <c r="Z39156" s="3"/>
    </row>
    <row r="39157" spans="26:26" x14ac:dyDescent="0.3">
      <c r="Z39157" s="3"/>
    </row>
    <row r="39158" spans="26:26" x14ac:dyDescent="0.3">
      <c r="Z39158" s="3"/>
    </row>
    <row r="39159" spans="26:26" x14ac:dyDescent="0.3">
      <c r="Z39159" s="3"/>
    </row>
    <row r="39160" spans="26:26" x14ac:dyDescent="0.3">
      <c r="Z39160" s="3"/>
    </row>
    <row r="39161" spans="26:26" x14ac:dyDescent="0.3">
      <c r="Z39161" s="3"/>
    </row>
    <row r="39162" spans="26:26" x14ac:dyDescent="0.3">
      <c r="Z39162" s="3"/>
    </row>
    <row r="39163" spans="26:26" x14ac:dyDescent="0.3">
      <c r="Z39163" s="3"/>
    </row>
    <row r="39164" spans="26:26" x14ac:dyDescent="0.3">
      <c r="Z39164" s="3"/>
    </row>
    <row r="39165" spans="26:26" x14ac:dyDescent="0.3">
      <c r="Z39165" s="3"/>
    </row>
    <row r="39166" spans="26:26" x14ac:dyDescent="0.3">
      <c r="Z39166" s="3"/>
    </row>
    <row r="39167" spans="26:26" x14ac:dyDescent="0.3">
      <c r="Z39167" s="3"/>
    </row>
    <row r="39168" spans="26:26" x14ac:dyDescent="0.3">
      <c r="Z39168" s="3"/>
    </row>
    <row r="39169" spans="26:26" x14ac:dyDescent="0.3">
      <c r="Z39169" s="3"/>
    </row>
    <row r="39170" spans="26:26" x14ac:dyDescent="0.3">
      <c r="Z39170" s="3"/>
    </row>
    <row r="39171" spans="26:26" x14ac:dyDescent="0.3">
      <c r="Z39171" s="3"/>
    </row>
    <row r="39172" spans="26:26" x14ac:dyDescent="0.3">
      <c r="Z39172" s="3"/>
    </row>
    <row r="39173" spans="26:26" x14ac:dyDescent="0.3">
      <c r="Z39173" s="3"/>
    </row>
    <row r="39174" spans="26:26" x14ac:dyDescent="0.3">
      <c r="Z39174" s="3"/>
    </row>
    <row r="39175" spans="26:26" x14ac:dyDescent="0.3">
      <c r="Z39175" s="3"/>
    </row>
    <row r="39176" spans="26:26" x14ac:dyDescent="0.3">
      <c r="Z39176" s="3"/>
    </row>
    <row r="39177" spans="26:26" x14ac:dyDescent="0.3">
      <c r="Z39177" s="3"/>
    </row>
    <row r="39178" spans="26:26" x14ac:dyDescent="0.3">
      <c r="Z39178" s="3"/>
    </row>
    <row r="39179" spans="26:26" x14ac:dyDescent="0.3">
      <c r="Z39179" s="3"/>
    </row>
    <row r="39180" spans="26:26" x14ac:dyDescent="0.3">
      <c r="Z39180" s="3"/>
    </row>
    <row r="39181" spans="26:26" x14ac:dyDescent="0.3">
      <c r="Z39181" s="3"/>
    </row>
    <row r="39182" spans="26:26" x14ac:dyDescent="0.3">
      <c r="Z39182" s="3"/>
    </row>
    <row r="39183" spans="26:26" x14ac:dyDescent="0.3">
      <c r="Z39183" s="3"/>
    </row>
    <row r="39184" spans="26:26" x14ac:dyDescent="0.3">
      <c r="Z39184" s="3"/>
    </row>
    <row r="39185" spans="26:26" x14ac:dyDescent="0.3">
      <c r="Z39185" s="3"/>
    </row>
    <row r="39186" spans="26:26" x14ac:dyDescent="0.3">
      <c r="Z39186" s="3"/>
    </row>
    <row r="39187" spans="26:26" x14ac:dyDescent="0.3">
      <c r="Z39187" s="3"/>
    </row>
    <row r="39188" spans="26:26" x14ac:dyDescent="0.3">
      <c r="Z39188" s="3"/>
    </row>
    <row r="39189" spans="26:26" x14ac:dyDescent="0.3">
      <c r="Z39189" s="3"/>
    </row>
    <row r="39190" spans="26:26" x14ac:dyDescent="0.3">
      <c r="Z39190" s="3"/>
    </row>
    <row r="39191" spans="26:26" x14ac:dyDescent="0.3">
      <c r="Z39191" s="3"/>
    </row>
    <row r="39192" spans="26:26" x14ac:dyDescent="0.3">
      <c r="Z39192" s="3"/>
    </row>
    <row r="39193" spans="26:26" x14ac:dyDescent="0.3">
      <c r="Z39193" s="3"/>
    </row>
    <row r="39194" spans="26:26" x14ac:dyDescent="0.3">
      <c r="Z39194" s="3"/>
    </row>
    <row r="39195" spans="26:26" x14ac:dyDescent="0.3">
      <c r="Z39195" s="3"/>
    </row>
    <row r="39196" spans="26:26" x14ac:dyDescent="0.3">
      <c r="Z39196" s="3"/>
    </row>
    <row r="39197" spans="26:26" x14ac:dyDescent="0.3">
      <c r="Z39197" s="3"/>
    </row>
    <row r="39198" spans="26:26" x14ac:dyDescent="0.3">
      <c r="Z39198" s="3"/>
    </row>
    <row r="39199" spans="26:26" x14ac:dyDescent="0.3">
      <c r="Z39199" s="3"/>
    </row>
    <row r="39200" spans="26:26" x14ac:dyDescent="0.3">
      <c r="Z39200" s="3"/>
    </row>
    <row r="39201" spans="26:26" x14ac:dyDescent="0.3">
      <c r="Z39201" s="3"/>
    </row>
    <row r="39202" spans="26:26" x14ac:dyDescent="0.3">
      <c r="Z39202" s="3"/>
    </row>
    <row r="39203" spans="26:26" x14ac:dyDescent="0.3">
      <c r="Z39203" s="3"/>
    </row>
    <row r="39204" spans="26:26" x14ac:dyDescent="0.3">
      <c r="Z39204" s="3"/>
    </row>
    <row r="39205" spans="26:26" x14ac:dyDescent="0.3">
      <c r="Z39205" s="3"/>
    </row>
    <row r="39206" spans="26:26" x14ac:dyDescent="0.3">
      <c r="Z39206" s="3"/>
    </row>
    <row r="39207" spans="26:26" x14ac:dyDescent="0.3">
      <c r="Z39207" s="3"/>
    </row>
    <row r="39208" spans="26:26" x14ac:dyDescent="0.3">
      <c r="Z39208" s="3"/>
    </row>
    <row r="39209" spans="26:26" x14ac:dyDescent="0.3">
      <c r="Z39209" s="3"/>
    </row>
    <row r="39210" spans="26:26" x14ac:dyDescent="0.3">
      <c r="Z39210" s="3"/>
    </row>
    <row r="39211" spans="26:26" x14ac:dyDescent="0.3">
      <c r="Z39211" s="3"/>
    </row>
    <row r="39212" spans="26:26" x14ac:dyDescent="0.3">
      <c r="Z39212" s="3"/>
    </row>
    <row r="39213" spans="26:26" x14ac:dyDescent="0.3">
      <c r="Z39213" s="3"/>
    </row>
    <row r="39214" spans="26:26" x14ac:dyDescent="0.3">
      <c r="Z39214" s="3"/>
    </row>
    <row r="39215" spans="26:26" x14ac:dyDescent="0.3">
      <c r="Z39215" s="3"/>
    </row>
    <row r="39216" spans="26:26" x14ac:dyDescent="0.3">
      <c r="Z39216" s="3"/>
    </row>
    <row r="39217" spans="26:26" x14ac:dyDescent="0.3">
      <c r="Z39217" s="3"/>
    </row>
    <row r="39218" spans="26:26" x14ac:dyDescent="0.3">
      <c r="Z39218" s="3"/>
    </row>
    <row r="39219" spans="26:26" x14ac:dyDescent="0.3">
      <c r="Z39219" s="3"/>
    </row>
    <row r="39220" spans="26:26" x14ac:dyDescent="0.3">
      <c r="Z39220" s="3"/>
    </row>
    <row r="39221" spans="26:26" x14ac:dyDescent="0.3">
      <c r="Z39221" s="3"/>
    </row>
    <row r="39222" spans="26:26" x14ac:dyDescent="0.3">
      <c r="Z39222" s="3"/>
    </row>
    <row r="39223" spans="26:26" x14ac:dyDescent="0.3">
      <c r="Z39223" s="3"/>
    </row>
    <row r="39224" spans="26:26" x14ac:dyDescent="0.3">
      <c r="Z39224" s="3"/>
    </row>
    <row r="39225" spans="26:26" x14ac:dyDescent="0.3">
      <c r="Z39225" s="3"/>
    </row>
    <row r="39226" spans="26:26" x14ac:dyDescent="0.3">
      <c r="Z39226" s="3"/>
    </row>
    <row r="39227" spans="26:26" x14ac:dyDescent="0.3">
      <c r="Z39227" s="3"/>
    </row>
    <row r="39228" spans="26:26" x14ac:dyDescent="0.3">
      <c r="Z39228" s="3"/>
    </row>
    <row r="39229" spans="26:26" x14ac:dyDescent="0.3">
      <c r="Z39229" s="3"/>
    </row>
    <row r="39230" spans="26:26" x14ac:dyDescent="0.3">
      <c r="Z39230" s="3"/>
    </row>
    <row r="39231" spans="26:26" x14ac:dyDescent="0.3">
      <c r="Z39231" s="3"/>
    </row>
    <row r="39232" spans="26:26" x14ac:dyDescent="0.3">
      <c r="Z39232" s="3"/>
    </row>
    <row r="39233" spans="26:26" x14ac:dyDescent="0.3">
      <c r="Z39233" s="3"/>
    </row>
    <row r="39234" spans="26:26" x14ac:dyDescent="0.3">
      <c r="Z39234" s="3"/>
    </row>
    <row r="39235" spans="26:26" x14ac:dyDescent="0.3">
      <c r="Z39235" s="3"/>
    </row>
    <row r="39236" spans="26:26" x14ac:dyDescent="0.3">
      <c r="Z39236" s="3"/>
    </row>
    <row r="39237" spans="26:26" x14ac:dyDescent="0.3">
      <c r="Z39237" s="3"/>
    </row>
    <row r="39238" spans="26:26" x14ac:dyDescent="0.3">
      <c r="Z39238" s="3"/>
    </row>
    <row r="39239" spans="26:26" x14ac:dyDescent="0.3">
      <c r="Z39239" s="3"/>
    </row>
    <row r="39240" spans="26:26" x14ac:dyDescent="0.3">
      <c r="Z39240" s="3"/>
    </row>
    <row r="39241" spans="26:26" x14ac:dyDescent="0.3">
      <c r="Z39241" s="3"/>
    </row>
    <row r="39242" spans="26:26" x14ac:dyDescent="0.3">
      <c r="Z39242" s="3"/>
    </row>
    <row r="39243" spans="26:26" x14ac:dyDescent="0.3">
      <c r="Z39243" s="3"/>
    </row>
    <row r="39244" spans="26:26" x14ac:dyDescent="0.3">
      <c r="Z39244" s="3"/>
    </row>
    <row r="39245" spans="26:26" x14ac:dyDescent="0.3">
      <c r="Z39245" s="3"/>
    </row>
    <row r="39246" spans="26:26" x14ac:dyDescent="0.3">
      <c r="Z39246" s="3"/>
    </row>
    <row r="39247" spans="26:26" x14ac:dyDescent="0.3">
      <c r="Z39247" s="3"/>
    </row>
    <row r="39248" spans="26:26" x14ac:dyDescent="0.3">
      <c r="Z39248" s="3"/>
    </row>
    <row r="39249" spans="26:26" x14ac:dyDescent="0.3">
      <c r="Z39249" s="3"/>
    </row>
    <row r="39250" spans="26:26" x14ac:dyDescent="0.3">
      <c r="Z39250" s="3"/>
    </row>
    <row r="39251" spans="26:26" x14ac:dyDescent="0.3">
      <c r="Z39251" s="3"/>
    </row>
    <row r="39252" spans="26:26" x14ac:dyDescent="0.3">
      <c r="Z39252" s="3"/>
    </row>
    <row r="39253" spans="26:26" x14ac:dyDescent="0.3">
      <c r="Z39253" s="3"/>
    </row>
    <row r="39254" spans="26:26" x14ac:dyDescent="0.3">
      <c r="Z39254" s="3"/>
    </row>
    <row r="39255" spans="26:26" x14ac:dyDescent="0.3">
      <c r="Z39255" s="3"/>
    </row>
    <row r="39256" spans="26:26" x14ac:dyDescent="0.3">
      <c r="Z39256" s="3"/>
    </row>
    <row r="39257" spans="26:26" x14ac:dyDescent="0.3">
      <c r="Z39257" s="3"/>
    </row>
    <row r="39258" spans="26:26" x14ac:dyDescent="0.3">
      <c r="Z39258" s="3"/>
    </row>
    <row r="39259" spans="26:26" x14ac:dyDescent="0.3">
      <c r="Z39259" s="3"/>
    </row>
    <row r="39260" spans="26:26" x14ac:dyDescent="0.3">
      <c r="Z39260" s="3"/>
    </row>
    <row r="39261" spans="26:26" x14ac:dyDescent="0.3">
      <c r="Z39261" s="3"/>
    </row>
    <row r="39262" spans="26:26" x14ac:dyDescent="0.3">
      <c r="Z39262" s="3"/>
    </row>
    <row r="39263" spans="26:26" x14ac:dyDescent="0.3">
      <c r="Z39263" s="3"/>
    </row>
    <row r="39264" spans="26:26" x14ac:dyDescent="0.3">
      <c r="Z39264" s="3"/>
    </row>
    <row r="39265" spans="26:26" x14ac:dyDescent="0.3">
      <c r="Z39265" s="3"/>
    </row>
    <row r="39266" spans="26:26" x14ac:dyDescent="0.3">
      <c r="Z39266" s="3"/>
    </row>
    <row r="39267" spans="26:26" x14ac:dyDescent="0.3">
      <c r="Z39267" s="3"/>
    </row>
    <row r="39268" spans="26:26" x14ac:dyDescent="0.3">
      <c r="Z39268" s="3"/>
    </row>
    <row r="39269" spans="26:26" x14ac:dyDescent="0.3">
      <c r="Z39269" s="3"/>
    </row>
    <row r="39270" spans="26:26" x14ac:dyDescent="0.3">
      <c r="Z39270" s="3"/>
    </row>
    <row r="39271" spans="26:26" x14ac:dyDescent="0.3">
      <c r="Z39271" s="3"/>
    </row>
    <row r="39272" spans="26:26" x14ac:dyDescent="0.3">
      <c r="Z39272" s="3"/>
    </row>
    <row r="39273" spans="26:26" x14ac:dyDescent="0.3">
      <c r="Z39273" s="3"/>
    </row>
    <row r="39274" spans="26:26" x14ac:dyDescent="0.3">
      <c r="Z39274" s="3"/>
    </row>
    <row r="39275" spans="26:26" x14ac:dyDescent="0.3">
      <c r="Z39275" s="3"/>
    </row>
    <row r="39276" spans="26:26" x14ac:dyDescent="0.3">
      <c r="Z39276" s="3"/>
    </row>
    <row r="39277" spans="26:26" x14ac:dyDescent="0.3">
      <c r="Z39277" s="3"/>
    </row>
    <row r="39278" spans="26:26" x14ac:dyDescent="0.3">
      <c r="Z39278" s="3"/>
    </row>
    <row r="39279" spans="26:26" x14ac:dyDescent="0.3">
      <c r="Z39279" s="3"/>
    </row>
    <row r="39280" spans="26:26" x14ac:dyDescent="0.3">
      <c r="Z39280" s="3"/>
    </row>
    <row r="39281" spans="26:26" x14ac:dyDescent="0.3">
      <c r="Z39281" s="3"/>
    </row>
    <row r="39282" spans="26:26" x14ac:dyDescent="0.3">
      <c r="Z39282" s="3"/>
    </row>
    <row r="39283" spans="26:26" x14ac:dyDescent="0.3">
      <c r="Z39283" s="3"/>
    </row>
    <row r="39284" spans="26:26" x14ac:dyDescent="0.3">
      <c r="Z39284" s="3"/>
    </row>
    <row r="39285" spans="26:26" x14ac:dyDescent="0.3">
      <c r="Z39285" s="3"/>
    </row>
    <row r="39286" spans="26:26" x14ac:dyDescent="0.3">
      <c r="Z39286" s="3"/>
    </row>
    <row r="39287" spans="26:26" x14ac:dyDescent="0.3">
      <c r="Z39287" s="3"/>
    </row>
    <row r="39288" spans="26:26" x14ac:dyDescent="0.3">
      <c r="Z39288" s="3"/>
    </row>
    <row r="39289" spans="26:26" x14ac:dyDescent="0.3">
      <c r="Z39289" s="3"/>
    </row>
    <row r="39290" spans="26:26" x14ac:dyDescent="0.3">
      <c r="Z39290" s="3"/>
    </row>
    <row r="39291" spans="26:26" x14ac:dyDescent="0.3">
      <c r="Z39291" s="3"/>
    </row>
    <row r="39292" spans="26:26" x14ac:dyDescent="0.3">
      <c r="Z39292" s="3"/>
    </row>
    <row r="39293" spans="26:26" x14ac:dyDescent="0.3">
      <c r="Z39293" s="3"/>
    </row>
    <row r="39294" spans="26:26" x14ac:dyDescent="0.3">
      <c r="Z39294" s="3"/>
    </row>
    <row r="39295" spans="26:26" x14ac:dyDescent="0.3">
      <c r="Z39295" s="3"/>
    </row>
    <row r="39296" spans="26:26" x14ac:dyDescent="0.3">
      <c r="Z39296" s="3"/>
    </row>
    <row r="39297" spans="26:26" x14ac:dyDescent="0.3">
      <c r="Z39297" s="3"/>
    </row>
    <row r="39298" spans="26:26" x14ac:dyDescent="0.3">
      <c r="Z39298" s="3"/>
    </row>
    <row r="39299" spans="26:26" x14ac:dyDescent="0.3">
      <c r="Z39299" s="3"/>
    </row>
    <row r="39300" spans="26:26" x14ac:dyDescent="0.3">
      <c r="Z39300" s="3"/>
    </row>
    <row r="39301" spans="26:26" x14ac:dyDescent="0.3">
      <c r="Z39301" s="3"/>
    </row>
    <row r="39302" spans="26:26" x14ac:dyDescent="0.3">
      <c r="Z39302" s="3"/>
    </row>
    <row r="39303" spans="26:26" x14ac:dyDescent="0.3">
      <c r="Z39303" s="3"/>
    </row>
    <row r="39304" spans="26:26" x14ac:dyDescent="0.3">
      <c r="Z39304" s="3"/>
    </row>
    <row r="39305" spans="26:26" x14ac:dyDescent="0.3">
      <c r="Z39305" s="3"/>
    </row>
    <row r="39306" spans="26:26" x14ac:dyDescent="0.3">
      <c r="Z39306" s="3"/>
    </row>
    <row r="39307" spans="26:26" x14ac:dyDescent="0.3">
      <c r="Z39307" s="3"/>
    </row>
    <row r="39308" spans="26:26" x14ac:dyDescent="0.3">
      <c r="Z39308" s="3"/>
    </row>
    <row r="39309" spans="26:26" x14ac:dyDescent="0.3">
      <c r="Z39309" s="3"/>
    </row>
    <row r="39310" spans="26:26" x14ac:dyDescent="0.3">
      <c r="Z39310" s="3"/>
    </row>
    <row r="39311" spans="26:26" x14ac:dyDescent="0.3">
      <c r="Z39311" s="3"/>
    </row>
    <row r="39312" spans="26:26" x14ac:dyDescent="0.3">
      <c r="Z39312" s="3"/>
    </row>
    <row r="39313" spans="26:26" x14ac:dyDescent="0.3">
      <c r="Z39313" s="3"/>
    </row>
    <row r="39314" spans="26:26" x14ac:dyDescent="0.3">
      <c r="Z39314" s="3"/>
    </row>
    <row r="39315" spans="26:26" x14ac:dyDescent="0.3">
      <c r="Z39315" s="3"/>
    </row>
    <row r="39316" spans="26:26" x14ac:dyDescent="0.3">
      <c r="Z39316" s="3"/>
    </row>
    <row r="39317" spans="26:26" x14ac:dyDescent="0.3">
      <c r="Z39317" s="3"/>
    </row>
    <row r="39318" spans="26:26" x14ac:dyDescent="0.3">
      <c r="Z39318" s="3"/>
    </row>
    <row r="39319" spans="26:26" x14ac:dyDescent="0.3">
      <c r="Z39319" s="3"/>
    </row>
    <row r="39320" spans="26:26" x14ac:dyDescent="0.3">
      <c r="Z39320" s="3"/>
    </row>
    <row r="39321" spans="26:26" x14ac:dyDescent="0.3">
      <c r="Z39321" s="3"/>
    </row>
    <row r="39322" spans="26:26" x14ac:dyDescent="0.3">
      <c r="Z39322" s="3"/>
    </row>
    <row r="39323" spans="26:26" x14ac:dyDescent="0.3">
      <c r="Z39323" s="3"/>
    </row>
    <row r="39324" spans="26:26" x14ac:dyDescent="0.3">
      <c r="Z39324" s="3"/>
    </row>
    <row r="39325" spans="26:26" x14ac:dyDescent="0.3">
      <c r="Z39325" s="3"/>
    </row>
    <row r="39326" spans="26:26" x14ac:dyDescent="0.3">
      <c r="Z39326" s="3"/>
    </row>
    <row r="39327" spans="26:26" x14ac:dyDescent="0.3">
      <c r="Z39327" s="3"/>
    </row>
    <row r="39328" spans="26:26" x14ac:dyDescent="0.3">
      <c r="Z39328" s="3"/>
    </row>
    <row r="39329" spans="26:26" x14ac:dyDescent="0.3">
      <c r="Z39329" s="3"/>
    </row>
    <row r="39330" spans="26:26" x14ac:dyDescent="0.3">
      <c r="Z39330" s="3"/>
    </row>
    <row r="39331" spans="26:26" x14ac:dyDescent="0.3">
      <c r="Z39331" s="3"/>
    </row>
    <row r="39332" spans="26:26" x14ac:dyDescent="0.3">
      <c r="Z39332" s="3"/>
    </row>
    <row r="39333" spans="26:26" x14ac:dyDescent="0.3">
      <c r="Z39333" s="3"/>
    </row>
    <row r="39334" spans="26:26" x14ac:dyDescent="0.3">
      <c r="Z39334" s="3"/>
    </row>
    <row r="39335" spans="26:26" x14ac:dyDescent="0.3">
      <c r="Z39335" s="3"/>
    </row>
    <row r="39336" spans="26:26" x14ac:dyDescent="0.3">
      <c r="Z39336" s="3"/>
    </row>
    <row r="39337" spans="26:26" x14ac:dyDescent="0.3">
      <c r="Z39337" s="3"/>
    </row>
    <row r="39338" spans="26:26" x14ac:dyDescent="0.3">
      <c r="Z39338" s="3"/>
    </row>
    <row r="39339" spans="26:26" x14ac:dyDescent="0.3">
      <c r="Z39339" s="3"/>
    </row>
    <row r="39340" spans="26:26" x14ac:dyDescent="0.3">
      <c r="Z39340" s="3"/>
    </row>
    <row r="39341" spans="26:26" x14ac:dyDescent="0.3">
      <c r="Z39341" s="3"/>
    </row>
    <row r="39342" spans="26:26" x14ac:dyDescent="0.3">
      <c r="Z39342" s="3"/>
    </row>
    <row r="39343" spans="26:26" x14ac:dyDescent="0.3">
      <c r="Z39343" s="3"/>
    </row>
    <row r="39344" spans="26:26" x14ac:dyDescent="0.3">
      <c r="Z39344" s="3"/>
    </row>
    <row r="39345" spans="26:26" x14ac:dyDescent="0.3">
      <c r="Z39345" s="3"/>
    </row>
    <row r="39346" spans="26:26" x14ac:dyDescent="0.3">
      <c r="Z39346" s="3"/>
    </row>
    <row r="39347" spans="26:26" x14ac:dyDescent="0.3">
      <c r="Z39347" s="3"/>
    </row>
    <row r="39348" spans="26:26" x14ac:dyDescent="0.3">
      <c r="Z39348" s="3"/>
    </row>
    <row r="39349" spans="26:26" x14ac:dyDescent="0.3">
      <c r="Z39349" s="3"/>
    </row>
    <row r="39350" spans="26:26" x14ac:dyDescent="0.3">
      <c r="Z39350" s="3"/>
    </row>
    <row r="39351" spans="26:26" x14ac:dyDescent="0.3">
      <c r="Z39351" s="3"/>
    </row>
    <row r="39352" spans="26:26" x14ac:dyDescent="0.3">
      <c r="Z39352" s="3"/>
    </row>
    <row r="39353" spans="26:26" x14ac:dyDescent="0.3">
      <c r="Z39353" s="3"/>
    </row>
    <row r="39354" spans="26:26" x14ac:dyDescent="0.3">
      <c r="Z39354" s="3"/>
    </row>
    <row r="39355" spans="26:26" x14ac:dyDescent="0.3">
      <c r="Z39355" s="3"/>
    </row>
    <row r="39356" spans="26:26" x14ac:dyDescent="0.3">
      <c r="Z39356" s="3"/>
    </row>
    <row r="39357" spans="26:26" x14ac:dyDescent="0.3">
      <c r="Z39357" s="3"/>
    </row>
    <row r="39358" spans="26:26" x14ac:dyDescent="0.3">
      <c r="Z39358" s="3"/>
    </row>
    <row r="39359" spans="26:26" x14ac:dyDescent="0.3">
      <c r="Z39359" s="3"/>
    </row>
    <row r="39360" spans="26:26" x14ac:dyDescent="0.3">
      <c r="Z39360" s="3"/>
    </row>
    <row r="39361" spans="26:26" x14ac:dyDescent="0.3">
      <c r="Z39361" s="3"/>
    </row>
    <row r="39362" spans="26:26" x14ac:dyDescent="0.3">
      <c r="Z39362" s="3"/>
    </row>
    <row r="39363" spans="26:26" x14ac:dyDescent="0.3">
      <c r="Z39363" s="3"/>
    </row>
    <row r="39364" spans="26:26" x14ac:dyDescent="0.3">
      <c r="Z39364" s="3"/>
    </row>
    <row r="39365" spans="26:26" x14ac:dyDescent="0.3">
      <c r="Z39365" s="3"/>
    </row>
    <row r="39366" spans="26:26" x14ac:dyDescent="0.3">
      <c r="Z39366" s="3"/>
    </row>
    <row r="39367" spans="26:26" x14ac:dyDescent="0.3">
      <c r="Z39367" s="3"/>
    </row>
    <row r="39368" spans="26:26" x14ac:dyDescent="0.3">
      <c r="Z39368" s="3"/>
    </row>
    <row r="39369" spans="26:26" x14ac:dyDescent="0.3">
      <c r="Z39369" s="3"/>
    </row>
    <row r="39370" spans="26:26" x14ac:dyDescent="0.3">
      <c r="Z39370" s="3"/>
    </row>
    <row r="39371" spans="26:26" x14ac:dyDescent="0.3">
      <c r="Z39371" s="3"/>
    </row>
    <row r="39372" spans="26:26" x14ac:dyDescent="0.3">
      <c r="Z39372" s="3"/>
    </row>
    <row r="39373" spans="26:26" x14ac:dyDescent="0.3">
      <c r="Z39373" s="3"/>
    </row>
    <row r="39374" spans="26:26" x14ac:dyDescent="0.3">
      <c r="Z39374" s="3"/>
    </row>
    <row r="39375" spans="26:26" x14ac:dyDescent="0.3">
      <c r="Z39375" s="3"/>
    </row>
    <row r="39376" spans="26:26" x14ac:dyDescent="0.3">
      <c r="Z39376" s="3"/>
    </row>
    <row r="39377" spans="26:26" x14ac:dyDescent="0.3">
      <c r="Z39377" s="3"/>
    </row>
    <row r="39378" spans="26:26" x14ac:dyDescent="0.3">
      <c r="Z39378" s="3"/>
    </row>
    <row r="39379" spans="26:26" x14ac:dyDescent="0.3">
      <c r="Z39379" s="3"/>
    </row>
    <row r="39380" spans="26:26" x14ac:dyDescent="0.3">
      <c r="Z39380" s="3"/>
    </row>
    <row r="39381" spans="26:26" x14ac:dyDescent="0.3">
      <c r="Z39381" s="3"/>
    </row>
    <row r="39382" spans="26:26" x14ac:dyDescent="0.3">
      <c r="Z39382" s="3"/>
    </row>
    <row r="39383" spans="26:26" x14ac:dyDescent="0.3">
      <c r="Z39383" s="3"/>
    </row>
    <row r="39384" spans="26:26" x14ac:dyDescent="0.3">
      <c r="Z39384" s="3"/>
    </row>
    <row r="39385" spans="26:26" x14ac:dyDescent="0.3">
      <c r="Z39385" s="3"/>
    </row>
    <row r="39386" spans="26:26" x14ac:dyDescent="0.3">
      <c r="Z39386" s="3"/>
    </row>
    <row r="39387" spans="26:26" x14ac:dyDescent="0.3">
      <c r="Z39387" s="3"/>
    </row>
    <row r="39388" spans="26:26" x14ac:dyDescent="0.3">
      <c r="Z39388" s="3"/>
    </row>
    <row r="39389" spans="26:26" x14ac:dyDescent="0.3">
      <c r="Z39389" s="3"/>
    </row>
    <row r="39390" spans="26:26" x14ac:dyDescent="0.3">
      <c r="Z39390" s="3"/>
    </row>
    <row r="39391" spans="26:26" x14ac:dyDescent="0.3">
      <c r="Z39391" s="3"/>
    </row>
    <row r="39392" spans="26:26" x14ac:dyDescent="0.3">
      <c r="Z39392" s="3"/>
    </row>
    <row r="39393" spans="26:26" x14ac:dyDescent="0.3">
      <c r="Z39393" s="3"/>
    </row>
    <row r="39394" spans="26:26" x14ac:dyDescent="0.3">
      <c r="Z39394" s="3"/>
    </row>
    <row r="39395" spans="26:26" x14ac:dyDescent="0.3">
      <c r="Z39395" s="3"/>
    </row>
    <row r="39396" spans="26:26" x14ac:dyDescent="0.3">
      <c r="Z39396" s="3"/>
    </row>
    <row r="39397" spans="26:26" x14ac:dyDescent="0.3">
      <c r="Z39397" s="3"/>
    </row>
    <row r="39398" spans="26:26" x14ac:dyDescent="0.3">
      <c r="Z39398" s="3"/>
    </row>
    <row r="39399" spans="26:26" x14ac:dyDescent="0.3">
      <c r="Z39399" s="3"/>
    </row>
    <row r="39400" spans="26:26" x14ac:dyDescent="0.3">
      <c r="Z39400" s="3"/>
    </row>
    <row r="39401" spans="26:26" x14ac:dyDescent="0.3">
      <c r="Z39401" s="3"/>
    </row>
    <row r="39402" spans="26:26" x14ac:dyDescent="0.3">
      <c r="Z39402" s="3"/>
    </row>
    <row r="39403" spans="26:26" x14ac:dyDescent="0.3">
      <c r="Z39403" s="3"/>
    </row>
    <row r="39404" spans="26:26" x14ac:dyDescent="0.3">
      <c r="Z39404" s="3"/>
    </row>
    <row r="39405" spans="26:26" x14ac:dyDescent="0.3">
      <c r="Z39405" s="3"/>
    </row>
    <row r="39406" spans="26:26" x14ac:dyDescent="0.3">
      <c r="Z39406" s="3"/>
    </row>
    <row r="39407" spans="26:26" x14ac:dyDescent="0.3">
      <c r="Z39407" s="3"/>
    </row>
    <row r="39408" spans="26:26" x14ac:dyDescent="0.3">
      <c r="Z39408" s="3"/>
    </row>
    <row r="39409" spans="26:26" x14ac:dyDescent="0.3">
      <c r="Z39409" s="3"/>
    </row>
    <row r="39410" spans="26:26" x14ac:dyDescent="0.3">
      <c r="Z39410" s="3"/>
    </row>
    <row r="39411" spans="26:26" x14ac:dyDescent="0.3">
      <c r="Z39411" s="3"/>
    </row>
    <row r="39412" spans="26:26" x14ac:dyDescent="0.3">
      <c r="Z39412" s="3"/>
    </row>
    <row r="39413" spans="26:26" x14ac:dyDescent="0.3">
      <c r="Z39413" s="3"/>
    </row>
    <row r="39414" spans="26:26" x14ac:dyDescent="0.3">
      <c r="Z39414" s="3"/>
    </row>
    <row r="39415" spans="26:26" x14ac:dyDescent="0.3">
      <c r="Z39415" s="3"/>
    </row>
    <row r="39416" spans="26:26" x14ac:dyDescent="0.3">
      <c r="Z39416" s="3"/>
    </row>
    <row r="39417" spans="26:26" x14ac:dyDescent="0.3">
      <c r="Z39417" s="3"/>
    </row>
    <row r="39418" spans="26:26" x14ac:dyDescent="0.3">
      <c r="Z39418" s="3"/>
    </row>
    <row r="39419" spans="26:26" x14ac:dyDescent="0.3">
      <c r="Z39419" s="3"/>
    </row>
    <row r="39420" spans="26:26" x14ac:dyDescent="0.3">
      <c r="Z39420" s="3"/>
    </row>
    <row r="39421" spans="26:26" x14ac:dyDescent="0.3">
      <c r="Z39421" s="3"/>
    </row>
    <row r="39422" spans="26:26" x14ac:dyDescent="0.3">
      <c r="Z39422" s="3"/>
    </row>
    <row r="39423" spans="26:26" x14ac:dyDescent="0.3">
      <c r="Z39423" s="3"/>
    </row>
    <row r="39424" spans="26:26" x14ac:dyDescent="0.3">
      <c r="Z39424" s="3"/>
    </row>
    <row r="39425" spans="26:26" x14ac:dyDescent="0.3">
      <c r="Z39425" s="3"/>
    </row>
    <row r="39426" spans="26:26" x14ac:dyDescent="0.3">
      <c r="Z39426" s="3"/>
    </row>
    <row r="39427" spans="26:26" x14ac:dyDescent="0.3">
      <c r="Z39427" s="3"/>
    </row>
    <row r="39428" spans="26:26" x14ac:dyDescent="0.3">
      <c r="Z39428" s="3"/>
    </row>
    <row r="39429" spans="26:26" x14ac:dyDescent="0.3">
      <c r="Z39429" s="3"/>
    </row>
    <row r="39430" spans="26:26" x14ac:dyDescent="0.3">
      <c r="Z39430" s="3"/>
    </row>
    <row r="39431" spans="26:26" x14ac:dyDescent="0.3">
      <c r="Z39431" s="3"/>
    </row>
    <row r="39432" spans="26:26" x14ac:dyDescent="0.3">
      <c r="Z39432" s="3"/>
    </row>
    <row r="39433" spans="26:26" x14ac:dyDescent="0.3">
      <c r="Z39433" s="3"/>
    </row>
    <row r="39434" spans="26:26" x14ac:dyDescent="0.3">
      <c r="Z39434" s="3"/>
    </row>
    <row r="39435" spans="26:26" x14ac:dyDescent="0.3">
      <c r="Z39435" s="3"/>
    </row>
    <row r="39436" spans="26:26" x14ac:dyDescent="0.3">
      <c r="Z39436" s="3"/>
    </row>
    <row r="39437" spans="26:26" x14ac:dyDescent="0.3">
      <c r="Z39437" s="3"/>
    </row>
    <row r="39438" spans="26:26" x14ac:dyDescent="0.3">
      <c r="Z39438" s="3"/>
    </row>
    <row r="39439" spans="26:26" x14ac:dyDescent="0.3">
      <c r="Z39439" s="3"/>
    </row>
    <row r="39440" spans="26:26" x14ac:dyDescent="0.3">
      <c r="Z39440" s="3"/>
    </row>
    <row r="39441" spans="26:26" x14ac:dyDescent="0.3">
      <c r="Z39441" s="3"/>
    </row>
    <row r="39442" spans="26:26" x14ac:dyDescent="0.3">
      <c r="Z39442" s="3"/>
    </row>
    <row r="39443" spans="26:26" x14ac:dyDescent="0.3">
      <c r="Z39443" s="3"/>
    </row>
    <row r="39444" spans="26:26" x14ac:dyDescent="0.3">
      <c r="Z39444" s="3"/>
    </row>
    <row r="39445" spans="26:26" x14ac:dyDescent="0.3">
      <c r="Z39445" s="3"/>
    </row>
    <row r="39446" spans="26:26" x14ac:dyDescent="0.3">
      <c r="Z39446" s="3"/>
    </row>
    <row r="39447" spans="26:26" x14ac:dyDescent="0.3">
      <c r="Z39447" s="3"/>
    </row>
    <row r="39448" spans="26:26" x14ac:dyDescent="0.3">
      <c r="Z39448" s="3"/>
    </row>
    <row r="39449" spans="26:26" x14ac:dyDescent="0.3">
      <c r="Z39449" s="3"/>
    </row>
    <row r="39450" spans="26:26" x14ac:dyDescent="0.3">
      <c r="Z39450" s="3"/>
    </row>
    <row r="39451" spans="26:26" x14ac:dyDescent="0.3">
      <c r="Z39451" s="3"/>
    </row>
    <row r="39452" spans="26:26" x14ac:dyDescent="0.3">
      <c r="Z39452" s="3"/>
    </row>
    <row r="39453" spans="26:26" x14ac:dyDescent="0.3">
      <c r="Z39453" s="3"/>
    </row>
    <row r="39454" spans="26:26" x14ac:dyDescent="0.3">
      <c r="Z39454" s="3"/>
    </row>
    <row r="39455" spans="26:26" x14ac:dyDescent="0.3">
      <c r="Z39455" s="3"/>
    </row>
    <row r="39456" spans="26:26" x14ac:dyDescent="0.3">
      <c r="Z39456" s="3"/>
    </row>
    <row r="39457" spans="26:26" x14ac:dyDescent="0.3">
      <c r="Z39457" s="3"/>
    </row>
    <row r="39458" spans="26:26" x14ac:dyDescent="0.3">
      <c r="Z39458" s="3"/>
    </row>
    <row r="39459" spans="26:26" x14ac:dyDescent="0.3">
      <c r="Z39459" s="3"/>
    </row>
    <row r="39460" spans="26:26" x14ac:dyDescent="0.3">
      <c r="Z39460" s="3"/>
    </row>
    <row r="39461" spans="26:26" x14ac:dyDescent="0.3">
      <c r="Z39461" s="3"/>
    </row>
    <row r="39462" spans="26:26" x14ac:dyDescent="0.3">
      <c r="Z39462" s="3"/>
    </row>
    <row r="39463" spans="26:26" x14ac:dyDescent="0.3">
      <c r="Z39463" s="3"/>
    </row>
    <row r="39464" spans="26:26" x14ac:dyDescent="0.3">
      <c r="Z39464" s="3"/>
    </row>
    <row r="39465" spans="26:26" x14ac:dyDescent="0.3">
      <c r="Z39465" s="3"/>
    </row>
    <row r="39466" spans="26:26" x14ac:dyDescent="0.3">
      <c r="Z39466" s="3"/>
    </row>
    <row r="39467" spans="26:26" x14ac:dyDescent="0.3">
      <c r="Z39467" s="3"/>
    </row>
    <row r="39468" spans="26:26" x14ac:dyDescent="0.3">
      <c r="Z39468" s="3"/>
    </row>
    <row r="39469" spans="26:26" x14ac:dyDescent="0.3">
      <c r="Z39469" s="3"/>
    </row>
    <row r="39470" spans="26:26" x14ac:dyDescent="0.3">
      <c r="Z39470" s="3"/>
    </row>
    <row r="39471" spans="26:26" x14ac:dyDescent="0.3">
      <c r="Z39471" s="3"/>
    </row>
    <row r="39472" spans="26:26" x14ac:dyDescent="0.3">
      <c r="Z39472" s="3"/>
    </row>
    <row r="39473" spans="26:26" x14ac:dyDescent="0.3">
      <c r="Z39473" s="3"/>
    </row>
    <row r="39474" spans="26:26" x14ac:dyDescent="0.3">
      <c r="Z39474" s="3"/>
    </row>
    <row r="39475" spans="26:26" x14ac:dyDescent="0.3">
      <c r="Z39475" s="3"/>
    </row>
    <row r="39476" spans="26:26" x14ac:dyDescent="0.3">
      <c r="Z39476" s="3"/>
    </row>
    <row r="39477" spans="26:26" x14ac:dyDescent="0.3">
      <c r="Z39477" s="3"/>
    </row>
    <row r="39478" spans="26:26" x14ac:dyDescent="0.3">
      <c r="Z39478" s="3"/>
    </row>
    <row r="39479" spans="26:26" x14ac:dyDescent="0.3">
      <c r="Z39479" s="3"/>
    </row>
    <row r="39480" spans="26:26" x14ac:dyDescent="0.3">
      <c r="Z39480" s="3"/>
    </row>
    <row r="39481" spans="26:26" x14ac:dyDescent="0.3">
      <c r="Z39481" s="3"/>
    </row>
    <row r="39482" spans="26:26" x14ac:dyDescent="0.3">
      <c r="Z39482" s="3"/>
    </row>
    <row r="39483" spans="26:26" x14ac:dyDescent="0.3">
      <c r="Z39483" s="3"/>
    </row>
    <row r="39484" spans="26:26" x14ac:dyDescent="0.3">
      <c r="Z39484" s="3"/>
    </row>
    <row r="39485" spans="26:26" x14ac:dyDescent="0.3">
      <c r="Z39485" s="3"/>
    </row>
    <row r="39486" spans="26:26" x14ac:dyDescent="0.3">
      <c r="Z39486" s="3"/>
    </row>
    <row r="39487" spans="26:26" x14ac:dyDescent="0.3">
      <c r="Z39487" s="3"/>
    </row>
    <row r="39488" spans="26:26" x14ac:dyDescent="0.3">
      <c r="Z39488" s="3"/>
    </row>
    <row r="39489" spans="26:26" x14ac:dyDescent="0.3">
      <c r="Z39489" s="3"/>
    </row>
    <row r="39490" spans="26:26" x14ac:dyDescent="0.3">
      <c r="Z39490" s="3"/>
    </row>
    <row r="39491" spans="26:26" x14ac:dyDescent="0.3">
      <c r="Z39491" s="3"/>
    </row>
    <row r="39492" spans="26:26" x14ac:dyDescent="0.3">
      <c r="Z39492" s="3"/>
    </row>
    <row r="39493" spans="26:26" x14ac:dyDescent="0.3">
      <c r="Z39493" s="3"/>
    </row>
    <row r="39494" spans="26:26" x14ac:dyDescent="0.3">
      <c r="Z39494" s="3"/>
    </row>
    <row r="39495" spans="26:26" x14ac:dyDescent="0.3">
      <c r="Z39495" s="3"/>
    </row>
    <row r="39496" spans="26:26" x14ac:dyDescent="0.3">
      <c r="Z39496" s="3"/>
    </row>
    <row r="39497" spans="26:26" x14ac:dyDescent="0.3">
      <c r="Z39497" s="3"/>
    </row>
    <row r="39498" spans="26:26" x14ac:dyDescent="0.3">
      <c r="Z39498" s="3"/>
    </row>
    <row r="39499" spans="26:26" x14ac:dyDescent="0.3">
      <c r="Z39499" s="3"/>
    </row>
    <row r="39500" spans="26:26" x14ac:dyDescent="0.3">
      <c r="Z39500" s="3"/>
    </row>
    <row r="39501" spans="26:26" x14ac:dyDescent="0.3">
      <c r="Z39501" s="3"/>
    </row>
    <row r="39502" spans="26:26" x14ac:dyDescent="0.3">
      <c r="Z39502" s="3"/>
    </row>
    <row r="39503" spans="26:26" x14ac:dyDescent="0.3">
      <c r="Z39503" s="3"/>
    </row>
    <row r="39504" spans="26:26" x14ac:dyDescent="0.3">
      <c r="Z39504" s="3"/>
    </row>
    <row r="39505" spans="26:26" x14ac:dyDescent="0.3">
      <c r="Z39505" s="3"/>
    </row>
    <row r="39506" spans="26:26" x14ac:dyDescent="0.3">
      <c r="Z39506" s="3"/>
    </row>
    <row r="39507" spans="26:26" x14ac:dyDescent="0.3">
      <c r="Z39507" s="3"/>
    </row>
    <row r="39508" spans="26:26" x14ac:dyDescent="0.3">
      <c r="Z39508" s="3"/>
    </row>
    <row r="39509" spans="26:26" x14ac:dyDescent="0.3">
      <c r="Z39509" s="3"/>
    </row>
    <row r="39510" spans="26:26" x14ac:dyDescent="0.3">
      <c r="Z39510" s="3"/>
    </row>
    <row r="39511" spans="26:26" x14ac:dyDescent="0.3">
      <c r="Z39511" s="3"/>
    </row>
    <row r="39512" spans="26:26" x14ac:dyDescent="0.3">
      <c r="Z39512" s="3"/>
    </row>
    <row r="39513" spans="26:26" x14ac:dyDescent="0.3">
      <c r="Z39513" s="3"/>
    </row>
    <row r="39514" spans="26:26" x14ac:dyDescent="0.3">
      <c r="Z39514" s="3"/>
    </row>
    <row r="39515" spans="26:26" x14ac:dyDescent="0.3">
      <c r="Z39515" s="3"/>
    </row>
    <row r="39516" spans="26:26" x14ac:dyDescent="0.3">
      <c r="Z39516" s="3"/>
    </row>
    <row r="39517" spans="26:26" x14ac:dyDescent="0.3">
      <c r="Z39517" s="3"/>
    </row>
    <row r="39518" spans="26:26" x14ac:dyDescent="0.3">
      <c r="Z39518" s="3"/>
    </row>
    <row r="39519" spans="26:26" x14ac:dyDescent="0.3">
      <c r="Z39519" s="3"/>
    </row>
    <row r="39520" spans="26:26" x14ac:dyDescent="0.3">
      <c r="Z39520" s="3"/>
    </row>
    <row r="39521" spans="26:26" x14ac:dyDescent="0.3">
      <c r="Z39521" s="3"/>
    </row>
    <row r="39522" spans="26:26" x14ac:dyDescent="0.3">
      <c r="Z39522" s="3"/>
    </row>
    <row r="39523" spans="26:26" x14ac:dyDescent="0.3">
      <c r="Z39523" s="3"/>
    </row>
    <row r="39524" spans="26:26" x14ac:dyDescent="0.3">
      <c r="Z39524" s="3"/>
    </row>
    <row r="39525" spans="26:26" x14ac:dyDescent="0.3">
      <c r="Z39525" s="3"/>
    </row>
    <row r="39526" spans="26:26" x14ac:dyDescent="0.3">
      <c r="Z39526" s="3"/>
    </row>
    <row r="39527" spans="26:26" x14ac:dyDescent="0.3">
      <c r="Z39527" s="3"/>
    </row>
    <row r="39528" spans="26:26" x14ac:dyDescent="0.3">
      <c r="Z39528" s="3"/>
    </row>
    <row r="39529" spans="26:26" x14ac:dyDescent="0.3">
      <c r="Z39529" s="3"/>
    </row>
    <row r="39530" spans="26:26" x14ac:dyDescent="0.3">
      <c r="Z39530" s="3"/>
    </row>
    <row r="39531" spans="26:26" x14ac:dyDescent="0.3">
      <c r="Z39531" s="3"/>
    </row>
    <row r="39532" spans="26:26" x14ac:dyDescent="0.3">
      <c r="Z39532" s="3"/>
    </row>
    <row r="39533" spans="26:26" x14ac:dyDescent="0.3">
      <c r="Z39533" s="3"/>
    </row>
    <row r="39534" spans="26:26" x14ac:dyDescent="0.3">
      <c r="Z39534" s="3"/>
    </row>
    <row r="39535" spans="26:26" x14ac:dyDescent="0.3">
      <c r="Z39535" s="3"/>
    </row>
    <row r="39536" spans="26:26" x14ac:dyDescent="0.3">
      <c r="Z39536" s="3"/>
    </row>
    <row r="39537" spans="26:26" x14ac:dyDescent="0.3">
      <c r="Z39537" s="3"/>
    </row>
    <row r="39538" spans="26:26" x14ac:dyDescent="0.3">
      <c r="Z39538" s="3"/>
    </row>
    <row r="39539" spans="26:26" x14ac:dyDescent="0.3">
      <c r="Z39539" s="3"/>
    </row>
    <row r="39540" spans="26:26" x14ac:dyDescent="0.3">
      <c r="Z39540" s="3"/>
    </row>
    <row r="39541" spans="26:26" x14ac:dyDescent="0.3">
      <c r="Z39541" s="3"/>
    </row>
    <row r="39542" spans="26:26" x14ac:dyDescent="0.3">
      <c r="Z39542" s="3"/>
    </row>
    <row r="39543" spans="26:26" x14ac:dyDescent="0.3">
      <c r="Z39543" s="3"/>
    </row>
    <row r="39544" spans="26:26" x14ac:dyDescent="0.3">
      <c r="Z39544" s="3"/>
    </row>
    <row r="39545" spans="26:26" x14ac:dyDescent="0.3">
      <c r="Z39545" s="3"/>
    </row>
    <row r="39546" spans="26:26" x14ac:dyDescent="0.3">
      <c r="Z39546" s="3"/>
    </row>
    <row r="39547" spans="26:26" x14ac:dyDescent="0.3">
      <c r="Z39547" s="3"/>
    </row>
    <row r="39548" spans="26:26" x14ac:dyDescent="0.3">
      <c r="Z39548" s="3"/>
    </row>
    <row r="39549" spans="26:26" x14ac:dyDescent="0.3">
      <c r="Z39549" s="3"/>
    </row>
    <row r="39550" spans="26:26" x14ac:dyDescent="0.3">
      <c r="Z39550" s="3"/>
    </row>
    <row r="39551" spans="26:26" x14ac:dyDescent="0.3">
      <c r="Z39551" s="3"/>
    </row>
    <row r="39552" spans="26:26" x14ac:dyDescent="0.3">
      <c r="Z39552" s="3"/>
    </row>
    <row r="39553" spans="26:26" x14ac:dyDescent="0.3">
      <c r="Z39553" s="3"/>
    </row>
    <row r="39554" spans="26:26" x14ac:dyDescent="0.3">
      <c r="Z39554" s="3"/>
    </row>
    <row r="39555" spans="26:26" x14ac:dyDescent="0.3">
      <c r="Z39555" s="3"/>
    </row>
    <row r="39556" spans="26:26" x14ac:dyDescent="0.3">
      <c r="Z39556" s="3"/>
    </row>
    <row r="39557" spans="26:26" x14ac:dyDescent="0.3">
      <c r="Z39557" s="3"/>
    </row>
    <row r="39558" spans="26:26" x14ac:dyDescent="0.3">
      <c r="Z39558" s="3"/>
    </row>
    <row r="39559" spans="26:26" x14ac:dyDescent="0.3">
      <c r="Z39559" s="3"/>
    </row>
    <row r="39560" spans="26:26" x14ac:dyDescent="0.3">
      <c r="Z39560" s="3"/>
    </row>
    <row r="39561" spans="26:26" x14ac:dyDescent="0.3">
      <c r="Z39561" s="3"/>
    </row>
    <row r="39562" spans="26:26" x14ac:dyDescent="0.3">
      <c r="Z39562" s="3"/>
    </row>
    <row r="39563" spans="26:26" x14ac:dyDescent="0.3">
      <c r="Z39563" s="3"/>
    </row>
    <row r="39564" spans="26:26" x14ac:dyDescent="0.3">
      <c r="Z39564" s="3"/>
    </row>
    <row r="39565" spans="26:26" x14ac:dyDescent="0.3">
      <c r="Z39565" s="3"/>
    </row>
    <row r="39566" spans="26:26" x14ac:dyDescent="0.3">
      <c r="Z39566" s="3"/>
    </row>
    <row r="39567" spans="26:26" x14ac:dyDescent="0.3">
      <c r="Z39567" s="3"/>
    </row>
    <row r="39568" spans="26:26" x14ac:dyDescent="0.3">
      <c r="Z39568" s="3"/>
    </row>
    <row r="39569" spans="26:26" x14ac:dyDescent="0.3">
      <c r="Z39569" s="3"/>
    </row>
    <row r="39570" spans="26:26" x14ac:dyDescent="0.3">
      <c r="Z39570" s="3"/>
    </row>
    <row r="39571" spans="26:26" x14ac:dyDescent="0.3">
      <c r="Z39571" s="3"/>
    </row>
    <row r="39572" spans="26:26" x14ac:dyDescent="0.3">
      <c r="Z39572" s="3"/>
    </row>
    <row r="39573" spans="26:26" x14ac:dyDescent="0.3">
      <c r="Z39573" s="3"/>
    </row>
    <row r="39574" spans="26:26" x14ac:dyDescent="0.3">
      <c r="Z39574" s="3"/>
    </row>
    <row r="39575" spans="26:26" x14ac:dyDescent="0.3">
      <c r="Z39575" s="3"/>
    </row>
    <row r="39576" spans="26:26" x14ac:dyDescent="0.3">
      <c r="Z39576" s="3"/>
    </row>
    <row r="39577" spans="26:26" x14ac:dyDescent="0.3">
      <c r="Z39577" s="3"/>
    </row>
    <row r="39578" spans="26:26" x14ac:dyDescent="0.3">
      <c r="Z39578" s="3"/>
    </row>
    <row r="39579" spans="26:26" x14ac:dyDescent="0.3">
      <c r="Z39579" s="3"/>
    </row>
    <row r="39580" spans="26:26" x14ac:dyDescent="0.3">
      <c r="Z39580" s="3"/>
    </row>
    <row r="39581" spans="26:26" x14ac:dyDescent="0.3">
      <c r="Z39581" s="3"/>
    </row>
    <row r="39582" spans="26:26" x14ac:dyDescent="0.3">
      <c r="Z39582" s="3"/>
    </row>
    <row r="39583" spans="26:26" x14ac:dyDescent="0.3">
      <c r="Z39583" s="3"/>
    </row>
    <row r="39584" spans="26:26" x14ac:dyDescent="0.3">
      <c r="Z39584" s="3"/>
    </row>
    <row r="39585" spans="26:26" x14ac:dyDescent="0.3">
      <c r="Z39585" s="3"/>
    </row>
    <row r="39586" spans="26:26" x14ac:dyDescent="0.3">
      <c r="Z39586" s="3"/>
    </row>
    <row r="39587" spans="26:26" x14ac:dyDescent="0.3">
      <c r="Z39587" s="3"/>
    </row>
    <row r="39588" spans="26:26" x14ac:dyDescent="0.3">
      <c r="Z39588" s="3"/>
    </row>
    <row r="39589" spans="26:26" x14ac:dyDescent="0.3">
      <c r="Z39589" s="3"/>
    </row>
    <row r="39590" spans="26:26" x14ac:dyDescent="0.3">
      <c r="Z39590" s="3"/>
    </row>
    <row r="39591" spans="26:26" x14ac:dyDescent="0.3">
      <c r="Z39591" s="3"/>
    </row>
    <row r="39592" spans="26:26" x14ac:dyDescent="0.3">
      <c r="Z39592" s="3"/>
    </row>
    <row r="39593" spans="26:26" x14ac:dyDescent="0.3">
      <c r="Z39593" s="3"/>
    </row>
    <row r="39594" spans="26:26" x14ac:dyDescent="0.3">
      <c r="Z39594" s="3"/>
    </row>
    <row r="39595" spans="26:26" x14ac:dyDescent="0.3">
      <c r="Z39595" s="3"/>
    </row>
    <row r="39596" spans="26:26" x14ac:dyDescent="0.3">
      <c r="Z39596" s="3"/>
    </row>
    <row r="39597" spans="26:26" x14ac:dyDescent="0.3">
      <c r="Z39597" s="3"/>
    </row>
    <row r="39598" spans="26:26" x14ac:dyDescent="0.3">
      <c r="Z39598" s="3"/>
    </row>
    <row r="39599" spans="26:26" x14ac:dyDescent="0.3">
      <c r="Z39599" s="3"/>
    </row>
    <row r="39600" spans="26:26" x14ac:dyDescent="0.3">
      <c r="Z39600" s="3"/>
    </row>
    <row r="39601" spans="26:26" x14ac:dyDescent="0.3">
      <c r="Z39601" s="3"/>
    </row>
    <row r="39602" spans="26:26" x14ac:dyDescent="0.3">
      <c r="Z39602" s="3"/>
    </row>
    <row r="39603" spans="26:26" x14ac:dyDescent="0.3">
      <c r="Z39603" s="3"/>
    </row>
    <row r="39604" spans="26:26" x14ac:dyDescent="0.3">
      <c r="Z39604" s="3"/>
    </row>
    <row r="39605" spans="26:26" x14ac:dyDescent="0.3">
      <c r="Z39605" s="3"/>
    </row>
    <row r="39606" spans="26:26" x14ac:dyDescent="0.3">
      <c r="Z39606" s="3"/>
    </row>
    <row r="39607" spans="26:26" x14ac:dyDescent="0.3">
      <c r="Z39607" s="3"/>
    </row>
    <row r="39608" spans="26:26" x14ac:dyDescent="0.3">
      <c r="Z39608" s="3"/>
    </row>
    <row r="39609" spans="26:26" x14ac:dyDescent="0.3">
      <c r="Z39609" s="3"/>
    </row>
    <row r="39610" spans="26:26" x14ac:dyDescent="0.3">
      <c r="Z39610" s="3"/>
    </row>
    <row r="39611" spans="26:26" x14ac:dyDescent="0.3">
      <c r="Z39611" s="3"/>
    </row>
    <row r="39612" spans="26:26" x14ac:dyDescent="0.3">
      <c r="Z39612" s="3"/>
    </row>
    <row r="39613" spans="26:26" x14ac:dyDescent="0.3">
      <c r="Z39613" s="3"/>
    </row>
    <row r="39614" spans="26:26" x14ac:dyDescent="0.3">
      <c r="Z39614" s="3"/>
    </row>
    <row r="39615" spans="26:26" x14ac:dyDescent="0.3">
      <c r="Z39615" s="3"/>
    </row>
    <row r="39616" spans="26:26" x14ac:dyDescent="0.3">
      <c r="Z39616" s="3"/>
    </row>
    <row r="39617" spans="26:26" x14ac:dyDescent="0.3">
      <c r="Z39617" s="3"/>
    </row>
    <row r="39618" spans="26:26" x14ac:dyDescent="0.3">
      <c r="Z39618" s="3"/>
    </row>
    <row r="39619" spans="26:26" x14ac:dyDescent="0.3">
      <c r="Z39619" s="3"/>
    </row>
    <row r="39620" spans="26:26" x14ac:dyDescent="0.3">
      <c r="Z39620" s="3"/>
    </row>
    <row r="39621" spans="26:26" x14ac:dyDescent="0.3">
      <c r="Z39621" s="3"/>
    </row>
    <row r="39622" spans="26:26" x14ac:dyDescent="0.3">
      <c r="Z39622" s="3"/>
    </row>
    <row r="39623" spans="26:26" x14ac:dyDescent="0.3">
      <c r="Z39623" s="3"/>
    </row>
    <row r="39624" spans="26:26" x14ac:dyDescent="0.3">
      <c r="Z39624" s="3"/>
    </row>
    <row r="39625" spans="26:26" x14ac:dyDescent="0.3">
      <c r="Z39625" s="3"/>
    </row>
    <row r="39626" spans="26:26" x14ac:dyDescent="0.3">
      <c r="Z39626" s="3"/>
    </row>
    <row r="39627" spans="26:26" x14ac:dyDescent="0.3">
      <c r="Z39627" s="3"/>
    </row>
    <row r="39628" spans="26:26" x14ac:dyDescent="0.3">
      <c r="Z39628" s="3"/>
    </row>
    <row r="39629" spans="26:26" x14ac:dyDescent="0.3">
      <c r="Z39629" s="3"/>
    </row>
    <row r="39630" spans="26:26" x14ac:dyDescent="0.3">
      <c r="Z39630" s="3"/>
    </row>
    <row r="39631" spans="26:26" x14ac:dyDescent="0.3">
      <c r="Z39631" s="3"/>
    </row>
    <row r="39632" spans="26:26" x14ac:dyDescent="0.3">
      <c r="Z39632" s="3"/>
    </row>
    <row r="39633" spans="26:26" x14ac:dyDescent="0.3">
      <c r="Z39633" s="3"/>
    </row>
    <row r="39634" spans="26:26" x14ac:dyDescent="0.3">
      <c r="Z39634" s="3"/>
    </row>
    <row r="39635" spans="26:26" x14ac:dyDescent="0.3">
      <c r="Z39635" s="3"/>
    </row>
    <row r="39636" spans="26:26" x14ac:dyDescent="0.3">
      <c r="Z39636" s="3"/>
    </row>
    <row r="39637" spans="26:26" x14ac:dyDescent="0.3">
      <c r="Z39637" s="3"/>
    </row>
    <row r="39638" spans="26:26" x14ac:dyDescent="0.3">
      <c r="Z39638" s="3"/>
    </row>
    <row r="39639" spans="26:26" x14ac:dyDescent="0.3">
      <c r="Z39639" s="3"/>
    </row>
    <row r="39640" spans="26:26" x14ac:dyDescent="0.3">
      <c r="Z39640" s="3"/>
    </row>
    <row r="39641" spans="26:26" x14ac:dyDescent="0.3">
      <c r="Z39641" s="3"/>
    </row>
    <row r="39642" spans="26:26" x14ac:dyDescent="0.3">
      <c r="Z39642" s="3"/>
    </row>
    <row r="39643" spans="26:26" x14ac:dyDescent="0.3">
      <c r="Z39643" s="3"/>
    </row>
    <row r="39644" spans="26:26" x14ac:dyDescent="0.3">
      <c r="Z39644" s="3"/>
    </row>
    <row r="39645" spans="26:26" x14ac:dyDescent="0.3">
      <c r="Z39645" s="3"/>
    </row>
    <row r="39646" spans="26:26" x14ac:dyDescent="0.3">
      <c r="Z39646" s="3"/>
    </row>
    <row r="39647" spans="26:26" x14ac:dyDescent="0.3">
      <c r="Z39647" s="3"/>
    </row>
    <row r="39648" spans="26:26" x14ac:dyDescent="0.3">
      <c r="Z39648" s="3"/>
    </row>
    <row r="39649" spans="26:26" x14ac:dyDescent="0.3">
      <c r="Z39649" s="3"/>
    </row>
    <row r="39650" spans="26:26" x14ac:dyDescent="0.3">
      <c r="Z39650" s="3"/>
    </row>
    <row r="39651" spans="26:26" x14ac:dyDescent="0.3">
      <c r="Z39651" s="3"/>
    </row>
    <row r="39652" spans="26:26" x14ac:dyDescent="0.3">
      <c r="Z39652" s="3"/>
    </row>
    <row r="39653" spans="26:26" x14ac:dyDescent="0.3">
      <c r="Z39653" s="3"/>
    </row>
    <row r="39654" spans="26:26" x14ac:dyDescent="0.3">
      <c r="Z39654" s="3"/>
    </row>
    <row r="39655" spans="26:26" x14ac:dyDescent="0.3">
      <c r="Z39655" s="3"/>
    </row>
    <row r="39656" spans="26:26" x14ac:dyDescent="0.3">
      <c r="Z39656" s="3"/>
    </row>
    <row r="39657" spans="26:26" x14ac:dyDescent="0.3">
      <c r="Z39657" s="3"/>
    </row>
    <row r="39658" spans="26:26" x14ac:dyDescent="0.3">
      <c r="Z39658" s="3"/>
    </row>
    <row r="39659" spans="26:26" x14ac:dyDescent="0.3">
      <c r="Z39659" s="3"/>
    </row>
    <row r="39660" spans="26:26" x14ac:dyDescent="0.3">
      <c r="Z39660" s="3"/>
    </row>
    <row r="39661" spans="26:26" x14ac:dyDescent="0.3">
      <c r="Z39661" s="3"/>
    </row>
    <row r="39662" spans="26:26" x14ac:dyDescent="0.3">
      <c r="Z39662" s="3"/>
    </row>
    <row r="39663" spans="26:26" x14ac:dyDescent="0.3">
      <c r="Z39663" s="3"/>
    </row>
    <row r="39664" spans="26:26" x14ac:dyDescent="0.3">
      <c r="Z39664" s="3"/>
    </row>
    <row r="39665" spans="26:26" x14ac:dyDescent="0.3">
      <c r="Z39665" s="3"/>
    </row>
    <row r="39666" spans="26:26" x14ac:dyDescent="0.3">
      <c r="Z39666" s="3"/>
    </row>
    <row r="39667" spans="26:26" x14ac:dyDescent="0.3">
      <c r="Z39667" s="3"/>
    </row>
    <row r="39668" spans="26:26" x14ac:dyDescent="0.3">
      <c r="Z39668" s="3"/>
    </row>
    <row r="39669" spans="26:26" x14ac:dyDescent="0.3">
      <c r="Z39669" s="3"/>
    </row>
    <row r="39670" spans="26:26" x14ac:dyDescent="0.3">
      <c r="Z39670" s="3"/>
    </row>
    <row r="39671" spans="26:26" x14ac:dyDescent="0.3">
      <c r="Z39671" s="3"/>
    </row>
    <row r="39672" spans="26:26" x14ac:dyDescent="0.3">
      <c r="Z39672" s="3"/>
    </row>
    <row r="39673" spans="26:26" x14ac:dyDescent="0.3">
      <c r="Z39673" s="3"/>
    </row>
    <row r="39674" spans="26:26" x14ac:dyDescent="0.3">
      <c r="Z39674" s="3"/>
    </row>
    <row r="39675" spans="26:26" x14ac:dyDescent="0.3">
      <c r="Z39675" s="3"/>
    </row>
    <row r="39676" spans="26:26" x14ac:dyDescent="0.3">
      <c r="Z39676" s="3"/>
    </row>
    <row r="39677" spans="26:26" x14ac:dyDescent="0.3">
      <c r="Z39677" s="3"/>
    </row>
    <row r="39678" spans="26:26" x14ac:dyDescent="0.3">
      <c r="Z39678" s="3"/>
    </row>
    <row r="39679" spans="26:26" x14ac:dyDescent="0.3">
      <c r="Z39679" s="3"/>
    </row>
    <row r="39680" spans="26:26" x14ac:dyDescent="0.3">
      <c r="Z39680" s="3"/>
    </row>
    <row r="39681" spans="26:26" x14ac:dyDescent="0.3">
      <c r="Z39681" s="3"/>
    </row>
    <row r="39682" spans="26:26" x14ac:dyDescent="0.3">
      <c r="Z39682" s="3"/>
    </row>
    <row r="39683" spans="26:26" x14ac:dyDescent="0.3">
      <c r="Z39683" s="3"/>
    </row>
    <row r="39684" spans="26:26" x14ac:dyDescent="0.3">
      <c r="Z39684" s="3"/>
    </row>
    <row r="39685" spans="26:26" x14ac:dyDescent="0.3">
      <c r="Z39685" s="3"/>
    </row>
    <row r="39686" spans="26:26" x14ac:dyDescent="0.3">
      <c r="Z39686" s="3"/>
    </row>
    <row r="39687" spans="26:26" x14ac:dyDescent="0.3">
      <c r="Z39687" s="3"/>
    </row>
    <row r="39688" spans="26:26" x14ac:dyDescent="0.3">
      <c r="Z39688" s="3"/>
    </row>
    <row r="39689" spans="26:26" x14ac:dyDescent="0.3">
      <c r="Z39689" s="3"/>
    </row>
    <row r="39690" spans="26:26" x14ac:dyDescent="0.3">
      <c r="Z39690" s="3"/>
    </row>
    <row r="39691" spans="26:26" x14ac:dyDescent="0.3">
      <c r="Z39691" s="3"/>
    </row>
    <row r="39692" spans="26:26" x14ac:dyDescent="0.3">
      <c r="Z39692" s="3"/>
    </row>
    <row r="39693" spans="26:26" x14ac:dyDescent="0.3">
      <c r="Z39693" s="3"/>
    </row>
    <row r="39694" spans="26:26" x14ac:dyDescent="0.3">
      <c r="Z39694" s="3"/>
    </row>
    <row r="39695" spans="26:26" x14ac:dyDescent="0.3">
      <c r="Z39695" s="3"/>
    </row>
    <row r="39696" spans="26:26" x14ac:dyDescent="0.3">
      <c r="Z39696" s="3"/>
    </row>
    <row r="39697" spans="26:26" x14ac:dyDescent="0.3">
      <c r="Z39697" s="3"/>
    </row>
    <row r="39698" spans="26:26" x14ac:dyDescent="0.3">
      <c r="Z39698" s="3"/>
    </row>
    <row r="39699" spans="26:26" x14ac:dyDescent="0.3">
      <c r="Z39699" s="3"/>
    </row>
    <row r="39700" spans="26:26" x14ac:dyDescent="0.3">
      <c r="Z39700" s="3"/>
    </row>
    <row r="39701" spans="26:26" x14ac:dyDescent="0.3">
      <c r="Z39701" s="3"/>
    </row>
    <row r="39702" spans="26:26" x14ac:dyDescent="0.3">
      <c r="Z39702" s="3"/>
    </row>
    <row r="39703" spans="26:26" x14ac:dyDescent="0.3">
      <c r="Z39703" s="3"/>
    </row>
    <row r="39704" spans="26:26" x14ac:dyDescent="0.3">
      <c r="Z39704" s="3"/>
    </row>
    <row r="39705" spans="26:26" x14ac:dyDescent="0.3">
      <c r="Z39705" s="3"/>
    </row>
    <row r="39706" spans="26:26" x14ac:dyDescent="0.3">
      <c r="Z39706" s="3"/>
    </row>
    <row r="39707" spans="26:26" x14ac:dyDescent="0.3">
      <c r="Z39707" s="3"/>
    </row>
    <row r="39708" spans="26:26" x14ac:dyDescent="0.3">
      <c r="Z39708" s="3"/>
    </row>
    <row r="39709" spans="26:26" x14ac:dyDescent="0.3">
      <c r="Z39709" s="3"/>
    </row>
    <row r="39710" spans="26:26" x14ac:dyDescent="0.3">
      <c r="Z39710" s="3"/>
    </row>
    <row r="39711" spans="26:26" x14ac:dyDescent="0.3">
      <c r="Z39711" s="3"/>
    </row>
    <row r="39712" spans="26:26" x14ac:dyDescent="0.3">
      <c r="Z39712" s="3"/>
    </row>
    <row r="39713" spans="26:26" x14ac:dyDescent="0.3">
      <c r="Z39713" s="3"/>
    </row>
    <row r="39714" spans="26:26" x14ac:dyDescent="0.3">
      <c r="Z39714" s="3"/>
    </row>
    <row r="39715" spans="26:26" x14ac:dyDescent="0.3">
      <c r="Z39715" s="3"/>
    </row>
    <row r="39716" spans="26:26" x14ac:dyDescent="0.3">
      <c r="Z39716" s="3"/>
    </row>
    <row r="39717" spans="26:26" x14ac:dyDescent="0.3">
      <c r="Z39717" s="3"/>
    </row>
    <row r="39718" spans="26:26" x14ac:dyDescent="0.3">
      <c r="Z39718" s="3"/>
    </row>
    <row r="39719" spans="26:26" x14ac:dyDescent="0.3">
      <c r="Z39719" s="3"/>
    </row>
    <row r="39720" spans="26:26" x14ac:dyDescent="0.3">
      <c r="Z39720" s="3"/>
    </row>
    <row r="39721" spans="26:26" x14ac:dyDescent="0.3">
      <c r="Z39721" s="3"/>
    </row>
    <row r="39722" spans="26:26" x14ac:dyDescent="0.3">
      <c r="Z39722" s="3"/>
    </row>
    <row r="39723" spans="26:26" x14ac:dyDescent="0.3">
      <c r="Z39723" s="3"/>
    </row>
    <row r="39724" spans="26:26" x14ac:dyDescent="0.3">
      <c r="Z39724" s="3"/>
    </row>
    <row r="39725" spans="26:26" x14ac:dyDescent="0.3">
      <c r="Z39725" s="3"/>
    </row>
    <row r="39726" spans="26:26" x14ac:dyDescent="0.3">
      <c r="Z39726" s="3"/>
    </row>
    <row r="39727" spans="26:26" x14ac:dyDescent="0.3">
      <c r="Z39727" s="3"/>
    </row>
    <row r="39728" spans="26:26" x14ac:dyDescent="0.3">
      <c r="Z39728" s="3"/>
    </row>
    <row r="39729" spans="26:26" x14ac:dyDescent="0.3">
      <c r="Z39729" s="3"/>
    </row>
    <row r="39730" spans="26:26" x14ac:dyDescent="0.3">
      <c r="Z39730" s="3"/>
    </row>
    <row r="39731" spans="26:26" x14ac:dyDescent="0.3">
      <c r="Z39731" s="3"/>
    </row>
    <row r="39732" spans="26:26" x14ac:dyDescent="0.3">
      <c r="Z39732" s="3"/>
    </row>
    <row r="39733" spans="26:26" x14ac:dyDescent="0.3">
      <c r="Z39733" s="3"/>
    </row>
    <row r="39734" spans="26:26" x14ac:dyDescent="0.3">
      <c r="Z39734" s="3"/>
    </row>
    <row r="39735" spans="26:26" x14ac:dyDescent="0.3">
      <c r="Z39735" s="3"/>
    </row>
    <row r="39736" spans="26:26" x14ac:dyDescent="0.3">
      <c r="Z39736" s="3"/>
    </row>
    <row r="39737" spans="26:26" x14ac:dyDescent="0.3">
      <c r="Z39737" s="3"/>
    </row>
    <row r="39738" spans="26:26" x14ac:dyDescent="0.3">
      <c r="Z39738" s="3"/>
    </row>
    <row r="39739" spans="26:26" x14ac:dyDescent="0.3">
      <c r="Z39739" s="3"/>
    </row>
    <row r="39740" spans="26:26" x14ac:dyDescent="0.3">
      <c r="Z39740" s="3"/>
    </row>
    <row r="39741" spans="26:26" x14ac:dyDescent="0.3">
      <c r="Z39741" s="3"/>
    </row>
    <row r="39742" spans="26:26" x14ac:dyDescent="0.3">
      <c r="Z39742" s="3"/>
    </row>
    <row r="39743" spans="26:26" x14ac:dyDescent="0.3">
      <c r="Z39743" s="3"/>
    </row>
    <row r="39744" spans="26:26" x14ac:dyDescent="0.3">
      <c r="Z39744" s="3"/>
    </row>
    <row r="39745" spans="26:26" x14ac:dyDescent="0.3">
      <c r="Z39745" s="3"/>
    </row>
    <row r="39746" spans="26:26" x14ac:dyDescent="0.3">
      <c r="Z39746" s="3"/>
    </row>
    <row r="39747" spans="26:26" x14ac:dyDescent="0.3">
      <c r="Z39747" s="3"/>
    </row>
    <row r="39748" spans="26:26" x14ac:dyDescent="0.3">
      <c r="Z39748" s="3"/>
    </row>
    <row r="39749" spans="26:26" x14ac:dyDescent="0.3">
      <c r="Z39749" s="3"/>
    </row>
    <row r="39750" spans="26:26" x14ac:dyDescent="0.3">
      <c r="Z39750" s="3"/>
    </row>
    <row r="39751" spans="26:26" x14ac:dyDescent="0.3">
      <c r="Z39751" s="3"/>
    </row>
    <row r="39752" spans="26:26" x14ac:dyDescent="0.3">
      <c r="Z39752" s="3"/>
    </row>
    <row r="39753" spans="26:26" x14ac:dyDescent="0.3">
      <c r="Z39753" s="3"/>
    </row>
    <row r="39754" spans="26:26" x14ac:dyDescent="0.3">
      <c r="Z39754" s="3"/>
    </row>
    <row r="39755" spans="26:26" x14ac:dyDescent="0.3">
      <c r="Z39755" s="3"/>
    </row>
    <row r="39756" spans="26:26" x14ac:dyDescent="0.3">
      <c r="Z39756" s="3"/>
    </row>
    <row r="39757" spans="26:26" x14ac:dyDescent="0.3">
      <c r="Z39757" s="3"/>
    </row>
    <row r="39758" spans="26:26" x14ac:dyDescent="0.3">
      <c r="Z39758" s="3"/>
    </row>
    <row r="39759" spans="26:26" x14ac:dyDescent="0.3">
      <c r="Z39759" s="3"/>
    </row>
    <row r="39760" spans="26:26" x14ac:dyDescent="0.3">
      <c r="Z39760" s="3"/>
    </row>
    <row r="39761" spans="26:26" x14ac:dyDescent="0.3">
      <c r="Z39761" s="3"/>
    </row>
    <row r="39762" spans="26:26" x14ac:dyDescent="0.3">
      <c r="Z39762" s="3"/>
    </row>
    <row r="39763" spans="26:26" x14ac:dyDescent="0.3">
      <c r="Z39763" s="3"/>
    </row>
    <row r="39764" spans="26:26" x14ac:dyDescent="0.3">
      <c r="Z39764" s="3"/>
    </row>
    <row r="39765" spans="26:26" x14ac:dyDescent="0.3">
      <c r="Z39765" s="3"/>
    </row>
    <row r="39766" spans="26:26" x14ac:dyDescent="0.3">
      <c r="Z39766" s="3"/>
    </row>
    <row r="39767" spans="26:26" x14ac:dyDescent="0.3">
      <c r="Z39767" s="3"/>
    </row>
    <row r="39768" spans="26:26" x14ac:dyDescent="0.3">
      <c r="Z39768" s="3"/>
    </row>
    <row r="39769" spans="26:26" x14ac:dyDescent="0.3">
      <c r="Z39769" s="3"/>
    </row>
    <row r="39770" spans="26:26" x14ac:dyDescent="0.3">
      <c r="Z39770" s="3"/>
    </row>
    <row r="39771" spans="26:26" x14ac:dyDescent="0.3">
      <c r="Z39771" s="3"/>
    </row>
    <row r="39772" spans="26:26" x14ac:dyDescent="0.3">
      <c r="Z39772" s="3"/>
    </row>
    <row r="39773" spans="26:26" x14ac:dyDescent="0.3">
      <c r="Z39773" s="3"/>
    </row>
    <row r="39774" spans="26:26" x14ac:dyDescent="0.3">
      <c r="Z39774" s="3"/>
    </row>
    <row r="39775" spans="26:26" x14ac:dyDescent="0.3">
      <c r="Z39775" s="3"/>
    </row>
    <row r="39776" spans="26:26" x14ac:dyDescent="0.3">
      <c r="Z39776" s="3"/>
    </row>
    <row r="39777" spans="26:26" x14ac:dyDescent="0.3">
      <c r="Z39777" s="3"/>
    </row>
    <row r="39778" spans="26:26" x14ac:dyDescent="0.3">
      <c r="Z39778" s="3"/>
    </row>
    <row r="39779" spans="26:26" x14ac:dyDescent="0.3">
      <c r="Z39779" s="3"/>
    </row>
    <row r="39780" spans="26:26" x14ac:dyDescent="0.3">
      <c r="Z39780" s="3"/>
    </row>
    <row r="39781" spans="26:26" x14ac:dyDescent="0.3">
      <c r="Z39781" s="3"/>
    </row>
    <row r="39782" spans="26:26" x14ac:dyDescent="0.3">
      <c r="Z39782" s="3"/>
    </row>
    <row r="39783" spans="26:26" x14ac:dyDescent="0.3">
      <c r="Z39783" s="3"/>
    </row>
    <row r="39784" spans="26:26" x14ac:dyDescent="0.3">
      <c r="Z39784" s="3"/>
    </row>
    <row r="39785" spans="26:26" x14ac:dyDescent="0.3">
      <c r="Z39785" s="3"/>
    </row>
    <row r="39786" spans="26:26" x14ac:dyDescent="0.3">
      <c r="Z39786" s="3"/>
    </row>
    <row r="39787" spans="26:26" x14ac:dyDescent="0.3">
      <c r="Z39787" s="3"/>
    </row>
    <row r="39788" spans="26:26" x14ac:dyDescent="0.3">
      <c r="Z39788" s="3"/>
    </row>
    <row r="39789" spans="26:26" x14ac:dyDescent="0.3">
      <c r="Z39789" s="3"/>
    </row>
    <row r="39790" spans="26:26" x14ac:dyDescent="0.3">
      <c r="Z39790" s="3"/>
    </row>
    <row r="39791" spans="26:26" x14ac:dyDescent="0.3">
      <c r="Z39791" s="3"/>
    </row>
    <row r="39792" spans="26:26" x14ac:dyDescent="0.3">
      <c r="Z39792" s="3"/>
    </row>
    <row r="39793" spans="26:26" x14ac:dyDescent="0.3">
      <c r="Z39793" s="3"/>
    </row>
    <row r="39794" spans="26:26" x14ac:dyDescent="0.3">
      <c r="Z39794" s="3"/>
    </row>
    <row r="39795" spans="26:26" x14ac:dyDescent="0.3">
      <c r="Z39795" s="3"/>
    </row>
    <row r="39796" spans="26:26" x14ac:dyDescent="0.3">
      <c r="Z39796" s="3"/>
    </row>
    <row r="39797" spans="26:26" x14ac:dyDescent="0.3">
      <c r="Z39797" s="3"/>
    </row>
    <row r="39798" spans="26:26" x14ac:dyDescent="0.3">
      <c r="Z39798" s="3"/>
    </row>
    <row r="39799" spans="26:26" x14ac:dyDescent="0.3">
      <c r="Z39799" s="3"/>
    </row>
    <row r="39800" spans="26:26" x14ac:dyDescent="0.3">
      <c r="Z39800" s="3"/>
    </row>
    <row r="39801" spans="26:26" x14ac:dyDescent="0.3">
      <c r="Z39801" s="3"/>
    </row>
    <row r="39802" spans="26:26" x14ac:dyDescent="0.3">
      <c r="Z39802" s="3"/>
    </row>
    <row r="39803" spans="26:26" x14ac:dyDescent="0.3">
      <c r="Z39803" s="3"/>
    </row>
    <row r="39804" spans="26:26" x14ac:dyDescent="0.3">
      <c r="Z39804" s="3"/>
    </row>
    <row r="39805" spans="26:26" x14ac:dyDescent="0.3">
      <c r="Z39805" s="3"/>
    </row>
    <row r="39806" spans="26:26" x14ac:dyDescent="0.3">
      <c r="Z39806" s="3"/>
    </row>
    <row r="39807" spans="26:26" x14ac:dyDescent="0.3">
      <c r="Z39807" s="3"/>
    </row>
    <row r="39808" spans="26:26" x14ac:dyDescent="0.3">
      <c r="Z39808" s="3"/>
    </row>
    <row r="39809" spans="26:26" x14ac:dyDescent="0.3">
      <c r="Z39809" s="3"/>
    </row>
    <row r="39810" spans="26:26" x14ac:dyDescent="0.3">
      <c r="Z39810" s="3"/>
    </row>
    <row r="39811" spans="26:26" x14ac:dyDescent="0.3">
      <c r="Z39811" s="3"/>
    </row>
    <row r="39812" spans="26:26" x14ac:dyDescent="0.3">
      <c r="Z39812" s="3"/>
    </row>
    <row r="39813" spans="26:26" x14ac:dyDescent="0.3">
      <c r="Z39813" s="3"/>
    </row>
    <row r="39814" spans="26:26" x14ac:dyDescent="0.3">
      <c r="Z39814" s="3"/>
    </row>
    <row r="39815" spans="26:26" x14ac:dyDescent="0.3">
      <c r="Z39815" s="3"/>
    </row>
    <row r="39816" spans="26:26" x14ac:dyDescent="0.3">
      <c r="Z39816" s="3"/>
    </row>
    <row r="39817" spans="26:26" x14ac:dyDescent="0.3">
      <c r="Z39817" s="3"/>
    </row>
    <row r="39818" spans="26:26" x14ac:dyDescent="0.3">
      <c r="Z39818" s="3"/>
    </row>
    <row r="39819" spans="26:26" x14ac:dyDescent="0.3">
      <c r="Z39819" s="3"/>
    </row>
    <row r="39820" spans="26:26" x14ac:dyDescent="0.3">
      <c r="Z39820" s="3"/>
    </row>
    <row r="39821" spans="26:26" x14ac:dyDescent="0.3">
      <c r="Z39821" s="3"/>
    </row>
    <row r="39822" spans="26:26" x14ac:dyDescent="0.3">
      <c r="Z39822" s="3"/>
    </row>
    <row r="39823" spans="26:26" x14ac:dyDescent="0.3">
      <c r="Z39823" s="3"/>
    </row>
    <row r="39824" spans="26:26" x14ac:dyDescent="0.3">
      <c r="Z39824" s="3"/>
    </row>
    <row r="39825" spans="26:26" x14ac:dyDescent="0.3">
      <c r="Z39825" s="3"/>
    </row>
    <row r="39826" spans="26:26" x14ac:dyDescent="0.3">
      <c r="Z39826" s="3"/>
    </row>
    <row r="39827" spans="26:26" x14ac:dyDescent="0.3">
      <c r="Z39827" s="3"/>
    </row>
    <row r="39828" spans="26:26" x14ac:dyDescent="0.3">
      <c r="Z39828" s="3"/>
    </row>
    <row r="39829" spans="26:26" x14ac:dyDescent="0.3">
      <c r="Z39829" s="3"/>
    </row>
    <row r="39830" spans="26:26" x14ac:dyDescent="0.3">
      <c r="Z39830" s="3"/>
    </row>
    <row r="39831" spans="26:26" x14ac:dyDescent="0.3">
      <c r="Z39831" s="3"/>
    </row>
    <row r="39832" spans="26:26" x14ac:dyDescent="0.3">
      <c r="Z39832" s="3"/>
    </row>
    <row r="39833" spans="26:26" x14ac:dyDescent="0.3">
      <c r="Z39833" s="3"/>
    </row>
    <row r="39834" spans="26:26" x14ac:dyDescent="0.3">
      <c r="Z39834" s="3"/>
    </row>
    <row r="39835" spans="26:26" x14ac:dyDescent="0.3">
      <c r="Z39835" s="3"/>
    </row>
    <row r="39836" spans="26:26" x14ac:dyDescent="0.3">
      <c r="Z39836" s="3"/>
    </row>
    <row r="39837" spans="26:26" x14ac:dyDescent="0.3">
      <c r="Z39837" s="3"/>
    </row>
    <row r="39838" spans="26:26" x14ac:dyDescent="0.3">
      <c r="Z39838" s="3"/>
    </row>
    <row r="39839" spans="26:26" x14ac:dyDescent="0.3">
      <c r="Z39839" s="3"/>
    </row>
    <row r="39840" spans="26:26" x14ac:dyDescent="0.3">
      <c r="Z39840" s="3"/>
    </row>
    <row r="39841" spans="26:26" x14ac:dyDescent="0.3">
      <c r="Z39841" s="3"/>
    </row>
    <row r="39842" spans="26:26" x14ac:dyDescent="0.3">
      <c r="Z39842" s="3"/>
    </row>
    <row r="39843" spans="26:26" x14ac:dyDescent="0.3">
      <c r="Z39843" s="3"/>
    </row>
    <row r="39844" spans="26:26" x14ac:dyDescent="0.3">
      <c r="Z39844" s="3"/>
    </row>
    <row r="39845" spans="26:26" x14ac:dyDescent="0.3">
      <c r="Z39845" s="3"/>
    </row>
    <row r="39846" spans="26:26" x14ac:dyDescent="0.3">
      <c r="Z39846" s="3"/>
    </row>
    <row r="39847" spans="26:26" x14ac:dyDescent="0.3">
      <c r="Z39847" s="3"/>
    </row>
    <row r="39848" spans="26:26" x14ac:dyDescent="0.3">
      <c r="Z39848" s="3"/>
    </row>
    <row r="39849" spans="26:26" x14ac:dyDescent="0.3">
      <c r="Z39849" s="3"/>
    </row>
    <row r="39850" spans="26:26" x14ac:dyDescent="0.3">
      <c r="Z39850" s="3"/>
    </row>
    <row r="39851" spans="26:26" x14ac:dyDescent="0.3">
      <c r="Z39851" s="3"/>
    </row>
    <row r="39852" spans="26:26" x14ac:dyDescent="0.3">
      <c r="Z39852" s="3"/>
    </row>
    <row r="39853" spans="26:26" x14ac:dyDescent="0.3">
      <c r="Z39853" s="3"/>
    </row>
    <row r="39854" spans="26:26" x14ac:dyDescent="0.3">
      <c r="Z39854" s="3"/>
    </row>
    <row r="39855" spans="26:26" x14ac:dyDescent="0.3">
      <c r="Z39855" s="3"/>
    </row>
    <row r="39856" spans="26:26" x14ac:dyDescent="0.3">
      <c r="Z39856" s="3"/>
    </row>
    <row r="39857" spans="26:26" x14ac:dyDescent="0.3">
      <c r="Z39857" s="3"/>
    </row>
    <row r="39858" spans="26:26" x14ac:dyDescent="0.3">
      <c r="Z39858" s="3"/>
    </row>
    <row r="39859" spans="26:26" x14ac:dyDescent="0.3">
      <c r="Z39859" s="3"/>
    </row>
    <row r="39860" spans="26:26" x14ac:dyDescent="0.3">
      <c r="Z39860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</dc:creator>
  <cp:lastModifiedBy>Thomas Martinod Saldarriaga</cp:lastModifiedBy>
  <dcterms:created xsi:type="dcterms:W3CDTF">2023-09-11T22:15:54Z</dcterms:created>
  <dcterms:modified xsi:type="dcterms:W3CDTF">2023-09-16T02:41:34Z</dcterms:modified>
</cp:coreProperties>
</file>