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L\GitExternal\Rechenaufgaben\"/>
    </mc:Choice>
  </mc:AlternateContent>
  <xr:revisionPtr revIDLastSave="0" documentId="13_ncr:1_{6626CDC5-CA65-493B-A938-019AE772642D}" xr6:coauthVersionLast="44" xr6:coauthVersionMax="44" xr10:uidLastSave="{00000000-0000-0000-0000-000000000000}"/>
  <bookViews>
    <workbookView xWindow="28095" yWindow="9900" windowWidth="20325" windowHeight="15990" xr2:uid="{2E2EB80A-B088-ED41-9DCA-66E5FA774338}"/>
  </bookViews>
  <sheets>
    <sheet name="Ausgabe" sheetId="1" r:id="rId1"/>
    <sheet name="Statistik" sheetId="4" r:id="rId2"/>
    <sheet name="Daten" sheetId="3" r:id="rId3"/>
  </sheets>
  <definedNames>
    <definedName name="ExternalData_1" localSheetId="2" hidden="1">Daten!$A$1:$D$101</definedName>
    <definedName name="ExternalData_2" localSheetId="1" hidden="1">Statistik!$A$1:$A$1001</definedName>
    <definedName name="_xlnm.Print_Area" localSheetId="0">Ausgabe!$A$1:$U$26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6" i="1" l="1"/>
  <c r="Q26" i="1"/>
  <c r="P26" i="1"/>
  <c r="M26" i="1"/>
  <c r="L26" i="1"/>
  <c r="K26" i="1"/>
  <c r="H26" i="1"/>
  <c r="G26" i="1"/>
  <c r="R25" i="1"/>
  <c r="Q25" i="1"/>
  <c r="P25" i="1"/>
  <c r="M25" i="1"/>
  <c r="L25" i="1"/>
  <c r="K25" i="1"/>
  <c r="H25" i="1"/>
  <c r="G25" i="1"/>
  <c r="R24" i="1"/>
  <c r="Q24" i="1"/>
  <c r="P24" i="1"/>
  <c r="M24" i="1"/>
  <c r="L24" i="1"/>
  <c r="K24" i="1"/>
  <c r="H24" i="1"/>
  <c r="G24" i="1"/>
  <c r="R23" i="1"/>
  <c r="Q23" i="1"/>
  <c r="P23" i="1"/>
  <c r="M23" i="1"/>
  <c r="L23" i="1"/>
  <c r="K23" i="1"/>
  <c r="H23" i="1"/>
  <c r="G23" i="1"/>
  <c r="R22" i="1"/>
  <c r="Q22" i="1"/>
  <c r="P22" i="1"/>
  <c r="M22" i="1"/>
  <c r="L22" i="1"/>
  <c r="K22" i="1"/>
  <c r="H22" i="1"/>
  <c r="G22" i="1"/>
  <c r="R21" i="1"/>
  <c r="Q21" i="1"/>
  <c r="P21" i="1"/>
  <c r="M21" i="1"/>
  <c r="L21" i="1"/>
  <c r="K21" i="1"/>
  <c r="H21" i="1"/>
  <c r="G21" i="1"/>
  <c r="R20" i="1"/>
  <c r="Q20" i="1"/>
  <c r="P20" i="1"/>
  <c r="M20" i="1"/>
  <c r="L20" i="1"/>
  <c r="K20" i="1"/>
  <c r="H20" i="1"/>
  <c r="G20" i="1"/>
  <c r="R19" i="1"/>
  <c r="Q19" i="1"/>
  <c r="P19" i="1"/>
  <c r="M19" i="1"/>
  <c r="L19" i="1"/>
  <c r="K19" i="1"/>
  <c r="H19" i="1"/>
  <c r="G19" i="1"/>
  <c r="R18" i="1"/>
  <c r="Q18" i="1"/>
  <c r="P18" i="1"/>
  <c r="M18" i="1"/>
  <c r="L18" i="1"/>
  <c r="K18" i="1"/>
  <c r="H18" i="1"/>
  <c r="G18" i="1"/>
  <c r="R17" i="1"/>
  <c r="Q17" i="1"/>
  <c r="P17" i="1"/>
  <c r="M17" i="1"/>
  <c r="L17" i="1"/>
  <c r="K17" i="1"/>
  <c r="H17" i="1"/>
  <c r="G17" i="1"/>
  <c r="R16" i="1"/>
  <c r="Q16" i="1"/>
  <c r="P16" i="1"/>
  <c r="M16" i="1"/>
  <c r="L16" i="1"/>
  <c r="K16" i="1"/>
  <c r="H16" i="1"/>
  <c r="G16" i="1"/>
  <c r="R15" i="1"/>
  <c r="Q15" i="1"/>
  <c r="P15" i="1"/>
  <c r="M15" i="1"/>
  <c r="L15" i="1"/>
  <c r="K15" i="1"/>
  <c r="H15" i="1"/>
  <c r="G15" i="1"/>
  <c r="R14" i="1"/>
  <c r="Q14" i="1"/>
  <c r="P14" i="1"/>
  <c r="M14" i="1"/>
  <c r="L14" i="1"/>
  <c r="K14" i="1"/>
  <c r="H14" i="1"/>
  <c r="G14" i="1"/>
  <c r="R13" i="1"/>
  <c r="Q13" i="1"/>
  <c r="P13" i="1"/>
  <c r="M13" i="1"/>
  <c r="L13" i="1"/>
  <c r="K13" i="1"/>
  <c r="H13" i="1"/>
  <c r="G13" i="1"/>
  <c r="R12" i="1"/>
  <c r="Q12" i="1"/>
  <c r="P12" i="1"/>
  <c r="M12" i="1"/>
  <c r="L12" i="1"/>
  <c r="K12" i="1"/>
  <c r="H12" i="1"/>
  <c r="G12" i="1"/>
  <c r="R11" i="1"/>
  <c r="Q11" i="1"/>
  <c r="P11" i="1"/>
  <c r="M11" i="1"/>
  <c r="L11" i="1"/>
  <c r="K11" i="1"/>
  <c r="H11" i="1"/>
  <c r="G11" i="1"/>
  <c r="R10" i="1"/>
  <c r="Q10" i="1"/>
  <c r="P10" i="1"/>
  <c r="M10" i="1"/>
  <c r="L10" i="1"/>
  <c r="K10" i="1"/>
  <c r="H10" i="1"/>
  <c r="G10" i="1"/>
  <c r="R9" i="1"/>
  <c r="Q9" i="1"/>
  <c r="P9" i="1"/>
  <c r="M9" i="1"/>
  <c r="L9" i="1"/>
  <c r="K9" i="1"/>
  <c r="H9" i="1"/>
  <c r="G9" i="1"/>
  <c r="R8" i="1"/>
  <c r="Q8" i="1"/>
  <c r="P8" i="1"/>
  <c r="M8" i="1"/>
  <c r="L8" i="1"/>
  <c r="K8" i="1"/>
  <c r="H8" i="1"/>
  <c r="G8" i="1"/>
  <c r="R7" i="1"/>
  <c r="Q7" i="1"/>
  <c r="P7" i="1"/>
  <c r="M7" i="1"/>
  <c r="L7" i="1"/>
  <c r="K7" i="1"/>
  <c r="H7" i="1"/>
  <c r="G7" i="1"/>
  <c r="R6" i="1"/>
  <c r="Q6" i="1"/>
  <c r="P6" i="1"/>
  <c r="M6" i="1"/>
  <c r="L6" i="1"/>
  <c r="K6" i="1"/>
  <c r="H6" i="1"/>
  <c r="G6" i="1"/>
  <c r="R5" i="1"/>
  <c r="Q5" i="1"/>
  <c r="P5" i="1"/>
  <c r="M5" i="1"/>
  <c r="L5" i="1"/>
  <c r="K5" i="1"/>
  <c r="H5" i="1"/>
  <c r="G5" i="1"/>
  <c r="R4" i="1"/>
  <c r="Q4" i="1"/>
  <c r="P4" i="1"/>
  <c r="M4" i="1"/>
  <c r="L4" i="1"/>
  <c r="K4" i="1"/>
  <c r="H4" i="1"/>
  <c r="G4" i="1"/>
  <c r="R3" i="1"/>
  <c r="Q3" i="1"/>
  <c r="P3" i="1"/>
  <c r="M3" i="1"/>
  <c r="L3" i="1"/>
  <c r="K3" i="1"/>
  <c r="H3" i="1"/>
  <c r="G3" i="1"/>
  <c r="R2" i="1"/>
  <c r="Q2" i="1"/>
  <c r="P2" i="1"/>
  <c r="M2" i="1"/>
  <c r="L2" i="1"/>
  <c r="K2" i="1"/>
  <c r="H2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5C93BE-CA72-4705-9F33-D32EBDE8B423}" keepAlive="1" name="Query - aufgaben" description="Connection to the 'aufgaben' query in the workbook." type="5" refreshedVersion="6" background="1" saveData="1">
    <dbPr connection="Provider=Microsoft.Mashup.OleDb.1;Data Source=$Workbook$;Location=aufgaben;Extended Properties=&quot;&quot;" command="SELECT * FROM [aufgaben]"/>
  </connection>
  <connection id="2" xr16:uid="{7E7F1951-EED8-42D3-8FD1-F5D44CCEC11C}" keepAlive="1" name="Query - statistik" description="Connection to the 'statistik' query in the workbook." type="5" refreshedVersion="6" background="1" saveData="1">
    <dbPr connection="Provider=Microsoft.Mashup.OleDb.1;Data Source=$Workbook$;Location=statistik;Extended Properties=&quot;&quot;" command="SELECT * FROM [statistik]"/>
  </connection>
</connections>
</file>

<file path=xl/sharedStrings.xml><?xml version="1.0" encoding="utf-8"?>
<sst xmlns="http://schemas.openxmlformats.org/spreadsheetml/2006/main" count="121" uniqueCount="10">
  <si>
    <t>A</t>
  </si>
  <si>
    <t>B</t>
  </si>
  <si>
    <t>Resultat</t>
  </si>
  <si>
    <t>R</t>
  </si>
  <si>
    <t>O</t>
  </si>
  <si>
    <t>Op</t>
  </si>
  <si>
    <t>*</t>
  </si>
  <si>
    <t>AnzahlOperanden</t>
  </si>
  <si>
    <t>-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</si>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</sst>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Statistik!$A$1</c:f>
              <c:strCache>
                <c:ptCount val="1"/>
                <c:pt idx="0">
                  <c:v>AnzahlOperanden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Statistik!$A$2:$A$1001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3-4041-9C6A-6EE155750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76310200"/>
        <c:axId val="876311512"/>
      </c:barChart>
      <c:catAx>
        <c:axId val="87631020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6311512"/>
        <c:crosses val="autoZero"/>
        <c:auto val="1"/>
        <c:lblAlgn val="ctr"/>
        <c:lblOffset val="100"/>
        <c:noMultiLvlLbl val="0"/>
      </c:catAx>
      <c:valAx>
        <c:axId val="87631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631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209550</xdr:colOff>
      <xdr:row>1</xdr:row>
      <xdr:rowOff>32657</xdr:rowOff>
    </xdr:from>
    <xdr:to>
      <xdr:col>20</xdr:col>
      <xdr:colOff>685800</xdr:colOff>
      <xdr:row>25</xdr:row>
      <xdr:rowOff>219076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1E969-470C-403F-A0BE-91216C623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53861EB-CF0C-43D3-9299-FBD13FAFA194}" autoFormatId="16" applyNumberFormats="0" applyBorderFormats="0" applyFontFormats="0" applyPatternFormats="0" applyAlignmentFormats="0" applyWidthHeightFormats="0">
  <queryTableRefresh nextId="2">
    <queryTableFields count="1">
      <queryTableField id="1" name="AnzahlOperanden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D3A190-2254-40D0-A9B9-E82A243767C7}" autoFormatId="16" applyNumberFormats="0" applyBorderFormats="0" applyFontFormats="0" applyPatternFormats="0" applyAlignmentFormats="0" applyWidthHeightFormats="0">
  <queryTableRefresh nextId="5">
    <queryTableFields count="4">
      <queryTableField id="1" name="A" tableColumnId="1"/>
      <queryTableField id="2" name="Op" tableColumnId="2"/>
      <queryTableField id="3" name="B" tableColumnId="3"/>
      <queryTableField id="4" name="Resultat" tableColumnId="4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A93D3A-9DE0-FC41-87E4-CEBC354F7955}" name="Tabelle16" displayName="Tabelle16" ref="A1:D26" totalsRowShown="0" headerRowDxfId="27" dataDxfId="26">
  <tableColumns count="4">
    <tableColumn id="1" xr3:uid="{DCF0E5F0-73BE-764D-937B-4DC639FE3230}" name="A" dataDxfId="25">
      <calculatedColumnFormula>Daten!A2</calculatedColumnFormula>
    </tableColumn>
    <tableColumn id="2" xr3:uid="{30AC7DEB-CC41-254B-AACD-AEEF7453BEB9}" name="O" dataDxfId="24">
      <calculatedColumnFormula>Daten!B2</calculatedColumnFormula>
    </tableColumn>
    <tableColumn id="3" xr3:uid="{DDC1FAF7-B3A3-4F40-AC3D-2E7E24F3845F}" name="B" dataDxfId="23">
      <calculatedColumnFormula>Daten!C2</calculatedColumnFormula>
    </tableColumn>
    <tableColumn id="4" xr3:uid="{777C7AF6-7752-8A46-955B-592E81662329}" name="R" dataDxfId="22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00503C-7A20-2442-8109-027214484370}" name="Tabelle27" displayName="Tabelle27" ref="F1:I26" totalsRowShown="0" headerRowDxfId="21" dataDxfId="20">
  <tableColumns count="4">
    <tableColumn id="1" xr3:uid="{EF96263D-B0CF-014C-8089-1B081A521FFF}" name="A" dataDxfId="19">
      <calculatedColumnFormula>Daten!A27</calculatedColumnFormula>
    </tableColumn>
    <tableColumn id="2" xr3:uid="{B6D98305-FBE5-9540-9564-30CCB250018D}" name="O" dataDxfId="18">
      <calculatedColumnFormula>#REF!</calculatedColumnFormula>
    </tableColumn>
    <tableColumn id="3" xr3:uid="{66808FE6-9F6B-0C48-843A-112FC7302956}" name="B" dataDxfId="17">
      <calculatedColumnFormula>#REF!</calculatedColumnFormula>
    </tableColumn>
    <tableColumn id="4" xr3:uid="{96799A6C-2FBC-5E43-8317-717857AD0E56}" name="R" dataDxfId="16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8A3D55-75C7-684B-ABC3-D5CC54AE6F7F}" name="Tabelle38" displayName="Tabelle38" ref="K1:N26" totalsRowShown="0" headerRowDxfId="15" dataDxfId="14">
  <tableColumns count="4">
    <tableColumn id="1" xr3:uid="{DE363FE1-942F-3942-B7F9-0D99B2A7F1F4}" name="A" dataDxfId="13">
      <calculatedColumnFormula>#REF!</calculatedColumnFormula>
    </tableColumn>
    <tableColumn id="2" xr3:uid="{AD6384CA-4D49-134C-A5A9-71D1C6E1039C}" name="O" dataDxfId="12">
      <calculatedColumnFormula>#REF!</calculatedColumnFormula>
    </tableColumn>
    <tableColumn id="3" xr3:uid="{BF758209-A397-4645-BA2F-79C1E286AB78}" name="B" dataDxfId="11">
      <calculatedColumnFormula>#REF!</calculatedColumnFormula>
    </tableColumn>
    <tableColumn id="4" xr3:uid="{D7F7AC6F-DE76-FF4A-A5A8-1D86C7A0E755}" name="R" dataDxfId="10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BED3F74-F2FF-3C4E-9FC9-96D4F117853C}" name="Tabelle49" displayName="Tabelle49" ref="P1:S26" totalsRowShown="0" headerRowDxfId="9" dataDxfId="8">
  <tableColumns count="4">
    <tableColumn id="1" xr3:uid="{D8F627DE-1E03-0542-82F3-AC104C29CB24}" name="A" dataDxfId="7">
      <calculatedColumnFormula>#REF!</calculatedColumnFormula>
    </tableColumn>
    <tableColumn id="2" xr3:uid="{1CE9B1F5-374A-1341-B5BA-3075894DC011}" name="O" dataDxfId="6">
      <calculatedColumnFormula>#REF!</calculatedColumnFormula>
    </tableColumn>
    <tableColumn id="3" xr3:uid="{F59761B5-F3EA-834E-BA35-E6C58BA5E3A7}" name="B" dataDxfId="5">
      <calculatedColumnFormula>#REF!</calculatedColumnFormula>
    </tableColumn>
    <tableColumn id="4" xr3:uid="{DBF3120F-607D-6640-AEB7-D00AF2FD0B76}" name="R" dataDxfId="4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D28FAC-AD9D-4FB6-BCB5-42296CE31C9D}" name="statistik" displayName="statistik" ref="A1:A1001" tableType="queryTable" totalsRowShown="0">
  <autoFilter ref="A1:A1001" xr:uid="{00F5418C-81FD-4C96-81CB-217A94FB21C9}"/>
  <tableColumns count="1">
    <tableColumn id="1" xr3:uid="{9501760F-33ED-464F-B2A8-3727D9E9A034}" uniqueName="1" name="AnzahlOperanden" queryTableFieldId="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388D78-B00C-4A49-BBF4-40F3185B1973}" name="aufgaben" displayName="aufgaben" ref="A1:D101" tableType="queryTable" totalsRowShown="0">
  <autoFilter ref="A1:D101" xr:uid="{DD684460-49A0-46E8-AC0F-4129686D8BFE}"/>
  <tableColumns count="4">
    <tableColumn id="1" xr3:uid="{E8672A4A-578C-400E-BFDD-57D866995AA5}" uniqueName="1" name="A" queryTableFieldId="1" dataDxfId="3"/>
    <tableColumn id="2" xr3:uid="{58FA1882-98C3-4C99-8BAD-D7138389BADA}" uniqueName="2" name="Op" queryTableFieldId="2" dataDxfId="2"/>
    <tableColumn id="3" xr3:uid="{6C17562E-CE7E-4F03-B4CC-D164E96FF561}" uniqueName="3" name="B" queryTableFieldId="3" dataDxfId="1"/>
    <tableColumn id="4" xr3:uid="{9AE15420-DA0E-4DE4-89C5-15673D8FF525}" uniqueName="4" name="Resultat" queryTableFieldId="4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772F-2AD5-DB40-93F0-3335143F09EE}">
  <sheetPr>
    <pageSetUpPr fitToPage="1"/>
  </sheetPr>
  <dimension ref="A1:S26"/>
  <sheetViews>
    <sheetView tabSelected="1" workbookViewId="0"/>
  </sheetViews>
  <sheetFormatPr defaultColWidth="11" defaultRowHeight="15.75" x14ac:dyDescent="0.25"/>
  <cols>
    <col min="1" max="3" width="6.5" style="1" customWidth="1"/>
    <col min="4" max="4" width="8.875" customWidth="1"/>
    <col min="5" max="5" width="5.125" customWidth="1"/>
    <col min="6" max="8" width="6.5" style="1" customWidth="1"/>
    <col min="9" max="9" width="8.875" customWidth="1"/>
    <col min="10" max="10" width="5.125" customWidth="1"/>
    <col min="11" max="13" width="6.5" style="1" customWidth="1"/>
    <col min="14" max="14" width="8.875" customWidth="1"/>
    <col min="15" max="15" width="5.125" customWidth="1"/>
    <col min="16" max="18" width="6.5" style="1" customWidth="1"/>
    <col min="19" max="19" width="8.875" customWidth="1"/>
  </cols>
  <sheetData>
    <row r="1" spans="1:19" ht="20.25" x14ac:dyDescent="0.3">
      <c r="A1" s="3" t="s">
        <v>0</v>
      </c>
      <c r="B1" s="3" t="s">
        <v>4</v>
      </c>
      <c r="C1" s="3" t="s">
        <v>1</v>
      </c>
      <c r="D1" s="3" t="s">
        <v>3</v>
      </c>
      <c r="E1" s="3"/>
      <c r="F1" s="3" t="s">
        <v>0</v>
      </c>
      <c r="G1" s="3" t="s">
        <v>4</v>
      </c>
      <c r="H1" s="3" t="s">
        <v>1</v>
      </c>
      <c r="I1" s="3" t="s">
        <v>3</v>
      </c>
      <c r="J1" s="3"/>
      <c r="K1" s="3" t="s">
        <v>0</v>
      </c>
      <c r="L1" s="3" t="s">
        <v>4</v>
      </c>
      <c r="M1" s="3" t="s">
        <v>1</v>
      </c>
      <c r="N1" s="3" t="s">
        <v>3</v>
      </c>
      <c r="O1" s="3"/>
      <c r="P1" s="3" t="s">
        <v>0</v>
      </c>
      <c r="Q1" s="3" t="s">
        <v>4</v>
      </c>
      <c r="R1" s="3" t="s">
        <v>1</v>
      </c>
      <c r="S1" s="3" t="s">
        <v>3</v>
      </c>
    </row>
    <row r="2" spans="1:19" ht="20.25" x14ac:dyDescent="0.3">
      <c r="A2" s="3">
        <f>Daten!A2</f>
        <v>798</v>
      </c>
      <c r="B2" s="3" t="str">
        <f>Daten!B2</f>
        <v>-</v>
      </c>
      <c r="C2" s="3">
        <f>Daten!C2</f>
        <v>317</v>
      </c>
      <c r="D2" s="3"/>
      <c r="E2" s="4"/>
      <c r="F2" s="3">
        <f>Daten!A27</f>
        <v>9</v>
      </c>
      <c r="G2" s="3" t="str">
        <f>Daten!B27</f>
        <v>*</v>
      </c>
      <c r="H2" s="3">
        <f>Daten!C27</f>
        <v>11</v>
      </c>
      <c r="I2" s="3"/>
      <c r="J2" s="4"/>
      <c r="K2" s="3">
        <f>Daten!A52</f>
        <v>498</v>
      </c>
      <c r="L2" s="3" t="str">
        <f>Daten!B52</f>
        <v>-</v>
      </c>
      <c r="M2" s="3">
        <f>Daten!C52</f>
        <v>224</v>
      </c>
      <c r="N2" s="3"/>
      <c r="O2" s="4"/>
      <c r="P2" s="3">
        <f>Daten!A77</f>
        <v>372</v>
      </c>
      <c r="Q2" s="3" t="str">
        <f>Daten!B77</f>
        <v>+</v>
      </c>
      <c r="R2" s="3">
        <f>Daten!C77</f>
        <v>264</v>
      </c>
      <c r="S2" s="3"/>
    </row>
    <row r="3" spans="1:19" ht="20.25" x14ac:dyDescent="0.3">
      <c r="A3" s="3">
        <f>Daten!A3</f>
        <v>44</v>
      </c>
      <c r="B3" s="3" t="str">
        <f>Daten!B3</f>
        <v>-</v>
      </c>
      <c r="C3" s="3">
        <f>Daten!C3</f>
        <v>43</v>
      </c>
      <c r="D3" s="3"/>
      <c r="E3" s="4"/>
      <c r="F3" s="3">
        <f>Daten!A28</f>
        <v>22</v>
      </c>
      <c r="G3" s="3" t="str">
        <f>Daten!B28</f>
        <v>+</v>
      </c>
      <c r="H3" s="3">
        <f>Daten!C28</f>
        <v>679</v>
      </c>
      <c r="I3" s="3"/>
      <c r="J3" s="4"/>
      <c r="K3" s="3">
        <f>Daten!A53</f>
        <v>169</v>
      </c>
      <c r="L3" s="3" t="str">
        <f>Daten!B53</f>
        <v>+</v>
      </c>
      <c r="M3" s="3">
        <f>Daten!C53</f>
        <v>681</v>
      </c>
      <c r="N3" s="3"/>
      <c r="O3" s="4"/>
      <c r="P3" s="3">
        <f>Daten!A78</f>
        <v>3</v>
      </c>
      <c r="Q3" s="3" t="str">
        <f>Daten!B78</f>
        <v>*</v>
      </c>
      <c r="R3" s="3">
        <f>Daten!C78</f>
        <v>9</v>
      </c>
      <c r="S3" s="3"/>
    </row>
    <row r="4" spans="1:19" ht="20.25" x14ac:dyDescent="0.3">
      <c r="A4" s="3">
        <f>Daten!A4</f>
        <v>492</v>
      </c>
      <c r="B4" s="3" t="str">
        <f>Daten!B4</f>
        <v>-</v>
      </c>
      <c r="C4" s="3">
        <f>Daten!C4</f>
        <v>464</v>
      </c>
      <c r="D4" s="3"/>
      <c r="E4" s="4"/>
      <c r="F4" s="3">
        <f>Daten!A29</f>
        <v>6</v>
      </c>
      <c r="G4" s="3" t="str">
        <f>Daten!B29</f>
        <v>*</v>
      </c>
      <c r="H4" s="3">
        <f>Daten!C29</f>
        <v>8</v>
      </c>
      <c r="I4" s="3"/>
      <c r="J4" s="4"/>
      <c r="K4" s="3">
        <f>Daten!A54</f>
        <v>484</v>
      </c>
      <c r="L4" s="3" t="str">
        <f>Daten!B54</f>
        <v>+</v>
      </c>
      <c r="M4" s="3">
        <f>Daten!C54</f>
        <v>126</v>
      </c>
      <c r="N4" s="3"/>
      <c r="O4" s="4"/>
      <c r="P4" s="3">
        <f>Daten!A79</f>
        <v>624</v>
      </c>
      <c r="Q4" s="3" t="str">
        <f>Daten!B79</f>
        <v>-</v>
      </c>
      <c r="R4" s="3">
        <f>Daten!C79</f>
        <v>114</v>
      </c>
      <c r="S4" s="3"/>
    </row>
    <row r="5" spans="1:19" ht="20.25" x14ac:dyDescent="0.3">
      <c r="A5" s="3">
        <f>Daten!A5</f>
        <v>365</v>
      </c>
      <c r="B5" s="3" t="str">
        <f>Daten!B5</f>
        <v>+</v>
      </c>
      <c r="C5" s="3">
        <f>Daten!C5</f>
        <v>76</v>
      </c>
      <c r="D5" s="3"/>
      <c r="E5" s="4"/>
      <c r="F5" s="3">
        <f>Daten!A30</f>
        <v>8</v>
      </c>
      <c r="G5" s="3" t="str">
        <f>Daten!B30</f>
        <v>*</v>
      </c>
      <c r="H5" s="3">
        <f>Daten!C30</f>
        <v>2</v>
      </c>
      <c r="I5" s="3"/>
      <c r="J5" s="4"/>
      <c r="K5" s="3">
        <f>Daten!A55</f>
        <v>378</v>
      </c>
      <c r="L5" s="3" t="str">
        <f>Daten!B55</f>
        <v>+</v>
      </c>
      <c r="M5" s="3">
        <f>Daten!C55</f>
        <v>48</v>
      </c>
      <c r="N5" s="3"/>
      <c r="O5" s="4"/>
      <c r="P5" s="3">
        <f>Daten!A80</f>
        <v>429</v>
      </c>
      <c r="Q5" s="3" t="str">
        <f>Daten!B80</f>
        <v>+</v>
      </c>
      <c r="R5" s="3">
        <f>Daten!C80</f>
        <v>69</v>
      </c>
      <c r="S5" s="3"/>
    </row>
    <row r="6" spans="1:19" ht="20.25" x14ac:dyDescent="0.3">
      <c r="A6" s="3">
        <f>Daten!A6</f>
        <v>7</v>
      </c>
      <c r="B6" s="3" t="str">
        <f>Daten!B6</f>
        <v>*</v>
      </c>
      <c r="C6" s="3">
        <f>Daten!C6</f>
        <v>2</v>
      </c>
      <c r="D6" s="3"/>
      <c r="E6" s="4"/>
      <c r="F6" s="3">
        <f>Daten!A31</f>
        <v>175</v>
      </c>
      <c r="G6" s="3" t="str">
        <f>Daten!B31</f>
        <v>+</v>
      </c>
      <c r="H6" s="3">
        <f>Daten!C31</f>
        <v>575</v>
      </c>
      <c r="I6" s="3"/>
      <c r="J6" s="4"/>
      <c r="K6" s="3">
        <f>Daten!A56</f>
        <v>443</v>
      </c>
      <c r="L6" s="3" t="str">
        <f>Daten!B56</f>
        <v>+</v>
      </c>
      <c r="M6" s="3">
        <f>Daten!C56</f>
        <v>274</v>
      </c>
      <c r="N6" s="3"/>
      <c r="O6" s="4"/>
      <c r="P6" s="3">
        <f>Daten!A81</f>
        <v>404</v>
      </c>
      <c r="Q6" s="3" t="str">
        <f>Daten!B81</f>
        <v>+</v>
      </c>
      <c r="R6" s="3">
        <f>Daten!C81</f>
        <v>224</v>
      </c>
      <c r="S6" s="3"/>
    </row>
    <row r="7" spans="1:19" ht="20.25" x14ac:dyDescent="0.3">
      <c r="A7" s="3">
        <f>Daten!A7</f>
        <v>477</v>
      </c>
      <c r="B7" s="3" t="str">
        <f>Daten!B7</f>
        <v>-</v>
      </c>
      <c r="C7" s="3">
        <f>Daten!C7</f>
        <v>49</v>
      </c>
      <c r="D7" s="3"/>
      <c r="E7" s="4"/>
      <c r="F7" s="3">
        <f>Daten!A32</f>
        <v>270</v>
      </c>
      <c r="G7" s="3" t="str">
        <f>Daten!B32</f>
        <v>+</v>
      </c>
      <c r="H7" s="3">
        <f>Daten!C32</f>
        <v>423</v>
      </c>
      <c r="I7" s="3"/>
      <c r="J7" s="4"/>
      <c r="K7" s="3">
        <f>Daten!A57</f>
        <v>241</v>
      </c>
      <c r="L7" s="3" t="str">
        <f>Daten!B57</f>
        <v>+</v>
      </c>
      <c r="M7" s="3">
        <f>Daten!C57</f>
        <v>599</v>
      </c>
      <c r="N7" s="3"/>
      <c r="O7" s="4"/>
      <c r="P7" s="3">
        <f>Daten!A82</f>
        <v>62</v>
      </c>
      <c r="Q7" s="3" t="str">
        <f>Daten!B82</f>
        <v>+</v>
      </c>
      <c r="R7" s="3">
        <f>Daten!C82</f>
        <v>210</v>
      </c>
      <c r="S7" s="3"/>
    </row>
    <row r="8" spans="1:19" ht="20.25" x14ac:dyDescent="0.3">
      <c r="A8" s="3">
        <f>Daten!A8</f>
        <v>437</v>
      </c>
      <c r="B8" s="3" t="str">
        <f>Daten!B8</f>
        <v>-</v>
      </c>
      <c r="C8" s="3">
        <f>Daten!C8</f>
        <v>51</v>
      </c>
      <c r="D8" s="3"/>
      <c r="E8" s="4"/>
      <c r="F8" s="3">
        <f>Daten!A33</f>
        <v>8</v>
      </c>
      <c r="G8" s="3" t="str">
        <f>Daten!B33</f>
        <v>*</v>
      </c>
      <c r="H8" s="3">
        <f>Daten!C33</f>
        <v>2</v>
      </c>
      <c r="I8" s="3"/>
      <c r="J8" s="4"/>
      <c r="K8" s="3">
        <f>Daten!A58</f>
        <v>194</v>
      </c>
      <c r="L8" s="3" t="str">
        <f>Daten!B58</f>
        <v>-</v>
      </c>
      <c r="M8" s="3">
        <f>Daten!C58</f>
        <v>137</v>
      </c>
      <c r="N8" s="3"/>
      <c r="O8" s="4"/>
      <c r="P8" s="3">
        <f>Daten!A83</f>
        <v>6</v>
      </c>
      <c r="Q8" s="3" t="str">
        <f>Daten!B83</f>
        <v>*</v>
      </c>
      <c r="R8" s="3">
        <f>Daten!C83</f>
        <v>6</v>
      </c>
      <c r="S8" s="3"/>
    </row>
    <row r="9" spans="1:19" ht="20.25" x14ac:dyDescent="0.3">
      <c r="A9" s="3">
        <f>Daten!A9</f>
        <v>2</v>
      </c>
      <c r="B9" s="3" t="str">
        <f>Daten!B9</f>
        <v>*</v>
      </c>
      <c r="C9" s="3">
        <f>Daten!C9</f>
        <v>4</v>
      </c>
      <c r="D9" s="3"/>
      <c r="E9" s="4"/>
      <c r="F9" s="3">
        <f>Daten!A34</f>
        <v>284</v>
      </c>
      <c r="G9" s="3" t="str">
        <f>Daten!B34</f>
        <v>+</v>
      </c>
      <c r="H9" s="3">
        <f>Daten!C34</f>
        <v>529</v>
      </c>
      <c r="I9" s="3"/>
      <c r="J9" s="4"/>
      <c r="K9" s="3">
        <f>Daten!A59</f>
        <v>329</v>
      </c>
      <c r="L9" s="3" t="str">
        <f>Daten!B59</f>
        <v>-</v>
      </c>
      <c r="M9" s="3">
        <f>Daten!C59</f>
        <v>138</v>
      </c>
      <c r="N9" s="3"/>
      <c r="O9" s="4"/>
      <c r="P9" s="3">
        <f>Daten!A84</f>
        <v>5</v>
      </c>
      <c r="Q9" s="3" t="str">
        <f>Daten!B84</f>
        <v>*</v>
      </c>
      <c r="R9" s="3">
        <f>Daten!C84</f>
        <v>2</v>
      </c>
      <c r="S9" s="3"/>
    </row>
    <row r="10" spans="1:19" ht="20.25" x14ac:dyDescent="0.3">
      <c r="A10" s="3">
        <f>Daten!A10</f>
        <v>445</v>
      </c>
      <c r="B10" s="3" t="str">
        <f>Daten!B10</f>
        <v>-</v>
      </c>
      <c r="C10" s="3">
        <f>Daten!C10</f>
        <v>75</v>
      </c>
      <c r="D10" s="3"/>
      <c r="E10" s="4"/>
      <c r="F10" s="3">
        <f>Daten!A35</f>
        <v>279</v>
      </c>
      <c r="G10" s="3" t="str">
        <f>Daten!B35</f>
        <v>+</v>
      </c>
      <c r="H10" s="3">
        <f>Daten!C35</f>
        <v>419</v>
      </c>
      <c r="I10" s="3"/>
      <c r="J10" s="4"/>
      <c r="K10" s="3">
        <f>Daten!A60</f>
        <v>400</v>
      </c>
      <c r="L10" s="3" t="str">
        <f>Daten!B60</f>
        <v>+</v>
      </c>
      <c r="M10" s="3">
        <f>Daten!C60</f>
        <v>427</v>
      </c>
      <c r="N10" s="3"/>
      <c r="O10" s="4"/>
      <c r="P10" s="3">
        <f>Daten!A85</f>
        <v>105</v>
      </c>
      <c r="Q10" s="3" t="str">
        <f>Daten!B85</f>
        <v>+</v>
      </c>
      <c r="R10" s="3">
        <f>Daten!C85</f>
        <v>184</v>
      </c>
      <c r="S10" s="3"/>
    </row>
    <row r="11" spans="1:19" ht="20.25" x14ac:dyDescent="0.3">
      <c r="A11" s="3">
        <f>Daten!A11</f>
        <v>193</v>
      </c>
      <c r="B11" s="3" t="str">
        <f>Daten!B11</f>
        <v>-</v>
      </c>
      <c r="C11" s="3">
        <f>Daten!C11</f>
        <v>151</v>
      </c>
      <c r="D11" s="3"/>
      <c r="E11" s="4"/>
      <c r="F11" s="3">
        <f>Daten!A36</f>
        <v>6</v>
      </c>
      <c r="G11" s="3" t="str">
        <f>Daten!B36</f>
        <v>*</v>
      </c>
      <c r="H11" s="3">
        <f>Daten!C36</f>
        <v>3</v>
      </c>
      <c r="I11" s="3"/>
      <c r="J11" s="4"/>
      <c r="K11" s="3">
        <f>Daten!A61</f>
        <v>328</v>
      </c>
      <c r="L11" s="3" t="str">
        <f>Daten!B61</f>
        <v>+</v>
      </c>
      <c r="M11" s="3">
        <f>Daten!C61</f>
        <v>631</v>
      </c>
      <c r="N11" s="3"/>
      <c r="O11" s="4"/>
      <c r="P11" s="3">
        <f>Daten!A86</f>
        <v>9</v>
      </c>
      <c r="Q11" s="3" t="str">
        <f>Daten!B86</f>
        <v>*</v>
      </c>
      <c r="R11" s="3">
        <f>Daten!C86</f>
        <v>3</v>
      </c>
      <c r="S11" s="3"/>
    </row>
    <row r="12" spans="1:19" ht="20.25" x14ac:dyDescent="0.3">
      <c r="A12" s="3">
        <f>Daten!A12</f>
        <v>8</v>
      </c>
      <c r="B12" s="3" t="str">
        <f>Daten!B12</f>
        <v>*</v>
      </c>
      <c r="C12" s="3">
        <f>Daten!C12</f>
        <v>5</v>
      </c>
      <c r="D12" s="3"/>
      <c r="E12" s="4"/>
      <c r="F12" s="3">
        <f>Daten!A37</f>
        <v>6</v>
      </c>
      <c r="G12" s="3" t="str">
        <f>Daten!B37</f>
        <v>*</v>
      </c>
      <c r="H12" s="3">
        <f>Daten!C37</f>
        <v>11</v>
      </c>
      <c r="I12" s="3"/>
      <c r="J12" s="4"/>
      <c r="K12" s="3">
        <f>Daten!A62</f>
        <v>159</v>
      </c>
      <c r="L12" s="3" t="str">
        <f>Daten!B62</f>
        <v>+</v>
      </c>
      <c r="M12" s="3">
        <f>Daten!C62</f>
        <v>79</v>
      </c>
      <c r="N12" s="3"/>
      <c r="O12" s="4"/>
      <c r="P12" s="3">
        <f>Daten!A87</f>
        <v>418</v>
      </c>
      <c r="Q12" s="3" t="str">
        <f>Daten!B87</f>
        <v>-</v>
      </c>
      <c r="R12" s="3">
        <f>Daten!C87</f>
        <v>413</v>
      </c>
      <c r="S12" s="3"/>
    </row>
    <row r="13" spans="1:19" ht="20.25" x14ac:dyDescent="0.3">
      <c r="A13" s="3">
        <f>Daten!A13</f>
        <v>122</v>
      </c>
      <c r="B13" s="3" t="str">
        <f>Daten!B13</f>
        <v>+</v>
      </c>
      <c r="C13" s="3">
        <f>Daten!C13</f>
        <v>544</v>
      </c>
      <c r="D13" s="3"/>
      <c r="E13" s="4"/>
      <c r="F13" s="3">
        <f>Daten!A38</f>
        <v>42</v>
      </c>
      <c r="G13" s="3" t="str">
        <f>Daten!B38</f>
        <v>+</v>
      </c>
      <c r="H13" s="3">
        <f>Daten!C38</f>
        <v>526</v>
      </c>
      <c r="I13" s="3"/>
      <c r="J13" s="4"/>
      <c r="K13" s="3">
        <f>Daten!A63</f>
        <v>274</v>
      </c>
      <c r="L13" s="3" t="str">
        <f>Daten!B63</f>
        <v>+</v>
      </c>
      <c r="M13" s="3">
        <f>Daten!C63</f>
        <v>433</v>
      </c>
      <c r="N13" s="3"/>
      <c r="O13" s="4"/>
      <c r="P13" s="3">
        <f>Daten!A88</f>
        <v>430</v>
      </c>
      <c r="Q13" s="3" t="str">
        <f>Daten!B88</f>
        <v>-</v>
      </c>
      <c r="R13" s="3">
        <f>Daten!C88</f>
        <v>205</v>
      </c>
      <c r="S13" s="3"/>
    </row>
    <row r="14" spans="1:19" ht="20.25" x14ac:dyDescent="0.3">
      <c r="A14" s="3">
        <f>Daten!A14</f>
        <v>276</v>
      </c>
      <c r="B14" s="3" t="str">
        <f>Daten!B14</f>
        <v>+</v>
      </c>
      <c r="C14" s="3">
        <f>Daten!C14</f>
        <v>67</v>
      </c>
      <c r="D14" s="3"/>
      <c r="E14" s="4"/>
      <c r="F14" s="3">
        <f>Daten!A39</f>
        <v>931</v>
      </c>
      <c r="G14" s="3" t="str">
        <f>Daten!B39</f>
        <v>-</v>
      </c>
      <c r="H14" s="3">
        <f>Daten!C39</f>
        <v>291</v>
      </c>
      <c r="I14" s="3"/>
      <c r="J14" s="4"/>
      <c r="K14" s="3">
        <f>Daten!A64</f>
        <v>16</v>
      </c>
      <c r="L14" s="3" t="str">
        <f>Daten!B64</f>
        <v>+</v>
      </c>
      <c r="M14" s="3">
        <f>Daten!C64</f>
        <v>450</v>
      </c>
      <c r="N14" s="3"/>
      <c r="O14" s="4"/>
      <c r="P14" s="3">
        <f>Daten!A89</f>
        <v>5</v>
      </c>
      <c r="Q14" s="3" t="str">
        <f>Daten!B89</f>
        <v>*</v>
      </c>
      <c r="R14" s="3">
        <f>Daten!C89</f>
        <v>8</v>
      </c>
      <c r="S14" s="3"/>
    </row>
    <row r="15" spans="1:19" ht="20.25" x14ac:dyDescent="0.3">
      <c r="A15" s="3">
        <f>Daten!A15</f>
        <v>9</v>
      </c>
      <c r="B15" s="3" t="str">
        <f>Daten!B15</f>
        <v>*</v>
      </c>
      <c r="C15" s="3">
        <f>Daten!C15</f>
        <v>9</v>
      </c>
      <c r="D15" s="3"/>
      <c r="E15" s="4"/>
      <c r="F15" s="3">
        <f>Daten!A40</f>
        <v>388</v>
      </c>
      <c r="G15" s="3" t="str">
        <f>Daten!B40</f>
        <v>-</v>
      </c>
      <c r="H15" s="3">
        <f>Daten!C40</f>
        <v>84</v>
      </c>
      <c r="I15" s="3"/>
      <c r="J15" s="4"/>
      <c r="K15" s="3">
        <f>Daten!A65</f>
        <v>400</v>
      </c>
      <c r="L15" s="3" t="str">
        <f>Daten!B65</f>
        <v>-</v>
      </c>
      <c r="M15" s="3">
        <f>Daten!C65</f>
        <v>64</v>
      </c>
      <c r="N15" s="3"/>
      <c r="O15" s="4"/>
      <c r="P15" s="3">
        <f>Daten!A90</f>
        <v>6</v>
      </c>
      <c r="Q15" s="3" t="str">
        <f>Daten!B90</f>
        <v>*</v>
      </c>
      <c r="R15" s="3">
        <f>Daten!C90</f>
        <v>2</v>
      </c>
      <c r="S15" s="3"/>
    </row>
    <row r="16" spans="1:19" ht="20.25" x14ac:dyDescent="0.3">
      <c r="A16" s="3">
        <f>Daten!A16</f>
        <v>3</v>
      </c>
      <c r="B16" s="3" t="str">
        <f>Daten!B16</f>
        <v>*</v>
      </c>
      <c r="C16" s="3">
        <f>Daten!C16</f>
        <v>3</v>
      </c>
      <c r="D16" s="3"/>
      <c r="E16" s="4"/>
      <c r="F16" s="3">
        <f>Daten!A41</f>
        <v>173</v>
      </c>
      <c r="G16" s="3" t="str">
        <f>Daten!B41</f>
        <v>+</v>
      </c>
      <c r="H16" s="3">
        <f>Daten!C41</f>
        <v>496</v>
      </c>
      <c r="I16" s="3"/>
      <c r="J16" s="4"/>
      <c r="K16" s="3">
        <f>Daten!A66</f>
        <v>3</v>
      </c>
      <c r="L16" s="3" t="str">
        <f>Daten!B66</f>
        <v>*</v>
      </c>
      <c r="M16" s="3">
        <f>Daten!C66</f>
        <v>6</v>
      </c>
      <c r="N16" s="3"/>
      <c r="O16" s="4"/>
      <c r="P16" s="3">
        <f>Daten!A91</f>
        <v>4</v>
      </c>
      <c r="Q16" s="3" t="str">
        <f>Daten!B91</f>
        <v>*</v>
      </c>
      <c r="R16" s="3">
        <f>Daten!C91</f>
        <v>5</v>
      </c>
      <c r="S16" s="3"/>
    </row>
    <row r="17" spans="1:19" ht="20.25" x14ac:dyDescent="0.3">
      <c r="A17" s="3">
        <f>Daten!A17</f>
        <v>273</v>
      </c>
      <c r="B17" s="3" t="str">
        <f>Daten!B17</f>
        <v>-</v>
      </c>
      <c r="C17" s="3">
        <f>Daten!C17</f>
        <v>100</v>
      </c>
      <c r="D17" s="3"/>
      <c r="E17" s="4"/>
      <c r="F17" s="3">
        <f>Daten!A42</f>
        <v>7</v>
      </c>
      <c r="G17" s="3" t="str">
        <f>Daten!B42</f>
        <v>*</v>
      </c>
      <c r="H17" s="3">
        <f>Daten!C42</f>
        <v>4</v>
      </c>
      <c r="I17" s="3"/>
      <c r="J17" s="4"/>
      <c r="K17" s="3">
        <f>Daten!A67</f>
        <v>2</v>
      </c>
      <c r="L17" s="3" t="str">
        <f>Daten!B67</f>
        <v>+</v>
      </c>
      <c r="M17" s="3">
        <f>Daten!C67</f>
        <v>139</v>
      </c>
      <c r="N17" s="3"/>
      <c r="O17" s="4"/>
      <c r="P17" s="3">
        <f>Daten!A92</f>
        <v>451</v>
      </c>
      <c r="Q17" s="3" t="str">
        <f>Daten!B92</f>
        <v>+</v>
      </c>
      <c r="R17" s="3">
        <f>Daten!C92</f>
        <v>542</v>
      </c>
      <c r="S17" s="3"/>
    </row>
    <row r="18" spans="1:19" ht="20.25" x14ac:dyDescent="0.3">
      <c r="A18" s="3">
        <f>Daten!A18</f>
        <v>350</v>
      </c>
      <c r="B18" s="3" t="str">
        <f>Daten!B18</f>
        <v>+</v>
      </c>
      <c r="C18" s="3">
        <f>Daten!C18</f>
        <v>173</v>
      </c>
      <c r="D18" s="3"/>
      <c r="E18" s="4"/>
      <c r="F18" s="3">
        <f>Daten!A43</f>
        <v>4</v>
      </c>
      <c r="G18" s="3" t="str">
        <f>Daten!B43</f>
        <v>*</v>
      </c>
      <c r="H18" s="3">
        <f>Daten!C43</f>
        <v>11</v>
      </c>
      <c r="I18" s="3"/>
      <c r="J18" s="4"/>
      <c r="K18" s="3">
        <f>Daten!A68</f>
        <v>2</v>
      </c>
      <c r="L18" s="3" t="str">
        <f>Daten!B68</f>
        <v>*</v>
      </c>
      <c r="M18" s="3">
        <f>Daten!C68</f>
        <v>11</v>
      </c>
      <c r="N18" s="3"/>
      <c r="O18" s="4"/>
      <c r="P18" s="3">
        <f>Daten!A93</f>
        <v>7</v>
      </c>
      <c r="Q18" s="3" t="str">
        <f>Daten!B93</f>
        <v>*</v>
      </c>
      <c r="R18" s="3">
        <f>Daten!C93</f>
        <v>9</v>
      </c>
      <c r="S18" s="3"/>
    </row>
    <row r="19" spans="1:19" ht="20.25" x14ac:dyDescent="0.3">
      <c r="A19" s="3">
        <f>Daten!A19</f>
        <v>7</v>
      </c>
      <c r="B19" s="3" t="str">
        <f>Daten!B19</f>
        <v>*</v>
      </c>
      <c r="C19" s="3">
        <f>Daten!C19</f>
        <v>4</v>
      </c>
      <c r="D19" s="3"/>
      <c r="E19" s="4"/>
      <c r="F19" s="3">
        <f>Daten!A44</f>
        <v>5</v>
      </c>
      <c r="G19" s="3" t="str">
        <f>Daten!B44</f>
        <v>*</v>
      </c>
      <c r="H19" s="3">
        <f>Daten!C44</f>
        <v>11</v>
      </c>
      <c r="I19" s="3"/>
      <c r="J19" s="4"/>
      <c r="K19" s="3">
        <f>Daten!A69</f>
        <v>100</v>
      </c>
      <c r="L19" s="3" t="str">
        <f>Daten!B69</f>
        <v>+</v>
      </c>
      <c r="M19" s="3">
        <f>Daten!C69</f>
        <v>11</v>
      </c>
      <c r="N19" s="3"/>
      <c r="O19" s="4"/>
      <c r="P19" s="3">
        <f>Daten!A94</f>
        <v>207</v>
      </c>
      <c r="Q19" s="3" t="str">
        <f>Daten!B94</f>
        <v>+</v>
      </c>
      <c r="R19" s="3">
        <f>Daten!C94</f>
        <v>184</v>
      </c>
      <c r="S19" s="3"/>
    </row>
    <row r="20" spans="1:19" ht="20.25" x14ac:dyDescent="0.3">
      <c r="A20" s="3">
        <f>Daten!A20</f>
        <v>6</v>
      </c>
      <c r="B20" s="3" t="str">
        <f>Daten!B20</f>
        <v>*</v>
      </c>
      <c r="C20" s="3">
        <f>Daten!C20</f>
        <v>7</v>
      </c>
      <c r="D20" s="3"/>
      <c r="E20" s="4"/>
      <c r="F20" s="3">
        <f>Daten!A45</f>
        <v>296</v>
      </c>
      <c r="G20" s="3" t="str">
        <f>Daten!B45</f>
        <v>+</v>
      </c>
      <c r="H20" s="3">
        <f>Daten!C45</f>
        <v>304</v>
      </c>
      <c r="I20" s="3"/>
      <c r="J20" s="4"/>
      <c r="K20" s="3">
        <f>Daten!A70</f>
        <v>340</v>
      </c>
      <c r="L20" s="3" t="str">
        <f>Daten!B70</f>
        <v>-</v>
      </c>
      <c r="M20" s="3">
        <f>Daten!C70</f>
        <v>88</v>
      </c>
      <c r="N20" s="3"/>
      <c r="O20" s="4"/>
      <c r="P20" s="3">
        <f>Daten!A95</f>
        <v>163</v>
      </c>
      <c r="Q20" s="3" t="str">
        <f>Daten!B95</f>
        <v>+</v>
      </c>
      <c r="R20" s="3">
        <f>Daten!C95</f>
        <v>291</v>
      </c>
      <c r="S20" s="3"/>
    </row>
    <row r="21" spans="1:19" ht="20.25" x14ac:dyDescent="0.3">
      <c r="A21" s="3">
        <f>Daten!A21</f>
        <v>486</v>
      </c>
      <c r="B21" s="3" t="str">
        <f>Daten!B21</f>
        <v>-</v>
      </c>
      <c r="C21" s="3">
        <f>Daten!C21</f>
        <v>195</v>
      </c>
      <c r="D21" s="3"/>
      <c r="E21" s="4"/>
      <c r="F21" s="3">
        <f>Daten!A46</f>
        <v>396</v>
      </c>
      <c r="G21" s="3" t="str">
        <f>Daten!B46</f>
        <v>+</v>
      </c>
      <c r="H21" s="3">
        <f>Daten!C46</f>
        <v>292</v>
      </c>
      <c r="I21" s="3"/>
      <c r="J21" s="4"/>
      <c r="K21" s="3">
        <f>Daten!A71</f>
        <v>403</v>
      </c>
      <c r="L21" s="3" t="str">
        <f>Daten!B71</f>
        <v>+</v>
      </c>
      <c r="M21" s="3">
        <f>Daten!C71</f>
        <v>321</v>
      </c>
      <c r="N21" s="3"/>
      <c r="O21" s="4"/>
      <c r="P21" s="3">
        <f>Daten!A96</f>
        <v>935</v>
      </c>
      <c r="Q21" s="3" t="str">
        <f>Daten!B96</f>
        <v>-</v>
      </c>
      <c r="R21" s="3">
        <f>Daten!C96</f>
        <v>338</v>
      </c>
      <c r="S21" s="3"/>
    </row>
    <row r="22" spans="1:19" ht="20.25" x14ac:dyDescent="0.3">
      <c r="A22" s="3">
        <f>Daten!A22</f>
        <v>9</v>
      </c>
      <c r="B22" s="3" t="str">
        <f>Daten!B22</f>
        <v>*</v>
      </c>
      <c r="C22" s="3">
        <f>Daten!C22</f>
        <v>8</v>
      </c>
      <c r="D22" s="3"/>
      <c r="E22" s="4"/>
      <c r="F22" s="3">
        <f>Daten!A47</f>
        <v>17</v>
      </c>
      <c r="G22" s="3" t="str">
        <f>Daten!B47</f>
        <v>+</v>
      </c>
      <c r="H22" s="3">
        <f>Daten!C47</f>
        <v>926</v>
      </c>
      <c r="I22" s="3"/>
      <c r="J22" s="4"/>
      <c r="K22" s="3">
        <f>Daten!A72</f>
        <v>156</v>
      </c>
      <c r="L22" s="3" t="str">
        <f>Daten!B72</f>
        <v>+</v>
      </c>
      <c r="M22" s="3">
        <f>Daten!C72</f>
        <v>265</v>
      </c>
      <c r="N22" s="3"/>
      <c r="O22" s="4"/>
      <c r="P22" s="3">
        <f>Daten!A97</f>
        <v>387</v>
      </c>
      <c r="Q22" s="3" t="str">
        <f>Daten!B97</f>
        <v>-</v>
      </c>
      <c r="R22" s="3">
        <f>Daten!C97</f>
        <v>345</v>
      </c>
      <c r="S22" s="3"/>
    </row>
    <row r="23" spans="1:19" ht="20.25" x14ac:dyDescent="0.3">
      <c r="A23" s="3">
        <f>Daten!A23</f>
        <v>215</v>
      </c>
      <c r="B23" s="3" t="str">
        <f>Daten!B23</f>
        <v>+</v>
      </c>
      <c r="C23" s="3">
        <f>Daten!C23</f>
        <v>758</v>
      </c>
      <c r="D23" s="3"/>
      <c r="E23" s="4"/>
      <c r="F23" s="3">
        <f>Daten!A48</f>
        <v>267</v>
      </c>
      <c r="G23" s="3" t="str">
        <f>Daten!B48</f>
        <v>-</v>
      </c>
      <c r="H23" s="3">
        <f>Daten!C48</f>
        <v>105</v>
      </c>
      <c r="I23" s="3"/>
      <c r="J23" s="4"/>
      <c r="K23" s="3">
        <f>Daten!A73</f>
        <v>82</v>
      </c>
      <c r="L23" s="3" t="str">
        <f>Daten!B73</f>
        <v>+</v>
      </c>
      <c r="M23" s="3">
        <f>Daten!C73</f>
        <v>405</v>
      </c>
      <c r="N23" s="3"/>
      <c r="O23" s="4"/>
      <c r="P23" s="3">
        <f>Daten!A98</f>
        <v>263</v>
      </c>
      <c r="Q23" s="3" t="str">
        <f>Daten!B98</f>
        <v>-</v>
      </c>
      <c r="R23" s="3">
        <f>Daten!C98</f>
        <v>24</v>
      </c>
      <c r="S23" s="3"/>
    </row>
    <row r="24" spans="1:19" ht="20.25" x14ac:dyDescent="0.3">
      <c r="A24" s="3">
        <f>Daten!A24</f>
        <v>6</v>
      </c>
      <c r="B24" s="3" t="str">
        <f>Daten!B24</f>
        <v>*</v>
      </c>
      <c r="C24" s="3">
        <f>Daten!C24</f>
        <v>7</v>
      </c>
      <c r="D24" s="3"/>
      <c r="E24" s="4"/>
      <c r="F24" s="3">
        <f>Daten!A49</f>
        <v>14</v>
      </c>
      <c r="G24" s="3" t="str">
        <f>Daten!B49</f>
        <v>+</v>
      </c>
      <c r="H24" s="3">
        <f>Daten!C49</f>
        <v>263</v>
      </c>
      <c r="I24" s="3"/>
      <c r="J24" s="4"/>
      <c r="K24" s="3">
        <f>Daten!A74</f>
        <v>8</v>
      </c>
      <c r="L24" s="3" t="str">
        <f>Daten!B74</f>
        <v>*</v>
      </c>
      <c r="M24" s="3">
        <f>Daten!C74</f>
        <v>5</v>
      </c>
      <c r="N24" s="3"/>
      <c r="O24" s="4"/>
      <c r="P24" s="3">
        <f>Daten!A99</f>
        <v>7</v>
      </c>
      <c r="Q24" s="3" t="str">
        <f>Daten!B99</f>
        <v>*</v>
      </c>
      <c r="R24" s="3">
        <f>Daten!C99</f>
        <v>5</v>
      </c>
      <c r="S24" s="3"/>
    </row>
    <row r="25" spans="1:19" ht="20.25" x14ac:dyDescent="0.3">
      <c r="A25" s="3">
        <f>Daten!A25</f>
        <v>544</v>
      </c>
      <c r="B25" s="3" t="str">
        <f>Daten!B25</f>
        <v>-</v>
      </c>
      <c r="C25" s="3">
        <f>Daten!C25</f>
        <v>263</v>
      </c>
      <c r="D25" s="3"/>
      <c r="E25" s="4"/>
      <c r="F25" s="3">
        <f>Daten!A50</f>
        <v>207</v>
      </c>
      <c r="G25" s="3" t="str">
        <f>Daten!B50</f>
        <v>+</v>
      </c>
      <c r="H25" s="3">
        <f>Daten!C50</f>
        <v>759</v>
      </c>
      <c r="I25" s="3"/>
      <c r="J25" s="4"/>
      <c r="K25" s="3">
        <f>Daten!A75</f>
        <v>9</v>
      </c>
      <c r="L25" s="3" t="str">
        <f>Daten!B75</f>
        <v>*</v>
      </c>
      <c r="M25" s="3">
        <f>Daten!C75</f>
        <v>6</v>
      </c>
      <c r="N25" s="3"/>
      <c r="O25" s="4"/>
      <c r="P25" s="3">
        <f>Daten!A100</f>
        <v>4</v>
      </c>
      <c r="Q25" s="3" t="str">
        <f>Daten!B100</f>
        <v>*</v>
      </c>
      <c r="R25" s="3">
        <f>Daten!C100</f>
        <v>9</v>
      </c>
      <c r="S25" s="3"/>
    </row>
    <row r="26" spans="1:19" ht="20.25" x14ac:dyDescent="0.3">
      <c r="A26" s="3">
        <f>Daten!A26</f>
        <v>346</v>
      </c>
      <c r="B26" s="3" t="str">
        <f>Daten!B26</f>
        <v>-</v>
      </c>
      <c r="C26" s="3">
        <f>Daten!C26</f>
        <v>171</v>
      </c>
      <c r="D26" s="3"/>
      <c r="E26" s="4"/>
      <c r="F26" s="3">
        <f>Daten!A51</f>
        <v>618</v>
      </c>
      <c r="G26" s="3" t="str">
        <f>Daten!B51</f>
        <v>-</v>
      </c>
      <c r="H26" s="3">
        <f>Daten!C51</f>
        <v>199</v>
      </c>
      <c r="I26" s="3"/>
      <c r="J26" s="4"/>
      <c r="K26" s="3">
        <f>Daten!A76</f>
        <v>393</v>
      </c>
      <c r="L26" s="3" t="str">
        <f>Daten!B76</f>
        <v>+</v>
      </c>
      <c r="M26" s="3">
        <f>Daten!C76</f>
        <v>356</v>
      </c>
      <c r="N26" s="3"/>
      <c r="O26" s="4"/>
      <c r="P26" s="3">
        <f>Daten!A101</f>
        <v>93</v>
      </c>
      <c r="Q26" s="3" t="str">
        <f>Daten!B101</f>
        <v>-</v>
      </c>
      <c r="R26" s="3">
        <f>Daten!C101</f>
        <v>23</v>
      </c>
      <c r="S26" s="3"/>
    </row>
  </sheetData>
  <pageMargins left="0.25" right="0.25" top="0.75" bottom="0.75" header="0.3" footer="0.3"/>
  <pageSetup paperSize="9" scale="87" orientation="landscape" r:id="rId1"/>
  <headerFooter>
    <oddHeader>&amp;L&amp;"-,Bold"&amp;16Die Tabletzeit beträgt 1h - Dauer zur fehlerfreien Lösung aller Aufgaben.</oddHeader>
  </headerFooter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EC2F-634F-4E8C-BD3B-78E9B10206A5}">
  <dimension ref="A1:A1001"/>
  <sheetViews>
    <sheetView workbookViewId="0">
      <selection sqref="A1:A501"/>
    </sheetView>
  </sheetViews>
  <sheetFormatPr defaultRowHeight="15.75" x14ac:dyDescent="0.25"/>
  <cols>
    <col min="1" max="1" width="18.375" bestFit="1" customWidth="1"/>
  </cols>
  <sheetData>
    <row r="1" spans="1:1" x14ac:dyDescent="0.25">
      <c r="A1" t="s">
        <v>7</v>
      </c>
    </row>
    <row r="2" spans="1:1" x14ac:dyDescent="0.25">
      <c r="A2">
        <v>0</v>
      </c>
    </row>
    <row r="3" spans="1:1" x14ac:dyDescent="0.25">
      <c r="A3">
        <v>8</v>
      </c>
    </row>
    <row r="4" spans="1:1" x14ac:dyDescent="0.25">
      <c r="A4">
        <v>6</v>
      </c>
    </row>
    <row r="5" spans="1:1" x14ac:dyDescent="0.25">
      <c r="A5">
        <v>6</v>
      </c>
    </row>
    <row r="6" spans="1:1" x14ac:dyDescent="0.25">
      <c r="A6">
        <v>7</v>
      </c>
    </row>
    <row r="7" spans="1:1" x14ac:dyDescent="0.25">
      <c r="A7">
        <v>10</v>
      </c>
    </row>
    <row r="8" spans="1:1" x14ac:dyDescent="0.25">
      <c r="A8">
        <v>7</v>
      </c>
    </row>
    <row r="9" spans="1:1" x14ac:dyDescent="0.25">
      <c r="A9">
        <v>7</v>
      </c>
    </row>
    <row r="10" spans="1:1" x14ac:dyDescent="0.25">
      <c r="A10">
        <v>9</v>
      </c>
    </row>
    <row r="11" spans="1:1" x14ac:dyDescent="0.25">
      <c r="A11">
        <v>0</v>
      </c>
    </row>
    <row r="12" spans="1:1" x14ac:dyDescent="0.25">
      <c r="A12">
        <v>6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1</v>
      </c>
    </row>
    <row r="16" spans="1:1" x14ac:dyDescent="0.25">
      <c r="A16">
        <v>0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0</v>
      </c>
    </row>
    <row r="52" spans="1:1" x14ac:dyDescent="0.25">
      <c r="A52">
        <v>1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1</v>
      </c>
    </row>
    <row r="64" spans="1:1" x14ac:dyDescent="0.25">
      <c r="A64">
        <v>0</v>
      </c>
    </row>
    <row r="65" spans="1:1" x14ac:dyDescent="0.25">
      <c r="A65">
        <v>1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1</v>
      </c>
    </row>
    <row r="69" spans="1:1" x14ac:dyDescent="0.25">
      <c r="A69">
        <v>0</v>
      </c>
    </row>
    <row r="70" spans="1:1" x14ac:dyDescent="0.25">
      <c r="A70">
        <v>1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1</v>
      </c>
    </row>
    <row r="77" spans="1:1" x14ac:dyDescent="0.25">
      <c r="A77">
        <v>1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1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1</v>
      </c>
    </row>
    <row r="84" spans="1:1" x14ac:dyDescent="0.25">
      <c r="A84">
        <v>0</v>
      </c>
    </row>
    <row r="85" spans="1:1" x14ac:dyDescent="0.25">
      <c r="A85">
        <v>1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1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1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2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2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1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1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1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1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1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1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1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1</v>
      </c>
    </row>
    <row r="171" spans="1:1" x14ac:dyDescent="0.25">
      <c r="A171">
        <v>0</v>
      </c>
    </row>
    <row r="172" spans="1:1" x14ac:dyDescent="0.25">
      <c r="A172">
        <v>1</v>
      </c>
    </row>
    <row r="173" spans="1:1" x14ac:dyDescent="0.25">
      <c r="A173">
        <v>0</v>
      </c>
    </row>
    <row r="174" spans="1:1" x14ac:dyDescent="0.25">
      <c r="A174">
        <v>2</v>
      </c>
    </row>
    <row r="175" spans="1:1" x14ac:dyDescent="0.25">
      <c r="A175">
        <v>0</v>
      </c>
    </row>
    <row r="176" spans="1:1" x14ac:dyDescent="0.25">
      <c r="A176">
        <v>1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2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1</v>
      </c>
    </row>
    <row r="195" spans="1:1" x14ac:dyDescent="0.25">
      <c r="A195">
        <v>1</v>
      </c>
    </row>
    <row r="196" spans="1:1" x14ac:dyDescent="0.25">
      <c r="A196">
        <v>1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1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1</v>
      </c>
    </row>
    <row r="207" spans="1:1" x14ac:dyDescent="0.25">
      <c r="A207">
        <v>0</v>
      </c>
    </row>
    <row r="208" spans="1:1" x14ac:dyDescent="0.25">
      <c r="A208">
        <v>2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1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1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2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1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3</v>
      </c>
    </row>
    <row r="265" spans="1:1" x14ac:dyDescent="0.25">
      <c r="A265">
        <v>1</v>
      </c>
    </row>
    <row r="266" spans="1:1" x14ac:dyDescent="0.25">
      <c r="A266">
        <v>1</v>
      </c>
    </row>
    <row r="267" spans="1:1" x14ac:dyDescent="0.25">
      <c r="A267">
        <v>0</v>
      </c>
    </row>
    <row r="268" spans="1:1" x14ac:dyDescent="0.25">
      <c r="A268">
        <v>1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1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1</v>
      </c>
    </row>
    <row r="275" spans="1:1" x14ac:dyDescent="0.25">
      <c r="A275">
        <v>2</v>
      </c>
    </row>
    <row r="276" spans="1:1" x14ac:dyDescent="0.25">
      <c r="A276">
        <v>0</v>
      </c>
    </row>
    <row r="277" spans="1:1" x14ac:dyDescent="0.25">
      <c r="A277">
        <v>1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1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1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2</v>
      </c>
    </row>
    <row r="293" spans="1:1" x14ac:dyDescent="0.25">
      <c r="A293">
        <v>1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1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1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1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1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1</v>
      </c>
    </row>
    <row r="330" spans="1:1" x14ac:dyDescent="0.25">
      <c r="A330">
        <v>1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1</v>
      </c>
    </row>
    <row r="340" spans="1:1" x14ac:dyDescent="0.25">
      <c r="A340">
        <v>0</v>
      </c>
    </row>
    <row r="341" spans="1:1" x14ac:dyDescent="0.25">
      <c r="A341">
        <v>1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1</v>
      </c>
    </row>
    <row r="347" spans="1:1" x14ac:dyDescent="0.25">
      <c r="A347">
        <v>1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1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1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1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1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1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1</v>
      </c>
    </row>
    <row r="389" spans="1:1" x14ac:dyDescent="0.25">
      <c r="A389">
        <v>1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1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1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2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1</v>
      </c>
    </row>
    <row r="405" spans="1:1" x14ac:dyDescent="0.25">
      <c r="A405">
        <v>1</v>
      </c>
    </row>
    <row r="406" spans="1:1" x14ac:dyDescent="0.25">
      <c r="A406">
        <v>1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1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1</v>
      </c>
    </row>
    <row r="420" spans="1:1" x14ac:dyDescent="0.25">
      <c r="A420">
        <v>1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1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1</v>
      </c>
    </row>
    <row r="429" spans="1:1" x14ac:dyDescent="0.25">
      <c r="A429">
        <v>0</v>
      </c>
    </row>
    <row r="430" spans="1:1" x14ac:dyDescent="0.25">
      <c r="A430">
        <v>1</v>
      </c>
    </row>
    <row r="431" spans="1:1" x14ac:dyDescent="0.25">
      <c r="A431">
        <v>1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1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1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1</v>
      </c>
    </row>
    <row r="445" spans="1:1" x14ac:dyDescent="0.25">
      <c r="A445">
        <v>0</v>
      </c>
    </row>
    <row r="446" spans="1:1" x14ac:dyDescent="0.25">
      <c r="A446">
        <v>1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1</v>
      </c>
    </row>
    <row r="452" spans="1:1" x14ac:dyDescent="0.25">
      <c r="A452">
        <v>1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1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1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1</v>
      </c>
    </row>
    <row r="486" spans="1:1" x14ac:dyDescent="0.25">
      <c r="A486">
        <v>0</v>
      </c>
    </row>
    <row r="487" spans="1:1" x14ac:dyDescent="0.25">
      <c r="A487">
        <v>1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1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1</v>
      </c>
    </row>
    <row r="498" spans="1:1" x14ac:dyDescent="0.25">
      <c r="A498">
        <v>0</v>
      </c>
    </row>
    <row r="499" spans="1:1" x14ac:dyDescent="0.25">
      <c r="A499">
        <v>1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1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1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1</v>
      </c>
    </row>
    <row r="544" spans="1:1" x14ac:dyDescent="0.25">
      <c r="A544">
        <v>0</v>
      </c>
    </row>
    <row r="545" spans="1:1" x14ac:dyDescent="0.25">
      <c r="A545">
        <v>2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1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1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1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1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1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1</v>
      </c>
    </row>
    <row r="681" spans="1:1" x14ac:dyDescent="0.25">
      <c r="A681">
        <v>0</v>
      </c>
    </row>
    <row r="682" spans="1:1" x14ac:dyDescent="0.25">
      <c r="A682">
        <v>1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1</v>
      </c>
    </row>
    <row r="760" spans="1:1" x14ac:dyDescent="0.25">
      <c r="A760">
        <v>1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1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1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1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1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5C1C-334F-463A-92C5-24C6A54CEC16}">
  <dimension ref="A1:D101"/>
  <sheetViews>
    <sheetView workbookViewId="0">
      <selection sqref="A1:D101"/>
    </sheetView>
  </sheetViews>
  <sheetFormatPr defaultRowHeight="15.75" x14ac:dyDescent="0.25"/>
  <cols>
    <col min="1" max="1" width="4.125" bestFit="1" customWidth="1"/>
    <col min="2" max="2" width="7.375" style="1" bestFit="1" customWidth="1"/>
    <col min="3" max="3" width="4" bestFit="1" customWidth="1"/>
    <col min="4" max="4" width="9.875" bestFit="1" customWidth="1"/>
  </cols>
  <sheetData>
    <row r="1" spans="1:4" x14ac:dyDescent="0.25">
      <c r="A1" t="s">
        <v>0</v>
      </c>
      <c r="B1" s="1" t="s">
        <v>5</v>
      </c>
      <c r="C1" t="s">
        <v>1</v>
      </c>
      <c r="D1" t="s">
        <v>2</v>
      </c>
    </row>
    <row r="2" spans="1:4" x14ac:dyDescent="0.25">
      <c r="A2" s="2">
        <v>798</v>
      </c>
      <c r="B2" s="5" t="s">
        <v>8</v>
      </c>
      <c r="C2" s="2">
        <v>317</v>
      </c>
      <c r="D2" s="2">
        <v>481</v>
      </c>
    </row>
    <row r="3" spans="1:4" x14ac:dyDescent="0.25">
      <c r="A3" s="2">
        <v>44</v>
      </c>
      <c r="B3" s="5" t="s">
        <v>8</v>
      </c>
      <c r="C3" s="2">
        <v>43</v>
      </c>
      <c r="D3" s="2">
        <v>1</v>
      </c>
    </row>
    <row r="4" spans="1:4" x14ac:dyDescent="0.25">
      <c r="A4" s="2">
        <v>492</v>
      </c>
      <c r="B4" s="5" t="s">
        <v>8</v>
      </c>
      <c r="C4" s="2">
        <v>464</v>
      </c>
      <c r="D4" s="2">
        <v>28</v>
      </c>
    </row>
    <row r="5" spans="1:4" x14ac:dyDescent="0.25">
      <c r="A5" s="2">
        <v>365</v>
      </c>
      <c r="B5" s="5" t="s">
        <v>9</v>
      </c>
      <c r="C5" s="2">
        <v>76</v>
      </c>
      <c r="D5" s="2">
        <v>441</v>
      </c>
    </row>
    <row r="6" spans="1:4" x14ac:dyDescent="0.25">
      <c r="A6" s="2">
        <v>7</v>
      </c>
      <c r="B6" s="5" t="s">
        <v>6</v>
      </c>
      <c r="C6" s="2">
        <v>2</v>
      </c>
      <c r="D6" s="2">
        <v>14</v>
      </c>
    </row>
    <row r="7" spans="1:4" x14ac:dyDescent="0.25">
      <c r="A7" s="2">
        <v>477</v>
      </c>
      <c r="B7" s="5" t="s">
        <v>8</v>
      </c>
      <c r="C7" s="2">
        <v>49</v>
      </c>
      <c r="D7" s="2">
        <v>428</v>
      </c>
    </row>
    <row r="8" spans="1:4" x14ac:dyDescent="0.25">
      <c r="A8" s="2">
        <v>437</v>
      </c>
      <c r="B8" s="5" t="s">
        <v>8</v>
      </c>
      <c r="C8" s="2">
        <v>51</v>
      </c>
      <c r="D8" s="2">
        <v>386</v>
      </c>
    </row>
    <row r="9" spans="1:4" x14ac:dyDescent="0.25">
      <c r="A9" s="2">
        <v>2</v>
      </c>
      <c r="B9" s="5" t="s">
        <v>6</v>
      </c>
      <c r="C9" s="2">
        <v>4</v>
      </c>
      <c r="D9" s="2">
        <v>8</v>
      </c>
    </row>
    <row r="10" spans="1:4" x14ac:dyDescent="0.25">
      <c r="A10" s="2">
        <v>445</v>
      </c>
      <c r="B10" s="5" t="s">
        <v>8</v>
      </c>
      <c r="C10" s="2">
        <v>75</v>
      </c>
      <c r="D10" s="2">
        <v>370</v>
      </c>
    </row>
    <row r="11" spans="1:4" x14ac:dyDescent="0.25">
      <c r="A11" s="2">
        <v>193</v>
      </c>
      <c r="B11" s="5" t="s">
        <v>8</v>
      </c>
      <c r="C11" s="2">
        <v>151</v>
      </c>
      <c r="D11" s="2">
        <v>42</v>
      </c>
    </row>
    <row r="12" spans="1:4" x14ac:dyDescent="0.25">
      <c r="A12" s="2">
        <v>8</v>
      </c>
      <c r="B12" s="5" t="s">
        <v>6</v>
      </c>
      <c r="C12" s="2">
        <v>5</v>
      </c>
      <c r="D12" s="2">
        <v>40</v>
      </c>
    </row>
    <row r="13" spans="1:4" x14ac:dyDescent="0.25">
      <c r="A13" s="2">
        <v>122</v>
      </c>
      <c r="B13" s="5" t="s">
        <v>9</v>
      </c>
      <c r="C13" s="2">
        <v>544</v>
      </c>
      <c r="D13" s="2">
        <v>666</v>
      </c>
    </row>
    <row r="14" spans="1:4" x14ac:dyDescent="0.25">
      <c r="A14" s="2">
        <v>276</v>
      </c>
      <c r="B14" s="5" t="s">
        <v>9</v>
      </c>
      <c r="C14" s="2">
        <v>67</v>
      </c>
      <c r="D14" s="2">
        <v>343</v>
      </c>
    </row>
    <row r="15" spans="1:4" x14ac:dyDescent="0.25">
      <c r="A15" s="2">
        <v>9</v>
      </c>
      <c r="B15" s="5" t="s">
        <v>6</v>
      </c>
      <c r="C15" s="2">
        <v>9</v>
      </c>
      <c r="D15" s="2">
        <v>81</v>
      </c>
    </row>
    <row r="16" spans="1:4" x14ac:dyDescent="0.25">
      <c r="A16" s="2">
        <v>3</v>
      </c>
      <c r="B16" s="5" t="s">
        <v>6</v>
      </c>
      <c r="C16" s="2">
        <v>3</v>
      </c>
      <c r="D16" s="2">
        <v>9</v>
      </c>
    </row>
    <row r="17" spans="1:4" x14ac:dyDescent="0.25">
      <c r="A17" s="2">
        <v>273</v>
      </c>
      <c r="B17" s="5" t="s">
        <v>8</v>
      </c>
      <c r="C17" s="2">
        <v>100</v>
      </c>
      <c r="D17" s="2">
        <v>173</v>
      </c>
    </row>
    <row r="18" spans="1:4" x14ac:dyDescent="0.25">
      <c r="A18" s="2">
        <v>350</v>
      </c>
      <c r="B18" s="5" t="s">
        <v>9</v>
      </c>
      <c r="C18" s="2">
        <v>173</v>
      </c>
      <c r="D18" s="2">
        <v>523</v>
      </c>
    </row>
    <row r="19" spans="1:4" x14ac:dyDescent="0.25">
      <c r="A19" s="2">
        <v>7</v>
      </c>
      <c r="B19" s="5" t="s">
        <v>6</v>
      </c>
      <c r="C19" s="2">
        <v>4</v>
      </c>
      <c r="D19" s="2">
        <v>28</v>
      </c>
    </row>
    <row r="20" spans="1:4" x14ac:dyDescent="0.25">
      <c r="A20" s="2">
        <v>6</v>
      </c>
      <c r="B20" s="5" t="s">
        <v>6</v>
      </c>
      <c r="C20" s="2">
        <v>7</v>
      </c>
      <c r="D20" s="2">
        <v>42</v>
      </c>
    </row>
    <row r="21" spans="1:4" x14ac:dyDescent="0.25">
      <c r="A21" s="2">
        <v>486</v>
      </c>
      <c r="B21" s="5" t="s">
        <v>8</v>
      </c>
      <c r="C21" s="2">
        <v>195</v>
      </c>
      <c r="D21" s="2">
        <v>291</v>
      </c>
    </row>
    <row r="22" spans="1:4" x14ac:dyDescent="0.25">
      <c r="A22" s="2">
        <v>9</v>
      </c>
      <c r="B22" s="5" t="s">
        <v>6</v>
      </c>
      <c r="C22" s="2">
        <v>8</v>
      </c>
      <c r="D22" s="2">
        <v>72</v>
      </c>
    </row>
    <row r="23" spans="1:4" x14ac:dyDescent="0.25">
      <c r="A23" s="2">
        <v>215</v>
      </c>
      <c r="B23" s="5" t="s">
        <v>9</v>
      </c>
      <c r="C23" s="2">
        <v>758</v>
      </c>
      <c r="D23" s="2">
        <v>973</v>
      </c>
    </row>
    <row r="24" spans="1:4" x14ac:dyDescent="0.25">
      <c r="A24" s="2">
        <v>6</v>
      </c>
      <c r="B24" s="5" t="s">
        <v>6</v>
      </c>
      <c r="C24" s="2">
        <v>7</v>
      </c>
      <c r="D24" s="2">
        <v>42</v>
      </c>
    </row>
    <row r="25" spans="1:4" x14ac:dyDescent="0.25">
      <c r="A25" s="2">
        <v>544</v>
      </c>
      <c r="B25" s="5" t="s">
        <v>8</v>
      </c>
      <c r="C25" s="2">
        <v>263</v>
      </c>
      <c r="D25" s="2">
        <v>281</v>
      </c>
    </row>
    <row r="26" spans="1:4" x14ac:dyDescent="0.25">
      <c r="A26" s="2">
        <v>346</v>
      </c>
      <c r="B26" s="5" t="s">
        <v>8</v>
      </c>
      <c r="C26" s="2">
        <v>171</v>
      </c>
      <c r="D26" s="2">
        <v>175</v>
      </c>
    </row>
    <row r="27" spans="1:4" x14ac:dyDescent="0.25">
      <c r="A27" s="2">
        <v>9</v>
      </c>
      <c r="B27" s="5" t="s">
        <v>6</v>
      </c>
      <c r="C27" s="2">
        <v>11</v>
      </c>
      <c r="D27" s="2">
        <v>99</v>
      </c>
    </row>
    <row r="28" spans="1:4" x14ac:dyDescent="0.25">
      <c r="A28" s="2">
        <v>22</v>
      </c>
      <c r="B28" s="5" t="s">
        <v>9</v>
      </c>
      <c r="C28" s="2">
        <v>679</v>
      </c>
      <c r="D28" s="2">
        <v>701</v>
      </c>
    </row>
    <row r="29" spans="1:4" x14ac:dyDescent="0.25">
      <c r="A29" s="2">
        <v>6</v>
      </c>
      <c r="B29" s="5" t="s">
        <v>6</v>
      </c>
      <c r="C29" s="2">
        <v>8</v>
      </c>
      <c r="D29" s="2">
        <v>48</v>
      </c>
    </row>
    <row r="30" spans="1:4" x14ac:dyDescent="0.25">
      <c r="A30" s="2">
        <v>8</v>
      </c>
      <c r="B30" s="5" t="s">
        <v>6</v>
      </c>
      <c r="C30" s="2">
        <v>2</v>
      </c>
      <c r="D30" s="2">
        <v>16</v>
      </c>
    </row>
    <row r="31" spans="1:4" x14ac:dyDescent="0.25">
      <c r="A31" s="2">
        <v>175</v>
      </c>
      <c r="B31" s="5" t="s">
        <v>9</v>
      </c>
      <c r="C31" s="2">
        <v>575</v>
      </c>
      <c r="D31" s="2">
        <v>750</v>
      </c>
    </row>
    <row r="32" spans="1:4" x14ac:dyDescent="0.25">
      <c r="A32" s="2">
        <v>270</v>
      </c>
      <c r="B32" s="5" t="s">
        <v>9</v>
      </c>
      <c r="C32" s="2">
        <v>423</v>
      </c>
      <c r="D32" s="2">
        <v>693</v>
      </c>
    </row>
    <row r="33" spans="1:4" x14ac:dyDescent="0.25">
      <c r="A33" s="2">
        <v>8</v>
      </c>
      <c r="B33" s="5" t="s">
        <v>6</v>
      </c>
      <c r="C33" s="2">
        <v>2</v>
      </c>
      <c r="D33" s="2">
        <v>16</v>
      </c>
    </row>
    <row r="34" spans="1:4" x14ac:dyDescent="0.25">
      <c r="A34" s="2">
        <v>284</v>
      </c>
      <c r="B34" s="5" t="s">
        <v>9</v>
      </c>
      <c r="C34" s="2">
        <v>529</v>
      </c>
      <c r="D34" s="2">
        <v>813</v>
      </c>
    </row>
    <row r="35" spans="1:4" x14ac:dyDescent="0.25">
      <c r="A35" s="2">
        <v>279</v>
      </c>
      <c r="B35" s="5" t="s">
        <v>9</v>
      </c>
      <c r="C35" s="2">
        <v>419</v>
      </c>
      <c r="D35" s="2">
        <v>698</v>
      </c>
    </row>
    <row r="36" spans="1:4" x14ac:dyDescent="0.25">
      <c r="A36" s="2">
        <v>6</v>
      </c>
      <c r="B36" s="5" t="s">
        <v>6</v>
      </c>
      <c r="C36" s="2">
        <v>3</v>
      </c>
      <c r="D36" s="2">
        <v>18</v>
      </c>
    </row>
    <row r="37" spans="1:4" x14ac:dyDescent="0.25">
      <c r="A37" s="2">
        <v>6</v>
      </c>
      <c r="B37" s="5" t="s">
        <v>6</v>
      </c>
      <c r="C37" s="2">
        <v>11</v>
      </c>
      <c r="D37" s="2">
        <v>66</v>
      </c>
    </row>
    <row r="38" spans="1:4" x14ac:dyDescent="0.25">
      <c r="A38" s="2">
        <v>42</v>
      </c>
      <c r="B38" s="5" t="s">
        <v>9</v>
      </c>
      <c r="C38" s="2">
        <v>526</v>
      </c>
      <c r="D38" s="2">
        <v>568</v>
      </c>
    </row>
    <row r="39" spans="1:4" x14ac:dyDescent="0.25">
      <c r="A39" s="2">
        <v>931</v>
      </c>
      <c r="B39" s="5" t="s">
        <v>8</v>
      </c>
      <c r="C39" s="2">
        <v>291</v>
      </c>
      <c r="D39" s="2">
        <v>640</v>
      </c>
    </row>
    <row r="40" spans="1:4" x14ac:dyDescent="0.25">
      <c r="A40" s="2">
        <v>388</v>
      </c>
      <c r="B40" s="5" t="s">
        <v>8</v>
      </c>
      <c r="C40" s="2">
        <v>84</v>
      </c>
      <c r="D40" s="2">
        <v>304</v>
      </c>
    </row>
    <row r="41" spans="1:4" x14ac:dyDescent="0.25">
      <c r="A41" s="2">
        <v>173</v>
      </c>
      <c r="B41" s="5" t="s">
        <v>9</v>
      </c>
      <c r="C41" s="2">
        <v>496</v>
      </c>
      <c r="D41" s="2">
        <v>669</v>
      </c>
    </row>
    <row r="42" spans="1:4" x14ac:dyDescent="0.25">
      <c r="A42" s="2">
        <v>7</v>
      </c>
      <c r="B42" s="5" t="s">
        <v>6</v>
      </c>
      <c r="C42" s="2">
        <v>4</v>
      </c>
      <c r="D42" s="2">
        <v>28</v>
      </c>
    </row>
    <row r="43" spans="1:4" x14ac:dyDescent="0.25">
      <c r="A43" s="2">
        <v>4</v>
      </c>
      <c r="B43" s="5" t="s">
        <v>6</v>
      </c>
      <c r="C43" s="2">
        <v>11</v>
      </c>
      <c r="D43" s="2">
        <v>44</v>
      </c>
    </row>
    <row r="44" spans="1:4" x14ac:dyDescent="0.25">
      <c r="A44" s="2">
        <v>5</v>
      </c>
      <c r="B44" s="5" t="s">
        <v>6</v>
      </c>
      <c r="C44" s="2">
        <v>11</v>
      </c>
      <c r="D44" s="2">
        <v>55</v>
      </c>
    </row>
    <row r="45" spans="1:4" x14ac:dyDescent="0.25">
      <c r="A45" s="2">
        <v>296</v>
      </c>
      <c r="B45" s="5" t="s">
        <v>9</v>
      </c>
      <c r="C45" s="2">
        <v>304</v>
      </c>
      <c r="D45" s="2">
        <v>600</v>
      </c>
    </row>
    <row r="46" spans="1:4" x14ac:dyDescent="0.25">
      <c r="A46" s="2">
        <v>396</v>
      </c>
      <c r="B46" s="5" t="s">
        <v>9</v>
      </c>
      <c r="C46" s="2">
        <v>292</v>
      </c>
      <c r="D46" s="2">
        <v>688</v>
      </c>
    </row>
    <row r="47" spans="1:4" x14ac:dyDescent="0.25">
      <c r="A47" s="2">
        <v>17</v>
      </c>
      <c r="B47" s="5" t="s">
        <v>9</v>
      </c>
      <c r="C47" s="2">
        <v>926</v>
      </c>
      <c r="D47" s="2">
        <v>943</v>
      </c>
    </row>
    <row r="48" spans="1:4" x14ac:dyDescent="0.25">
      <c r="A48" s="2">
        <v>267</v>
      </c>
      <c r="B48" s="5" t="s">
        <v>8</v>
      </c>
      <c r="C48" s="2">
        <v>105</v>
      </c>
      <c r="D48" s="2">
        <v>162</v>
      </c>
    </row>
    <row r="49" spans="1:4" x14ac:dyDescent="0.25">
      <c r="A49" s="2">
        <v>14</v>
      </c>
      <c r="B49" s="5" t="s">
        <v>9</v>
      </c>
      <c r="C49" s="2">
        <v>263</v>
      </c>
      <c r="D49" s="2">
        <v>277</v>
      </c>
    </row>
    <row r="50" spans="1:4" x14ac:dyDescent="0.25">
      <c r="A50" s="2">
        <v>207</v>
      </c>
      <c r="B50" s="5" t="s">
        <v>9</v>
      </c>
      <c r="C50" s="2">
        <v>759</v>
      </c>
      <c r="D50" s="2">
        <v>966</v>
      </c>
    </row>
    <row r="51" spans="1:4" x14ac:dyDescent="0.25">
      <c r="A51" s="2">
        <v>618</v>
      </c>
      <c r="B51" s="5" t="s">
        <v>8</v>
      </c>
      <c r="C51" s="2">
        <v>199</v>
      </c>
      <c r="D51" s="2">
        <v>419</v>
      </c>
    </row>
    <row r="52" spans="1:4" x14ac:dyDescent="0.25">
      <c r="A52" s="2">
        <v>498</v>
      </c>
      <c r="B52" s="5" t="s">
        <v>8</v>
      </c>
      <c r="C52" s="2">
        <v>224</v>
      </c>
      <c r="D52" s="2">
        <v>274</v>
      </c>
    </row>
    <row r="53" spans="1:4" x14ac:dyDescent="0.25">
      <c r="A53" s="2">
        <v>169</v>
      </c>
      <c r="B53" s="5" t="s">
        <v>9</v>
      </c>
      <c r="C53" s="2">
        <v>681</v>
      </c>
      <c r="D53" s="2">
        <v>850</v>
      </c>
    </row>
    <row r="54" spans="1:4" x14ac:dyDescent="0.25">
      <c r="A54" s="2">
        <v>484</v>
      </c>
      <c r="B54" s="5" t="s">
        <v>9</v>
      </c>
      <c r="C54" s="2">
        <v>126</v>
      </c>
      <c r="D54" s="2">
        <v>610</v>
      </c>
    </row>
    <row r="55" spans="1:4" x14ac:dyDescent="0.25">
      <c r="A55" s="2">
        <v>378</v>
      </c>
      <c r="B55" s="5" t="s">
        <v>9</v>
      </c>
      <c r="C55" s="2">
        <v>48</v>
      </c>
      <c r="D55" s="2">
        <v>426</v>
      </c>
    </row>
    <row r="56" spans="1:4" x14ac:dyDescent="0.25">
      <c r="A56" s="2">
        <v>443</v>
      </c>
      <c r="B56" s="5" t="s">
        <v>9</v>
      </c>
      <c r="C56" s="2">
        <v>274</v>
      </c>
      <c r="D56" s="2">
        <v>717</v>
      </c>
    </row>
    <row r="57" spans="1:4" x14ac:dyDescent="0.25">
      <c r="A57" s="2">
        <v>241</v>
      </c>
      <c r="B57" s="5" t="s">
        <v>9</v>
      </c>
      <c r="C57" s="2">
        <v>599</v>
      </c>
      <c r="D57" s="2">
        <v>840</v>
      </c>
    </row>
    <row r="58" spans="1:4" x14ac:dyDescent="0.25">
      <c r="A58" s="2">
        <v>194</v>
      </c>
      <c r="B58" s="5" t="s">
        <v>8</v>
      </c>
      <c r="C58" s="2">
        <v>137</v>
      </c>
      <c r="D58" s="2">
        <v>57</v>
      </c>
    </row>
    <row r="59" spans="1:4" x14ac:dyDescent="0.25">
      <c r="A59" s="2">
        <v>329</v>
      </c>
      <c r="B59" s="5" t="s">
        <v>8</v>
      </c>
      <c r="C59" s="2">
        <v>138</v>
      </c>
      <c r="D59" s="2">
        <v>191</v>
      </c>
    </row>
    <row r="60" spans="1:4" x14ac:dyDescent="0.25">
      <c r="A60" s="2">
        <v>400</v>
      </c>
      <c r="B60" s="5" t="s">
        <v>9</v>
      </c>
      <c r="C60" s="2">
        <v>427</v>
      </c>
      <c r="D60" s="2">
        <v>827</v>
      </c>
    </row>
    <row r="61" spans="1:4" x14ac:dyDescent="0.25">
      <c r="A61" s="2">
        <v>328</v>
      </c>
      <c r="B61" s="5" t="s">
        <v>9</v>
      </c>
      <c r="C61" s="2">
        <v>631</v>
      </c>
      <c r="D61" s="2">
        <v>959</v>
      </c>
    </row>
    <row r="62" spans="1:4" x14ac:dyDescent="0.25">
      <c r="A62" s="2">
        <v>159</v>
      </c>
      <c r="B62" s="5" t="s">
        <v>9</v>
      </c>
      <c r="C62" s="2">
        <v>79</v>
      </c>
      <c r="D62" s="2">
        <v>238</v>
      </c>
    </row>
    <row r="63" spans="1:4" x14ac:dyDescent="0.25">
      <c r="A63" s="2">
        <v>274</v>
      </c>
      <c r="B63" s="5" t="s">
        <v>9</v>
      </c>
      <c r="C63" s="2">
        <v>433</v>
      </c>
      <c r="D63" s="2">
        <v>707</v>
      </c>
    </row>
    <row r="64" spans="1:4" x14ac:dyDescent="0.25">
      <c r="A64" s="2">
        <v>16</v>
      </c>
      <c r="B64" s="5" t="s">
        <v>9</v>
      </c>
      <c r="C64" s="2">
        <v>450</v>
      </c>
      <c r="D64" s="2">
        <v>466</v>
      </c>
    </row>
    <row r="65" spans="1:4" x14ac:dyDescent="0.25">
      <c r="A65" s="2">
        <v>400</v>
      </c>
      <c r="B65" s="5" t="s">
        <v>8</v>
      </c>
      <c r="C65" s="2">
        <v>64</v>
      </c>
      <c r="D65" s="2">
        <v>336</v>
      </c>
    </row>
    <row r="66" spans="1:4" x14ac:dyDescent="0.25">
      <c r="A66" s="2">
        <v>3</v>
      </c>
      <c r="B66" s="5" t="s">
        <v>6</v>
      </c>
      <c r="C66" s="2">
        <v>6</v>
      </c>
      <c r="D66" s="2">
        <v>18</v>
      </c>
    </row>
    <row r="67" spans="1:4" x14ac:dyDescent="0.25">
      <c r="A67" s="2">
        <v>2</v>
      </c>
      <c r="B67" s="5" t="s">
        <v>9</v>
      </c>
      <c r="C67" s="2">
        <v>139</v>
      </c>
      <c r="D67" s="2">
        <v>141</v>
      </c>
    </row>
    <row r="68" spans="1:4" x14ac:dyDescent="0.25">
      <c r="A68" s="2">
        <v>2</v>
      </c>
      <c r="B68" s="5" t="s">
        <v>6</v>
      </c>
      <c r="C68" s="2">
        <v>11</v>
      </c>
      <c r="D68" s="2">
        <v>22</v>
      </c>
    </row>
    <row r="69" spans="1:4" x14ac:dyDescent="0.25">
      <c r="A69" s="2">
        <v>100</v>
      </c>
      <c r="B69" s="5" t="s">
        <v>9</v>
      </c>
      <c r="C69" s="2">
        <v>11</v>
      </c>
      <c r="D69" s="2">
        <v>111</v>
      </c>
    </row>
    <row r="70" spans="1:4" x14ac:dyDescent="0.25">
      <c r="A70" s="2">
        <v>340</v>
      </c>
      <c r="B70" s="5" t="s">
        <v>8</v>
      </c>
      <c r="C70" s="2">
        <v>88</v>
      </c>
      <c r="D70" s="2">
        <v>252</v>
      </c>
    </row>
    <row r="71" spans="1:4" x14ac:dyDescent="0.25">
      <c r="A71" s="2">
        <v>403</v>
      </c>
      <c r="B71" s="5" t="s">
        <v>9</v>
      </c>
      <c r="C71" s="2">
        <v>321</v>
      </c>
      <c r="D71" s="2">
        <v>724</v>
      </c>
    </row>
    <row r="72" spans="1:4" x14ac:dyDescent="0.25">
      <c r="A72" s="2">
        <v>156</v>
      </c>
      <c r="B72" s="5" t="s">
        <v>9</v>
      </c>
      <c r="C72" s="2">
        <v>265</v>
      </c>
      <c r="D72" s="2">
        <v>421</v>
      </c>
    </row>
    <row r="73" spans="1:4" x14ac:dyDescent="0.25">
      <c r="A73" s="2">
        <v>82</v>
      </c>
      <c r="B73" s="5" t="s">
        <v>9</v>
      </c>
      <c r="C73" s="2">
        <v>405</v>
      </c>
      <c r="D73" s="2">
        <v>487</v>
      </c>
    </row>
    <row r="74" spans="1:4" x14ac:dyDescent="0.25">
      <c r="A74" s="2">
        <v>8</v>
      </c>
      <c r="B74" s="5" t="s">
        <v>6</v>
      </c>
      <c r="C74" s="2">
        <v>5</v>
      </c>
      <c r="D74" s="2">
        <v>40</v>
      </c>
    </row>
    <row r="75" spans="1:4" x14ac:dyDescent="0.25">
      <c r="A75" s="2">
        <v>9</v>
      </c>
      <c r="B75" s="5" t="s">
        <v>6</v>
      </c>
      <c r="C75" s="2">
        <v>6</v>
      </c>
      <c r="D75" s="2">
        <v>54</v>
      </c>
    </row>
    <row r="76" spans="1:4" x14ac:dyDescent="0.25">
      <c r="A76" s="2">
        <v>393</v>
      </c>
      <c r="B76" s="5" t="s">
        <v>9</v>
      </c>
      <c r="C76" s="2">
        <v>356</v>
      </c>
      <c r="D76" s="2">
        <v>749</v>
      </c>
    </row>
    <row r="77" spans="1:4" x14ac:dyDescent="0.25">
      <c r="A77" s="2">
        <v>372</v>
      </c>
      <c r="B77" s="5" t="s">
        <v>9</v>
      </c>
      <c r="C77" s="2">
        <v>264</v>
      </c>
      <c r="D77" s="2">
        <v>636</v>
      </c>
    </row>
    <row r="78" spans="1:4" x14ac:dyDescent="0.25">
      <c r="A78" s="2">
        <v>3</v>
      </c>
      <c r="B78" s="5" t="s">
        <v>6</v>
      </c>
      <c r="C78" s="2">
        <v>9</v>
      </c>
      <c r="D78" s="2">
        <v>27</v>
      </c>
    </row>
    <row r="79" spans="1:4" x14ac:dyDescent="0.25">
      <c r="A79" s="2">
        <v>624</v>
      </c>
      <c r="B79" s="5" t="s">
        <v>8</v>
      </c>
      <c r="C79" s="2">
        <v>114</v>
      </c>
      <c r="D79" s="2">
        <v>510</v>
      </c>
    </row>
    <row r="80" spans="1:4" x14ac:dyDescent="0.25">
      <c r="A80" s="2">
        <v>429</v>
      </c>
      <c r="B80" s="5" t="s">
        <v>9</v>
      </c>
      <c r="C80" s="2">
        <v>69</v>
      </c>
      <c r="D80" s="2">
        <v>498</v>
      </c>
    </row>
    <row r="81" spans="1:4" x14ac:dyDescent="0.25">
      <c r="A81" s="2">
        <v>404</v>
      </c>
      <c r="B81" s="5" t="s">
        <v>9</v>
      </c>
      <c r="C81" s="2">
        <v>224</v>
      </c>
      <c r="D81" s="2">
        <v>628</v>
      </c>
    </row>
    <row r="82" spans="1:4" x14ac:dyDescent="0.25">
      <c r="A82" s="2">
        <v>62</v>
      </c>
      <c r="B82" s="5" t="s">
        <v>9</v>
      </c>
      <c r="C82" s="2">
        <v>210</v>
      </c>
      <c r="D82" s="2">
        <v>272</v>
      </c>
    </row>
    <row r="83" spans="1:4" x14ac:dyDescent="0.25">
      <c r="A83" s="2">
        <v>6</v>
      </c>
      <c r="B83" s="5" t="s">
        <v>6</v>
      </c>
      <c r="C83" s="2">
        <v>6</v>
      </c>
      <c r="D83" s="2">
        <v>36</v>
      </c>
    </row>
    <row r="84" spans="1:4" x14ac:dyDescent="0.25">
      <c r="A84" s="2">
        <v>5</v>
      </c>
      <c r="B84" s="5" t="s">
        <v>6</v>
      </c>
      <c r="C84" s="2">
        <v>2</v>
      </c>
      <c r="D84" s="2">
        <v>10</v>
      </c>
    </row>
    <row r="85" spans="1:4" x14ac:dyDescent="0.25">
      <c r="A85" s="2">
        <v>105</v>
      </c>
      <c r="B85" s="5" t="s">
        <v>9</v>
      </c>
      <c r="C85" s="2">
        <v>184</v>
      </c>
      <c r="D85" s="2">
        <v>289</v>
      </c>
    </row>
    <row r="86" spans="1:4" x14ac:dyDescent="0.25">
      <c r="A86" s="2">
        <v>9</v>
      </c>
      <c r="B86" s="5" t="s">
        <v>6</v>
      </c>
      <c r="C86" s="2">
        <v>3</v>
      </c>
      <c r="D86" s="2">
        <v>27</v>
      </c>
    </row>
    <row r="87" spans="1:4" x14ac:dyDescent="0.25">
      <c r="A87" s="2">
        <v>418</v>
      </c>
      <c r="B87" s="5" t="s">
        <v>8</v>
      </c>
      <c r="C87" s="2">
        <v>413</v>
      </c>
      <c r="D87" s="2">
        <v>5</v>
      </c>
    </row>
    <row r="88" spans="1:4" x14ac:dyDescent="0.25">
      <c r="A88" s="2">
        <v>430</v>
      </c>
      <c r="B88" s="5" t="s">
        <v>8</v>
      </c>
      <c r="C88" s="2">
        <v>205</v>
      </c>
      <c r="D88" s="2">
        <v>225</v>
      </c>
    </row>
    <row r="89" spans="1:4" x14ac:dyDescent="0.25">
      <c r="A89" s="2">
        <v>5</v>
      </c>
      <c r="B89" s="5" t="s">
        <v>6</v>
      </c>
      <c r="C89" s="2">
        <v>8</v>
      </c>
      <c r="D89" s="2">
        <v>40</v>
      </c>
    </row>
    <row r="90" spans="1:4" x14ac:dyDescent="0.25">
      <c r="A90" s="2">
        <v>6</v>
      </c>
      <c r="B90" s="5" t="s">
        <v>6</v>
      </c>
      <c r="C90" s="2">
        <v>2</v>
      </c>
      <c r="D90" s="2">
        <v>12</v>
      </c>
    </row>
    <row r="91" spans="1:4" x14ac:dyDescent="0.25">
      <c r="A91" s="2">
        <v>4</v>
      </c>
      <c r="B91" s="5" t="s">
        <v>6</v>
      </c>
      <c r="C91" s="2">
        <v>5</v>
      </c>
      <c r="D91" s="2">
        <v>20</v>
      </c>
    </row>
    <row r="92" spans="1:4" x14ac:dyDescent="0.25">
      <c r="A92" s="2">
        <v>451</v>
      </c>
      <c r="B92" s="5" t="s">
        <v>9</v>
      </c>
      <c r="C92" s="2">
        <v>542</v>
      </c>
      <c r="D92" s="2">
        <v>993</v>
      </c>
    </row>
    <row r="93" spans="1:4" x14ac:dyDescent="0.25">
      <c r="A93" s="2">
        <v>7</v>
      </c>
      <c r="B93" s="5" t="s">
        <v>6</v>
      </c>
      <c r="C93" s="2">
        <v>9</v>
      </c>
      <c r="D93" s="2">
        <v>63</v>
      </c>
    </row>
    <row r="94" spans="1:4" x14ac:dyDescent="0.25">
      <c r="A94" s="2">
        <v>207</v>
      </c>
      <c r="B94" s="5" t="s">
        <v>9</v>
      </c>
      <c r="C94" s="2">
        <v>184</v>
      </c>
      <c r="D94" s="2">
        <v>391</v>
      </c>
    </row>
    <row r="95" spans="1:4" x14ac:dyDescent="0.25">
      <c r="A95" s="2">
        <v>163</v>
      </c>
      <c r="B95" s="5" t="s">
        <v>9</v>
      </c>
      <c r="C95" s="2">
        <v>291</v>
      </c>
      <c r="D95" s="2">
        <v>454</v>
      </c>
    </row>
    <row r="96" spans="1:4" x14ac:dyDescent="0.25">
      <c r="A96" s="2">
        <v>935</v>
      </c>
      <c r="B96" s="5" t="s">
        <v>8</v>
      </c>
      <c r="C96" s="2">
        <v>338</v>
      </c>
      <c r="D96" s="2">
        <v>597</v>
      </c>
    </row>
    <row r="97" spans="1:4" x14ac:dyDescent="0.25">
      <c r="A97" s="2">
        <v>387</v>
      </c>
      <c r="B97" s="5" t="s">
        <v>8</v>
      </c>
      <c r="C97" s="2">
        <v>345</v>
      </c>
      <c r="D97" s="2">
        <v>42</v>
      </c>
    </row>
    <row r="98" spans="1:4" x14ac:dyDescent="0.25">
      <c r="A98" s="2">
        <v>263</v>
      </c>
      <c r="B98" s="5" t="s">
        <v>8</v>
      </c>
      <c r="C98" s="2">
        <v>24</v>
      </c>
      <c r="D98" s="2">
        <v>239</v>
      </c>
    </row>
    <row r="99" spans="1:4" x14ac:dyDescent="0.25">
      <c r="A99" s="2">
        <v>7</v>
      </c>
      <c r="B99" s="5" t="s">
        <v>6</v>
      </c>
      <c r="C99" s="2">
        <v>5</v>
      </c>
      <c r="D99" s="2">
        <v>35</v>
      </c>
    </row>
    <row r="100" spans="1:4" x14ac:dyDescent="0.25">
      <c r="A100" s="2">
        <v>4</v>
      </c>
      <c r="B100" s="5" t="s">
        <v>6</v>
      </c>
      <c r="C100" s="2">
        <v>9</v>
      </c>
      <c r="D100" s="2">
        <v>36</v>
      </c>
    </row>
    <row r="101" spans="1:4" x14ac:dyDescent="0.25">
      <c r="A101" s="2">
        <v>93</v>
      </c>
      <c r="B101" s="5" t="s">
        <v>8</v>
      </c>
      <c r="C101" s="2">
        <v>23</v>
      </c>
      <c r="D101" s="2">
        <v>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7 6 3 f 7 2 3 - 8 6 c 7 - 4 8 2 c - 9 5 0 f - f 5 8 a c 8 7 3 d 8 d 4 "   x m l n s = " h t t p : / / s c h e m a s . m i c r o s o f t . c o m / D a t a M a s h u p " > A A A A A F o E A A B Q S w M E F A A C A A g A A a w n U n R N m o q o A A A A + A A A A B I A H A B D b 2 5 m a W c v U G F j a 2 F n Z S 5 4 b W w g o h g A K K A U A A A A A A A A A A A A A A A A A A A A A A A A A A A A h Y 8 x D o I w G E a v Q r r T l g p q y E 8 Z W B w k M T E x r g 1 U a I R i a L H c z c E j e Q V J F H V z / F 7 e 8 L 7 H 7 Q 7 p 2 D b e V f Z G d T p B A a b I k 7 r o S q W r B A 3 2 5 K 9 R y m E n i r O o p D f J 2 s S j K R N U W 3 u J C X H O Y b f A X V 8 R R m l A j v l 2 X 9 S y F e g j q / + y r 7 S x Q h c S c T i 8 Y j j D K 4 a j K F r i M A y A z B h y p b 8 K m 4 o x B f I D I R s a O / S S l 9 L P N k D m C e T 9 g j 8 B U E s D B B Q A A g A I A A G s J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r C d S E m a Y V V A B A A B + A w A A E w A c A E Z v c m 1 1 b G F z L 1 N l Y 3 R p b 2 4 x L m 0 g o h g A K K A U A A A A A A A A A A A A A A A A A A A A A A A A A A A A t V F N T 8 J A E L 0 3 6 X / Y r J c 2 a R o 4 6 E H i A R B M D J G E G i / U w 1 J G u r r d b f b D o I T / 7 p R S Q B E T E + 1 h O j t v d t 7 b e Q Y y y 5 U k S f 1 v d 3 z P 9 0 z O N M w J c 0 8 L N g N J r o g A 6 3 s E v 0 Q 5 n Q F W b o 2 S 8 b X K X A H S B k M u I O 4 r a f F g A p p d p s k o v e F 2 s L S g J R P p B L I c Z D M x b Z L 4 G c f Q M C I X 5 6 1 W O 4 x q k u 6 e u O a b N p X H b c c Z R b J X 0 B Z l W k X u 2 U w A x f Z N E g + 1 K k b c 2 K C 5 F p G k F N y i l n i T 9 N 7 u l M 2 5 X A R I L Z 0 Q T U S 9 m j 0 w 4 c D E A 6 2 V D n e E g 2 X J 5 B z 5 + k q 4 Q r b 3 d D W C L 1 R 6 X o P B t / o i Q p u 7 E V n R b l U Y l 1 X s V W E C x g n L L F 3 / j I a + x + V J V Y c G G u z H N f C X / 3 e w 2 d O 4 B F 0 J k o f c W x O P s V / a e T z g L 4 y d 4 K u K 3 Q b N n r c G t u U T l q 5 W B 5 7 S r n x n u d j J p O v P Z n 1 l 6 n w A U E s B A i 0 A F A A C A A g A A a w n U n R N m o q o A A A A + A A A A B I A A A A A A A A A A A A A A A A A A A A A A E N v b m Z p Z y 9 Q Y W N r Y W d l L n h t b F B L A Q I t A B Q A A g A I A A G s J 1 I P y u m r p A A A A O k A A A A T A A A A A A A A A A A A A A A A A P Q A A A B b Q 2 9 u d G V u d F 9 U e X B l c 1 0 u e G 1 s U E s B A i 0 A F A A C A A g A A a w n U h J m m F V Q A Q A A f g M A A B M A A A A A A A A A A A A A A A A A 5 Q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R I A A A A A A A C 3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Z m d h Y m V u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1 Z m d h Y m V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R d W V y e U l E I i B W Y W x 1 Z T 0 i c 2 V h Y W J h N j Y z L T M 3 Z D Y t N G F m M S 0 4 Z T U 1 L T B j N G N m M j h h M j E 2 Y S I g L z 4 8 R W 5 0 c n k g V H l w Z T 0 i R m l s b E x h c 3 R V c G R h d G V k I i B W Y W x 1 Z T 0 i Z D I w M j E t M D E t M D Z U M T g 6 M D Y 6 N D I u N z c 0 N D k 1 M F o i I C 8 + P E V u d H J 5 I F R 5 c G U 9 I k Z p b G x D b 2 x 1 b W 5 U e X B l c y I g V m F s d W U 9 I n N B Q U F B Q U E 9 P S I g L z 4 8 R W 5 0 c n k g V H l w Z T 0 i R m l s b E N v b H V t b k 5 h b W V z I i B W Y W x 1 Z T 0 i c 1 s m c X V v d D t B J n F 1 b 3 Q 7 L C Z x d W 9 0 O 0 9 w J n F 1 b 3 Q 7 L C Z x d W 9 0 O 0 I m c X V v d D s s J n F 1 b 3 Q 7 U m V z d W x 0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W Z n Y W J l b i 9 F e H B h b m R l Z C B D b 2 x 1 b W 4 x L n t B L D B 9 J n F 1 b 3 Q 7 L C Z x d W 9 0 O 1 N l Y 3 R p b 2 4 x L 2 F 1 Z m d h Y m V u L 0 V 4 c G F u Z G V k I E N v b H V t b j E u e 0 9 w L D F 9 J n F 1 b 3 Q 7 L C Z x d W 9 0 O 1 N l Y 3 R p b 2 4 x L 2 F 1 Z m d h Y m V u L 0 V 4 c G F u Z G V k I E N v b H V t b j E u e 0 I s M n 0 m c X V v d D s s J n F 1 b 3 Q 7 U 2 V j d G l v b j E v Y X V m Z 2 F i Z W 4 v R X h w Y W 5 k Z W Q g Q 2 9 s d W 1 u M S 5 7 U m V z d W x 0 Y X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X V m Z 2 F i Z W 4 v R X h w Y W 5 k Z W Q g Q 2 9 s d W 1 u M S 5 7 Q S w w f S Z x d W 9 0 O y w m c X V v d D t T Z W N 0 a W 9 u M S 9 h d W Z n Y W J l b i 9 F e H B h b m R l Z C B D b 2 x 1 b W 4 x L n t P c C w x f S Z x d W 9 0 O y w m c X V v d D t T Z W N 0 a W 9 u M S 9 h d W Z n Y W J l b i 9 F e H B h b m R l Z C B D b 2 x 1 b W 4 x L n t C L D J 9 J n F 1 b 3 Q 7 L C Z x d W 9 0 O 1 N l Y 3 R p b 2 4 x L 2 F 1 Z m d h Y m V u L 0 V 4 c G F u Z G V k I E N v b H V t b j E u e 1 J l c 3 V s d G F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W Z n Y W J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Z n Y W J l b i 9 B d W Z n Y W J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Z m d h Y m V u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Z n Y W J l b i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s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d G l z d G l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Z U M T g 6 M D Y 6 N D A u N z E 1 O D k 3 M l o i I C 8 + P E V u d H J 5 I F R 5 c G U 9 I k Z p b G x D b 2 x 1 b W 5 U e X B l c y I g V m F s d W U 9 I n N B Q T 0 9 I i A v P j x F b n R y e S B U e X B l P S J R d W V y e U l E I i B W Y W x 1 Z T 0 i c 2 Y 2 N D k z Y T Q x L T g 5 M D g t N G Q w Y y 0 4 M D A 3 L T d h Z G F l O D F k Z T A 4 M y I g L z 4 8 R W 5 0 c n k g V H l w Z T 0 i R m l s b E N v b H V t b k 5 h b W V z I i B W Y W x 1 Z T 0 i c 1 s m c X V v d D t B b n p h a G x P c G V y Y W 5 k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a X N 0 a W s v Q 2 9 u d m V y d G V k I H R v I F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0 Y X R p c 3 R p a y 9 D b 2 5 2 Z X J 0 Z W Q g d G 8 g V G F i b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p c 3 R p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s v T 3 B l c m F u Z G V u c 3 R h d G l z d G l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r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s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/ k z D 1 x l L 0 C F 3 T 8 I W d 2 k i w A A A A A C A A A A A A A D Z g A A w A A A A B A A A A D A K Y M 4 N w d P D G 0 b y K S n A 7 m + A A A A A A S A A A C g A A A A E A A A A M / b J a n E 1 0 S g d D 8 W R A S k V j x Q A A A A F i p m U U N + R 8 V m R a 6 4 5 B y o j 0 b w M M P K l n o i q R / b Q A k b j 6 V l 9 F b p Y o g P Z / m b U X H P h m c 3 9 9 d h D o n m W b n W p R 8 u 4 C X Z C C S j w Y k c o 1 D w h m v w 9 + s 1 K 1 M U A A A A B 8 W u n 6 n x p L l h W T + h / / S b N R E 9 7 Z 0 = < / D a t a M a s h u p > 
</file>

<file path=customXml/itemProps1.xml><?xml version="1.0" encoding="utf-8"?>
<ds:datastoreItem xmlns:ds="http://schemas.openxmlformats.org/officeDocument/2006/customXml" ds:itemID="{84F42956-F86C-4843-9474-5ADC0773B6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Ausgabe</vt:lpstr>
      <vt:lpstr>Statistik</vt:lpstr>
      <vt:lpstr>Daten</vt:lpstr>
      <vt:lpstr>Ausgabe!Print_Area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Mutter</dc:creator>
  <cp:lastModifiedBy>Mutter Thomas (CH/IUG)</cp:lastModifiedBy>
  <cp:lastPrinted>2021-01-06T18:07:07Z</cp:lastPrinted>
  <dcterms:created xsi:type="dcterms:W3CDTF">2018-05-01T07:20:33Z</dcterms:created>
  <dcterms:modified xsi:type="dcterms:W3CDTF">2021-01-07T20:32:26Z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4939ea-e27f-4861-ac59-9f03213f7e8b_Enabled">
    <vt:lpwstr>true</vt:lpwstr>
  </property>
  <property fmtid="{D5CDD505-2E9C-101B-9397-08002B2CF9AE}" pid="3" name="MSIP_Label_a04939ea-e27f-4861-ac59-9f03213f7e8b_SetDate">
    <vt:lpwstr>2021-01-06T17:52:06Z</vt:lpwstr>
  </property>
  <property fmtid="{D5CDD505-2E9C-101B-9397-08002B2CF9AE}" pid="4" name="MSIP_Label_a04939ea-e27f-4861-ac59-9f03213f7e8b_Method">
    <vt:lpwstr>Standard</vt:lpwstr>
  </property>
  <property fmtid="{D5CDD505-2E9C-101B-9397-08002B2CF9AE}" pid="5" name="MSIP_Label_a04939ea-e27f-4861-ac59-9f03213f7e8b_Name">
    <vt:lpwstr>a04939ea-e27f-4861-ac59-9f03213f7e8b</vt:lpwstr>
  </property>
  <property fmtid="{D5CDD505-2E9C-101B-9397-08002B2CF9AE}" pid="6" name="MSIP_Label_a04939ea-e27f-4861-ac59-9f03213f7e8b_SiteId">
    <vt:lpwstr>ab3ae8a3-fd32-4b83-831e-919c6fcd28b2</vt:lpwstr>
  </property>
  <property fmtid="{D5CDD505-2E9C-101B-9397-08002B2CF9AE}" pid="7" name="MSIP_Label_a04939ea-e27f-4861-ac59-9f03213f7e8b_ActionId">
    <vt:lpwstr>d6fbbb01-5132-4fd3-9529-eb39e1671712</vt:lpwstr>
  </property>
  <property fmtid="{D5CDD505-2E9C-101B-9397-08002B2CF9AE}" pid="8" name="MSIP_Label_a04939ea-e27f-4861-ac59-9f03213f7e8b_ContentBits">
    <vt:lpwstr>0</vt:lpwstr>
  </property>
</Properties>
</file>