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10-161113-DevouPark-DevouP" sheetId="1" r:id="rId4"/>
  </sheets>
  <definedNames/>
  <calcPr/>
</workbook>
</file>

<file path=xl/sharedStrings.xml><?xml version="1.0" encoding="utf-8"?>
<sst xmlns="http://schemas.openxmlformats.org/spreadsheetml/2006/main" count="63" uniqueCount="46">
  <si>
    <t>PlayerName</t>
  </si>
  <si>
    <t>CourseName</t>
  </si>
  <si>
    <t>LayoutName</t>
  </si>
  <si>
    <t>Date</t>
  </si>
  <si>
    <t>Total</t>
  </si>
  <si>
    <t>+/-</t>
  </si>
  <si>
    <t>Hole1</t>
  </si>
  <si>
    <t>Hole2</t>
  </si>
  <si>
    <t>Hole3</t>
  </si>
  <si>
    <t>Hole4</t>
  </si>
  <si>
    <t>Hole5</t>
  </si>
  <si>
    <t>Hole6</t>
  </si>
  <si>
    <t>Hole7</t>
  </si>
  <si>
    <t>Hole8</t>
  </si>
  <si>
    <t>Hole9</t>
  </si>
  <si>
    <t>Hole10</t>
  </si>
  <si>
    <t>Hole11</t>
  </si>
  <si>
    <t>Hole12</t>
  </si>
  <si>
    <t>Hole13</t>
  </si>
  <si>
    <t>Hole14</t>
  </si>
  <si>
    <t>Hole15</t>
  </si>
  <si>
    <t>Hole16</t>
  </si>
  <si>
    <t>Hole17</t>
  </si>
  <si>
    <t>Hole18</t>
  </si>
  <si>
    <t>Par</t>
  </si>
  <si>
    <t>Devou Park</t>
  </si>
  <si>
    <t>Alex Lee</t>
  </si>
  <si>
    <t>Nick Thomas</t>
  </si>
  <si>
    <t>Sean Reiter</t>
  </si>
  <si>
    <t>Nhat Long phan</t>
  </si>
  <si>
    <t>James Bowen</t>
  </si>
  <si>
    <t>cmoo</t>
  </si>
  <si>
    <t>Par 3</t>
  </si>
  <si>
    <t>1 - 10000 cmoo</t>
  </si>
  <si>
    <t>2 - 3500 cmoo</t>
  </si>
  <si>
    <t>3 - 1000 cmoo</t>
  </si>
  <si>
    <t>4 - 0</t>
  </si>
  <si>
    <t>&lt;5 - Burn 10000 cmoo</t>
  </si>
  <si>
    <t>Total Pot</t>
  </si>
  <si>
    <t>Par 4</t>
  </si>
  <si>
    <t>1 - 50000 cmoo</t>
  </si>
  <si>
    <t>2 - 10000 cmoo</t>
  </si>
  <si>
    <t>3 - 3500 cmoo</t>
  </si>
  <si>
    <t>4 - 1000 cmoo</t>
  </si>
  <si>
    <t>5 - 0</t>
  </si>
  <si>
    <t>&lt;6 - Burn 10000 cmoo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</si>
</sst>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24292F"/>
      <name val="Ui-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1" numFmtId="165" xfId="0" applyAlignment="1" applyFont="1" applyNumberFormat="1">
      <alignment readingOrder="0"/>
    </xf>
    <xf borderId="0" fillId="2" fontId="3" numFmtId="0" xfId="0" applyAlignment="1" applyFill="1" applyFont="1">
      <alignment readingOrder="0" vertical="top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shrinkToFit="0" vertical="top" wrapText="0"/>
    </xf>
    <xf borderId="0" fillId="0" fontId="3" numFmtId="0" xfId="0" applyAlignment="1" applyFont="1">
      <alignment readingOrder="0" vertical="top"/>
    </xf>
    <xf borderId="0" fillId="2" fontId="3" numFmtId="0" xfId="0" applyAlignment="1" applyFont="1">
      <alignment horizontal="right" shrinkToFit="0" vertical="top" wrapText="0"/>
    </xf>
    <xf borderId="0" fillId="0" fontId="1" numFmtId="0" xfId="0" applyFont="1"/>
    <xf borderId="0" fillId="2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/>
      <c r="K1" s="1" t="s">
        <v>7</v>
      </c>
      <c r="L1" s="1"/>
      <c r="M1" s="1" t="s">
        <v>8</v>
      </c>
      <c r="N1" s="1"/>
      <c r="O1" s="1" t="s">
        <v>9</v>
      </c>
      <c r="P1" s="1"/>
      <c r="Q1" s="1" t="s">
        <v>10</v>
      </c>
      <c r="R1" s="1"/>
      <c r="S1" s="1" t="s">
        <v>11</v>
      </c>
      <c r="T1" s="1"/>
      <c r="U1" s="1" t="s">
        <v>12</v>
      </c>
      <c r="V1" s="1"/>
      <c r="W1" s="1" t="s">
        <v>13</v>
      </c>
      <c r="X1" s="1"/>
      <c r="Y1" s="1" t="s">
        <v>14</v>
      </c>
      <c r="Z1" s="1"/>
      <c r="AA1" s="1" t="s">
        <v>15</v>
      </c>
      <c r="AB1" s="1"/>
      <c r="AC1" s="1" t="s">
        <v>16</v>
      </c>
      <c r="AD1" s="1"/>
      <c r="AE1" s="1" t="s">
        <v>17</v>
      </c>
      <c r="AF1" s="1"/>
      <c r="AG1" s="1" t="s">
        <v>18</v>
      </c>
      <c r="AI1" s="1" t="s">
        <v>19</v>
      </c>
      <c r="AK1" s="1" t="s">
        <v>20</v>
      </c>
      <c r="AM1" s="1" t="s">
        <v>21</v>
      </c>
      <c r="AO1" s="1" t="s">
        <v>22</v>
      </c>
      <c r="AQ1" s="1" t="s">
        <v>23</v>
      </c>
      <c r="AR1" s="1"/>
    </row>
    <row r="2">
      <c r="A2" s="2"/>
      <c r="B2" s="1" t="s">
        <v>24</v>
      </c>
      <c r="C2" s="1" t="s">
        <v>25</v>
      </c>
      <c r="D2" s="1" t="s">
        <v>25</v>
      </c>
      <c r="E2" s="2">
        <v>44850.467361111114</v>
      </c>
      <c r="F2" s="1">
        <v>59.0</v>
      </c>
      <c r="H2" s="1"/>
      <c r="I2" s="1">
        <v>3.0</v>
      </c>
      <c r="J2" s="1"/>
      <c r="K2" s="1">
        <v>4.0</v>
      </c>
      <c r="L2" s="1"/>
      <c r="M2" s="1">
        <v>3.0</v>
      </c>
      <c r="N2" s="1"/>
      <c r="O2" s="1">
        <v>4.0</v>
      </c>
      <c r="P2" s="1"/>
      <c r="Q2" s="1">
        <v>3.0</v>
      </c>
      <c r="R2" s="1"/>
      <c r="S2" s="1">
        <v>3.0</v>
      </c>
      <c r="T2" s="1"/>
      <c r="U2" s="1">
        <v>3.0</v>
      </c>
      <c r="V2" s="1"/>
      <c r="W2" s="1">
        <v>3.0</v>
      </c>
      <c r="X2" s="1"/>
      <c r="Y2" s="1">
        <v>3.0</v>
      </c>
      <c r="Z2" s="1"/>
      <c r="AA2" s="1">
        <v>3.0</v>
      </c>
      <c r="AB2" s="1"/>
      <c r="AC2" s="1">
        <v>3.0</v>
      </c>
      <c r="AD2" s="1"/>
      <c r="AE2" s="1">
        <v>3.0</v>
      </c>
      <c r="AF2" s="1"/>
      <c r="AG2" s="1">
        <v>4.0</v>
      </c>
      <c r="AI2" s="1">
        <v>3.0</v>
      </c>
      <c r="AK2" s="1">
        <v>4.0</v>
      </c>
      <c r="AM2" s="1">
        <v>3.0</v>
      </c>
      <c r="AO2" s="1">
        <v>3.0</v>
      </c>
      <c r="AQ2" s="1">
        <v>4.0</v>
      </c>
      <c r="AR2" s="1"/>
    </row>
    <row r="3">
      <c r="A3" s="2"/>
      <c r="B3" s="1" t="s">
        <v>26</v>
      </c>
      <c r="C3" s="1" t="s">
        <v>25</v>
      </c>
      <c r="D3" s="1" t="s">
        <v>25</v>
      </c>
      <c r="E3" s="2">
        <v>44850.467361111114</v>
      </c>
      <c r="F3" s="1">
        <v>54.0</v>
      </c>
      <c r="G3" s="1">
        <v>-5.0</v>
      </c>
      <c r="H3" s="1">
        <f t="shared" ref="H3:H7" si="1">SUM(J3,L3,N3,P3,R3,T3,V3,X3,Z3,AB3,AD3,AF3,AH3,AJ3,AL3,AN3,AP3,AR3)</f>
        <v>36500</v>
      </c>
      <c r="I3" s="1">
        <v>2.0</v>
      </c>
      <c r="J3" s="1">
        <v>3500.0</v>
      </c>
      <c r="K3" s="1">
        <v>4.0</v>
      </c>
      <c r="L3" s="1">
        <v>1000.0</v>
      </c>
      <c r="M3" s="1">
        <v>2.0</v>
      </c>
      <c r="N3" s="1">
        <v>3500.0</v>
      </c>
      <c r="O3" s="1">
        <v>3.0</v>
      </c>
      <c r="P3" s="1">
        <v>3500.0</v>
      </c>
      <c r="Q3" s="1">
        <v>2.0</v>
      </c>
      <c r="R3" s="1">
        <v>3500.0</v>
      </c>
      <c r="S3" s="1">
        <v>4.0</v>
      </c>
      <c r="T3" s="1">
        <v>0.0</v>
      </c>
      <c r="U3" s="1">
        <v>2.0</v>
      </c>
      <c r="V3" s="1">
        <v>3500.0</v>
      </c>
      <c r="W3" s="1">
        <v>4.0</v>
      </c>
      <c r="X3" s="1">
        <v>0.0</v>
      </c>
      <c r="Y3" s="1">
        <v>2.0</v>
      </c>
      <c r="Z3" s="1">
        <v>3500.0</v>
      </c>
      <c r="AA3" s="1">
        <v>2.0</v>
      </c>
      <c r="AB3" s="1">
        <v>3500.0</v>
      </c>
      <c r="AC3" s="1">
        <v>3.0</v>
      </c>
      <c r="AD3" s="1">
        <v>1000.0</v>
      </c>
      <c r="AE3" s="1">
        <v>2.0</v>
      </c>
      <c r="AF3" s="1">
        <v>3500.0</v>
      </c>
      <c r="AG3" s="1">
        <v>5.0</v>
      </c>
      <c r="AH3" s="1">
        <v>0.0</v>
      </c>
      <c r="AI3" s="1">
        <v>2.0</v>
      </c>
      <c r="AJ3" s="1">
        <v>3500.0</v>
      </c>
      <c r="AK3" s="1">
        <v>4.0</v>
      </c>
      <c r="AL3" s="1">
        <v>1000.0</v>
      </c>
      <c r="AM3" s="1">
        <v>3.0</v>
      </c>
      <c r="AN3" s="1">
        <v>1000.0</v>
      </c>
      <c r="AO3" s="1">
        <v>3.0</v>
      </c>
      <c r="AP3" s="1">
        <v>1000.0</v>
      </c>
      <c r="AQ3" s="1">
        <v>5.0</v>
      </c>
      <c r="AR3" s="1">
        <v>0.0</v>
      </c>
    </row>
    <row r="4">
      <c r="A4" s="2"/>
      <c r="B4" s="1" t="s">
        <v>27</v>
      </c>
      <c r="C4" s="1" t="s">
        <v>25</v>
      </c>
      <c r="D4" s="1" t="s">
        <v>25</v>
      </c>
      <c r="E4" s="2">
        <v>44850.467361111114</v>
      </c>
      <c r="F4" s="1">
        <v>71.0</v>
      </c>
      <c r="G4" s="1">
        <v>12.0</v>
      </c>
      <c r="H4" s="1">
        <f t="shared" si="1"/>
        <v>-24500</v>
      </c>
      <c r="I4" s="1">
        <v>2.0</v>
      </c>
      <c r="J4" s="1">
        <v>3500.0</v>
      </c>
      <c r="K4" s="1">
        <v>5.0</v>
      </c>
      <c r="L4" s="1">
        <v>0.0</v>
      </c>
      <c r="M4" s="1">
        <v>4.0</v>
      </c>
      <c r="N4" s="1">
        <v>0.0</v>
      </c>
      <c r="O4" s="1">
        <v>4.0</v>
      </c>
      <c r="P4" s="1">
        <v>1000.0</v>
      </c>
      <c r="Q4" s="1">
        <v>3.0</v>
      </c>
      <c r="R4" s="1">
        <v>1000.0</v>
      </c>
      <c r="S4" s="1">
        <v>3.0</v>
      </c>
      <c r="T4" s="1">
        <v>1000.0</v>
      </c>
      <c r="U4" s="1">
        <v>5.0</v>
      </c>
      <c r="V4" s="1">
        <v>-10000.0</v>
      </c>
      <c r="W4" s="1">
        <v>6.0</v>
      </c>
      <c r="X4" s="1">
        <v>-10000.0</v>
      </c>
      <c r="Y4" s="1">
        <v>4.0</v>
      </c>
      <c r="Z4" s="1">
        <v>0.0</v>
      </c>
      <c r="AA4" s="1">
        <v>2.0</v>
      </c>
      <c r="AB4" s="1">
        <v>3500.0</v>
      </c>
      <c r="AC4" s="1">
        <v>4.0</v>
      </c>
      <c r="AD4" s="1">
        <v>0.0</v>
      </c>
      <c r="AE4" s="1">
        <v>5.0</v>
      </c>
      <c r="AF4" s="1">
        <v>-10000.0</v>
      </c>
      <c r="AG4" s="1">
        <v>5.0</v>
      </c>
      <c r="AH4" s="1">
        <v>0.0</v>
      </c>
      <c r="AI4" s="1">
        <v>3.0</v>
      </c>
      <c r="AJ4" s="1">
        <v>1000.0</v>
      </c>
      <c r="AK4" s="1">
        <v>5.0</v>
      </c>
      <c r="AL4" s="1">
        <v>0.0</v>
      </c>
      <c r="AM4" s="1">
        <v>3.0</v>
      </c>
      <c r="AN4" s="1">
        <v>1000.0</v>
      </c>
      <c r="AO4" s="1">
        <v>2.0</v>
      </c>
      <c r="AP4" s="1">
        <v>3500.0</v>
      </c>
      <c r="AQ4" s="1">
        <v>6.0</v>
      </c>
      <c r="AR4" s="1">
        <v>-10000.0</v>
      </c>
    </row>
    <row r="5">
      <c r="A5" s="2"/>
      <c r="B5" s="1" t="s">
        <v>28</v>
      </c>
      <c r="C5" s="1" t="s">
        <v>25</v>
      </c>
      <c r="D5" s="1" t="s">
        <v>25</v>
      </c>
      <c r="E5" s="2">
        <v>44850.467361111114</v>
      </c>
      <c r="F5" s="1">
        <v>57.0</v>
      </c>
      <c r="G5" s="1">
        <v>-2.0</v>
      </c>
      <c r="H5" s="1">
        <f t="shared" si="1"/>
        <v>29000</v>
      </c>
      <c r="I5" s="1">
        <v>3.0</v>
      </c>
      <c r="J5" s="1">
        <v>1000.0</v>
      </c>
      <c r="K5" s="1">
        <v>3.0</v>
      </c>
      <c r="L5" s="1">
        <v>3500.0</v>
      </c>
      <c r="M5" s="1">
        <v>2.0</v>
      </c>
      <c r="N5" s="1">
        <v>3500.0</v>
      </c>
      <c r="O5" s="1">
        <v>4.0</v>
      </c>
      <c r="P5" s="1">
        <v>1000.0</v>
      </c>
      <c r="Q5" s="1">
        <v>2.0</v>
      </c>
      <c r="R5" s="1">
        <v>3500.0</v>
      </c>
      <c r="S5" s="1">
        <v>4.0</v>
      </c>
      <c r="T5" s="1">
        <v>0.0</v>
      </c>
      <c r="U5" s="1">
        <v>4.0</v>
      </c>
      <c r="V5" s="1">
        <v>0.0</v>
      </c>
      <c r="W5" s="1">
        <v>2.0</v>
      </c>
      <c r="X5" s="1">
        <v>3500.0</v>
      </c>
      <c r="Y5" s="1">
        <v>4.0</v>
      </c>
      <c r="Z5" s="1">
        <v>0.0</v>
      </c>
      <c r="AA5" s="1">
        <v>3.0</v>
      </c>
      <c r="AB5" s="1">
        <v>1000.0</v>
      </c>
      <c r="AC5" s="1">
        <v>2.0</v>
      </c>
      <c r="AD5" s="1">
        <v>3500.0</v>
      </c>
      <c r="AE5" s="1">
        <v>3.0</v>
      </c>
      <c r="AF5" s="1">
        <v>1000.0</v>
      </c>
      <c r="AG5" s="1">
        <v>4.0</v>
      </c>
      <c r="AH5" s="1">
        <v>1000.0</v>
      </c>
      <c r="AI5" s="1">
        <v>3.0</v>
      </c>
      <c r="AJ5" s="1">
        <v>1000.0</v>
      </c>
      <c r="AK5" s="1">
        <v>3.0</v>
      </c>
      <c r="AL5" s="1">
        <v>3500.0</v>
      </c>
      <c r="AM5" s="1">
        <v>4.0</v>
      </c>
      <c r="AN5" s="1">
        <v>0.0</v>
      </c>
      <c r="AO5" s="1">
        <v>3.0</v>
      </c>
      <c r="AP5" s="1">
        <v>1000.0</v>
      </c>
      <c r="AQ5" s="1">
        <v>4.0</v>
      </c>
      <c r="AR5" s="1">
        <v>1000.0</v>
      </c>
    </row>
    <row r="6">
      <c r="A6" s="2"/>
      <c r="B6" s="1" t="s">
        <v>29</v>
      </c>
      <c r="C6" s="1" t="s">
        <v>25</v>
      </c>
      <c r="D6" s="1" t="s">
        <v>25</v>
      </c>
      <c r="E6" s="2">
        <v>44850.467361111114</v>
      </c>
      <c r="F6" s="1">
        <v>55.0</v>
      </c>
      <c r="G6" s="1">
        <v>-4.0</v>
      </c>
      <c r="H6" s="1">
        <f t="shared" si="1"/>
        <v>32500</v>
      </c>
      <c r="I6" s="1">
        <v>2.0</v>
      </c>
      <c r="J6" s="1">
        <v>3500.0</v>
      </c>
      <c r="K6" s="1">
        <v>3.0</v>
      </c>
      <c r="L6" s="1">
        <v>3500.0</v>
      </c>
      <c r="M6" s="1">
        <v>3.0</v>
      </c>
      <c r="N6" s="1">
        <v>1000.0</v>
      </c>
      <c r="O6" s="1">
        <v>3.0</v>
      </c>
      <c r="P6" s="1">
        <v>3500.0</v>
      </c>
      <c r="Q6" s="1">
        <v>3.0</v>
      </c>
      <c r="R6" s="1">
        <v>1000.0</v>
      </c>
      <c r="S6" s="1">
        <v>4.0</v>
      </c>
      <c r="T6" s="1">
        <v>0.0</v>
      </c>
      <c r="U6" s="1">
        <v>3.0</v>
      </c>
      <c r="V6" s="1">
        <v>1000.0</v>
      </c>
      <c r="W6" s="1">
        <v>2.0</v>
      </c>
      <c r="X6" s="1">
        <v>3500.0</v>
      </c>
      <c r="Y6" s="1">
        <v>2.0</v>
      </c>
      <c r="Z6" s="1">
        <v>3500.0</v>
      </c>
      <c r="AA6" s="1">
        <v>3.0</v>
      </c>
      <c r="AB6" s="1">
        <v>1000.0</v>
      </c>
      <c r="AC6" s="1">
        <v>4.0</v>
      </c>
      <c r="AD6" s="1">
        <v>0.0</v>
      </c>
      <c r="AE6" s="1">
        <v>3.0</v>
      </c>
      <c r="AF6" s="1">
        <v>1000.0</v>
      </c>
      <c r="AG6" s="1">
        <v>4.0</v>
      </c>
      <c r="AH6" s="1">
        <v>1000.0</v>
      </c>
      <c r="AI6" s="1">
        <v>2.0</v>
      </c>
      <c r="AJ6" s="1">
        <v>3500.0</v>
      </c>
      <c r="AK6" s="1">
        <v>4.0</v>
      </c>
      <c r="AL6" s="1">
        <v>1000.0</v>
      </c>
      <c r="AM6" s="1">
        <v>4.0</v>
      </c>
      <c r="AN6" s="1">
        <v>0.0</v>
      </c>
      <c r="AO6" s="1">
        <v>2.0</v>
      </c>
      <c r="AP6" s="1">
        <v>3500.0</v>
      </c>
      <c r="AQ6" s="1">
        <v>4.0</v>
      </c>
      <c r="AR6" s="1">
        <v>1000.0</v>
      </c>
    </row>
    <row r="7">
      <c r="A7" s="2"/>
      <c r="B7" s="1" t="s">
        <v>30</v>
      </c>
      <c r="C7" s="1" t="s">
        <v>25</v>
      </c>
      <c r="D7" s="1" t="s">
        <v>25</v>
      </c>
      <c r="E7" s="2">
        <v>44850.467361111114</v>
      </c>
      <c r="F7" s="1">
        <v>60.0</v>
      </c>
      <c r="G7" s="1">
        <v>1.0</v>
      </c>
      <c r="H7" s="1">
        <f t="shared" si="1"/>
        <v>21500</v>
      </c>
      <c r="I7" s="1">
        <v>3.0</v>
      </c>
      <c r="J7" s="1">
        <v>1000.0</v>
      </c>
      <c r="K7" s="1">
        <v>5.0</v>
      </c>
      <c r="L7" s="1">
        <v>0.0</v>
      </c>
      <c r="M7" s="1">
        <v>3.0</v>
      </c>
      <c r="N7" s="1">
        <v>1000.0</v>
      </c>
      <c r="O7" s="1">
        <v>4.0</v>
      </c>
      <c r="P7" s="1">
        <v>1000.0</v>
      </c>
      <c r="Q7" s="1">
        <v>3.0</v>
      </c>
      <c r="R7" s="1">
        <v>1000.0</v>
      </c>
      <c r="S7" s="1">
        <v>3.0</v>
      </c>
      <c r="T7" s="1">
        <v>1000.0</v>
      </c>
      <c r="U7" s="1">
        <v>3.0</v>
      </c>
      <c r="V7" s="1">
        <v>1000.0</v>
      </c>
      <c r="W7" s="1">
        <v>2.0</v>
      </c>
      <c r="X7" s="1">
        <v>3500.0</v>
      </c>
      <c r="Y7" s="1">
        <v>4.0</v>
      </c>
      <c r="Z7" s="1">
        <v>0.0</v>
      </c>
      <c r="AA7" s="1">
        <v>3.0</v>
      </c>
      <c r="AB7" s="1">
        <v>1000.0</v>
      </c>
      <c r="AC7" s="1">
        <v>3.0</v>
      </c>
      <c r="AD7" s="1">
        <v>1000.0</v>
      </c>
      <c r="AE7" s="1">
        <v>3.0</v>
      </c>
      <c r="AF7" s="1">
        <v>1000.0</v>
      </c>
      <c r="AG7" s="1">
        <v>3.0</v>
      </c>
      <c r="AH7" s="1">
        <v>3500.0</v>
      </c>
      <c r="AI7" s="1">
        <v>3.0</v>
      </c>
      <c r="AJ7" s="1">
        <v>1000.0</v>
      </c>
      <c r="AK7" s="1">
        <v>4.0</v>
      </c>
      <c r="AL7" s="1">
        <v>1000.0</v>
      </c>
      <c r="AM7" s="1">
        <v>4.0</v>
      </c>
      <c r="AN7" s="1">
        <v>0.0</v>
      </c>
      <c r="AO7" s="1">
        <v>2.0</v>
      </c>
      <c r="AP7" s="1">
        <v>3500.0</v>
      </c>
      <c r="AQ7" s="1">
        <v>5.0</v>
      </c>
      <c r="AR7" s="1">
        <v>0.0</v>
      </c>
    </row>
    <row r="11">
      <c r="C11" s="1" t="s">
        <v>31</v>
      </c>
    </row>
    <row r="12">
      <c r="A12" s="3" t="s">
        <v>3</v>
      </c>
      <c r="C12" s="4">
        <v>44850.0</v>
      </c>
      <c r="G12" s="5" t="s">
        <v>32</v>
      </c>
    </row>
    <row r="13">
      <c r="A13" s="6"/>
      <c r="B13" s="1" t="s">
        <v>26</v>
      </c>
      <c r="C13" s="1">
        <v>36500.0</v>
      </c>
      <c r="G13" s="7"/>
      <c r="I13" s="8" t="s">
        <v>33</v>
      </c>
    </row>
    <row r="14">
      <c r="A14" s="6"/>
      <c r="B14" s="1" t="s">
        <v>27</v>
      </c>
      <c r="C14" s="1">
        <v>-24500.0</v>
      </c>
      <c r="G14" s="9"/>
      <c r="I14" s="5" t="s">
        <v>34</v>
      </c>
    </row>
    <row r="15">
      <c r="A15" s="6"/>
      <c r="B15" s="1" t="s">
        <v>28</v>
      </c>
      <c r="C15" s="1">
        <v>29000.0</v>
      </c>
      <c r="G15" s="7"/>
      <c r="I15" s="8" t="s">
        <v>35</v>
      </c>
    </row>
    <row r="16">
      <c r="A16" s="6"/>
      <c r="B16" s="1" t="s">
        <v>29</v>
      </c>
      <c r="C16" s="1">
        <v>32500.0</v>
      </c>
      <c r="G16" s="9"/>
      <c r="I16" s="5" t="s">
        <v>36</v>
      </c>
    </row>
    <row r="17">
      <c r="A17" s="6"/>
      <c r="B17" s="1" t="s">
        <v>30</v>
      </c>
      <c r="C17" s="1">
        <v>21500.0</v>
      </c>
      <c r="G17" s="7"/>
      <c r="I17" s="8" t="s">
        <v>37</v>
      </c>
    </row>
    <row r="18">
      <c r="A18" s="6"/>
      <c r="B18" s="1" t="s">
        <v>38</v>
      </c>
      <c r="C18" s="10">
        <f>SUM(C13:C17)</f>
        <v>95000</v>
      </c>
      <c r="G18" s="9"/>
      <c r="I18" s="11"/>
    </row>
    <row r="19">
      <c r="G19" s="7"/>
      <c r="I19" s="8" t="s">
        <v>39</v>
      </c>
    </row>
    <row r="20">
      <c r="G20" s="9"/>
      <c r="I20" s="5" t="s">
        <v>40</v>
      </c>
    </row>
    <row r="21">
      <c r="G21" s="7"/>
      <c r="I21" s="8" t="s">
        <v>41</v>
      </c>
    </row>
    <row r="22">
      <c r="G22" s="9"/>
      <c r="I22" s="5" t="s">
        <v>42</v>
      </c>
    </row>
    <row r="23">
      <c r="G23" s="9"/>
      <c r="I23" s="1" t="s">
        <v>43</v>
      </c>
    </row>
    <row r="24">
      <c r="G24" s="7"/>
      <c r="I24" s="8" t="s">
        <v>44</v>
      </c>
    </row>
    <row r="25">
      <c r="G25" s="9"/>
      <c r="I25" s="5" t="s">
        <v>45</v>
      </c>
    </row>
  </sheetData>
  <drawing r:id="rId1"/>
</worksheet>
</file>