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homaslai/Desktop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<sst xmlns="http://schemas.openxmlformats.org/spreadsheetml/2006/main" count="8" uniqueCount="5">
  <si>
    <t>Theory</t>
  </si>
  <si>
    <t>Experimental</t>
  </si>
  <si>
    <t>Plastic/Aldahyde</t>
  </si>
  <si>
    <t>Metal/Sorbent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</si>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</sst>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Aldahyde Tube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0.11579</c:v>
                </c:pt>
                <c:pt idx="1">
                  <c:v>0.2336</c:v>
                </c:pt>
                <c:pt idx="2">
                  <c:v>0.34787</c:v>
                </c:pt>
                <c:pt idx="3">
                  <c:v>0.46084</c:v>
                </c:pt>
                <c:pt idx="4">
                  <c:v>0.57896</c:v>
                </c:pt>
                <c:pt idx="5">
                  <c:v>0.68973</c:v>
                </c:pt>
                <c:pt idx="6">
                  <c:v>0.78605</c:v>
                </c:pt>
              </c:numCache>
            </c:numRef>
          </c:yVal>
          <c:smooth val="1"/>
        </c:ser>
        <c:ser>
          <c:idx val="1"/>
          <c:order val="1"/>
          <c:tx>
            <c:v>Theoretical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456"/>
        <c:axId val="12692272"/>
      </c:scatterChart>
      <c:valAx>
        <c:axId val="13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272"/>
        <c:crosses val="autoZero"/>
        <c:crossBetween val="midCat"/>
      </c:valAx>
      <c:valAx>
        <c:axId val="126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Sorbent</a:t>
            </a:r>
            <a:r>
              <a:rPr lang="en-US" baseline="0"/>
              <a:t> Tube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0.11553</c:v>
                </c:pt>
                <c:pt idx="1">
                  <c:v>0.23016</c:v>
                </c:pt>
                <c:pt idx="2">
                  <c:v>0.34224</c:v>
                </c:pt>
                <c:pt idx="3">
                  <c:v>0.45728</c:v>
                </c:pt>
                <c:pt idx="4">
                  <c:v>0.58546</c:v>
                </c:pt>
                <c:pt idx="5">
                  <c:v>0.70956</c:v>
                </c:pt>
                <c:pt idx="6">
                  <c:v>0.76562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Sheet1!$F$4:$F$10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Sheet1!$H$4:$H$10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41312"/>
        <c:axId val="10086928"/>
      </c:scatterChart>
      <c:valAx>
        <c:axId val="-959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928"/>
        <c:crosses val="autoZero"/>
        <c:crossBetween val="midCat"/>
      </c:valAx>
      <c:valAx>
        <c:axId val="10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774701</xdr:colOff>
      <xdr:row>12</xdr:row>
      <xdr:rowOff>148167</xdr:rowOff>
    </xdr:from>
    <xdr:to>
      <xdr:col>6</xdr:col>
      <xdr:colOff>368301</xdr:colOff>
      <xdr:row>26</xdr:row>
      <xdr:rowOff>46567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503767</xdr:colOff>
      <xdr:row>12</xdr:row>
      <xdr:rowOff>139701</xdr:rowOff>
    </xdr:from>
    <xdr:to>
      <xdr:col>13</xdr:col>
      <xdr:colOff>97367</xdr:colOff>
      <xdr:row>26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zoomScale="125" workbookViewId="0">
      <selection activeCell="C3" sqref="C3"/>
    </sheetView>
  </sheetViews>
  <sheetFormatPr baseColWidth="10" defaultRowHeight="16" x14ac:dyDescent="0.2"/>
  <sheetData>
    <row r="2" spans="1:9" x14ac:dyDescent="0.2">
      <c r="A2" t="s">
        <v>2</v>
      </c>
      <c r="F2" t="s">
        <v>3</v>
      </c>
    </row>
    <row r="3" spans="1:9" x14ac:dyDescent="0.2">
      <c r="A3" t="s">
        <v>0</v>
      </c>
      <c r="B3" t="s">
        <v>1</v>
      </c>
      <c r="D3" t="s">
        <v>4</v>
      </c>
      <c r="F3" t="s">
        <v>0</v>
      </c>
      <c r="G3" t="s">
        <v>1</v>
      </c>
      <c r="I3" t="s">
        <v>4</v>
      </c>
    </row>
    <row r="4" spans="1:9" x14ac:dyDescent="0.2">
      <c r="A4">
        <v>0.1</v>
      </c>
      <c r="B4">
        <v>0.11579</v>
      </c>
      <c r="C4">
        <v>0.1</v>
      </c>
      <c r="D4" s="1">
        <f>(B4-A4)/A4</f>
        <v>0.15789999999999998</v>
      </c>
      <c r="F4">
        <v>0.1</v>
      </c>
      <c r="G4">
        <v>0.11552999999999999</v>
      </c>
      <c r="H4">
        <v>0.1</v>
      </c>
      <c r="I4" s="1">
        <f>(G4-F4)/F4</f>
        <v>0.15529999999999988</v>
      </c>
    </row>
    <row r="5" spans="1:9" x14ac:dyDescent="0.2">
      <c r="A5">
        <v>0.2</v>
      </c>
      <c r="B5">
        <v>0.2336</v>
      </c>
      <c r="C5">
        <v>0.2</v>
      </c>
      <c r="D5" s="1">
        <f t="shared" ref="D5:D10" si="0">(B5-A5)/A5</f>
        <v>0.16799999999999995</v>
      </c>
      <c r="F5">
        <v>0.2</v>
      </c>
      <c r="G5">
        <v>0.23016</v>
      </c>
      <c r="H5">
        <v>0.2</v>
      </c>
      <c r="I5" s="1">
        <f t="shared" ref="I5:I10" si="1">(G5-F5)/F5</f>
        <v>0.15079999999999996</v>
      </c>
    </row>
    <row r="6" spans="1:9" x14ac:dyDescent="0.2">
      <c r="A6">
        <v>0.3</v>
      </c>
      <c r="B6">
        <v>0.34787000000000001</v>
      </c>
      <c r="C6">
        <v>0.3</v>
      </c>
      <c r="D6" s="1">
        <f t="shared" si="0"/>
        <v>0.15956666666666675</v>
      </c>
      <c r="F6">
        <v>0.3</v>
      </c>
      <c r="G6">
        <v>0.34223999999999999</v>
      </c>
      <c r="H6">
        <v>0.3</v>
      </c>
      <c r="I6" s="1">
        <f t="shared" si="1"/>
        <v>0.14080000000000001</v>
      </c>
    </row>
    <row r="7" spans="1:9" x14ac:dyDescent="0.2">
      <c r="A7">
        <v>0.4</v>
      </c>
      <c r="B7">
        <v>0.46084000000000003</v>
      </c>
      <c r="C7">
        <v>0.4</v>
      </c>
      <c r="D7" s="1">
        <f t="shared" si="0"/>
        <v>0.15210000000000001</v>
      </c>
      <c r="F7">
        <v>0.4</v>
      </c>
      <c r="G7">
        <v>0.45728000000000002</v>
      </c>
      <c r="H7">
        <v>0.4</v>
      </c>
      <c r="I7" s="1">
        <f t="shared" si="1"/>
        <v>0.14319999999999999</v>
      </c>
    </row>
    <row r="8" spans="1:9" x14ac:dyDescent="0.2">
      <c r="A8">
        <v>0.5</v>
      </c>
      <c r="B8">
        <v>0.57896000000000003</v>
      </c>
      <c r="C8">
        <v>0.5</v>
      </c>
      <c r="D8" s="1">
        <f t="shared" si="0"/>
        <v>0.15792000000000006</v>
      </c>
      <c r="F8">
        <v>0.5</v>
      </c>
      <c r="G8">
        <v>0.58545999999999998</v>
      </c>
      <c r="H8">
        <v>0.5</v>
      </c>
      <c r="I8" s="1">
        <f t="shared" si="1"/>
        <v>0.17091999999999996</v>
      </c>
    </row>
    <row r="9" spans="1:9" x14ac:dyDescent="0.2">
      <c r="A9">
        <v>0.6</v>
      </c>
      <c r="B9">
        <v>0.68972999999999995</v>
      </c>
      <c r="C9">
        <v>0.6</v>
      </c>
      <c r="D9" s="1">
        <f t="shared" si="0"/>
        <v>0.14954999999999996</v>
      </c>
      <c r="F9">
        <v>0.6</v>
      </c>
      <c r="G9">
        <v>0.70955999999999997</v>
      </c>
      <c r="H9">
        <v>0.6</v>
      </c>
      <c r="I9" s="1">
        <f t="shared" si="1"/>
        <v>0.18259999999999998</v>
      </c>
    </row>
    <row r="10" spans="1:9" x14ac:dyDescent="0.2">
      <c r="A10">
        <v>0.7</v>
      </c>
      <c r="B10">
        <v>0.78605000000000003</v>
      </c>
      <c r="C10">
        <v>0.7</v>
      </c>
      <c r="D10" s="1">
        <f t="shared" si="0"/>
        <v>0.12292857142857154</v>
      </c>
      <c r="F10">
        <v>0.7</v>
      </c>
      <c r="G10">
        <v>0.76561999999999997</v>
      </c>
      <c r="H10">
        <v>0.7</v>
      </c>
      <c r="I10" s="1">
        <f t="shared" si="1"/>
        <v>9.3742857142857169E-2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2016-12-03T16:56:45Z</dcterms:created>
  <dcterms:modified xsi:type="dcterms:W3CDTF">2016-12-03T18:32:31Z</dcterms:modified>
</cp:coreProperties>
</file>