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.thompson/Dropbox/UCSD/Courses/SIO209 Python/answers/"/>
    </mc:Choice>
  </mc:AlternateContent>
  <bookViews>
    <workbookView xWindow="4780" yWindow="4060" windowWidth="26040" windowHeight="14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<sst xmlns="http://schemas.openxmlformats.org/spreadsheetml/2006/main" count="10" uniqueCount="10">
  <si>
    <t>Earth</t>
  </si>
  <si>
    <t>Jupiter</t>
  </si>
  <si>
    <t>Mars</t>
  </si>
  <si>
    <t>Neptune</t>
  </si>
  <si>
    <t>Saturn</t>
  </si>
  <si>
    <t>Uranus</t>
  </si>
  <si>
    <t>planet_diameter_km</t>
  </si>
  <si>
    <t>planet_sun_distance_km</t>
  </si>
  <si>
    <t>planet_sun_distance_au</t>
  </si>
  <si>
    <t>planet_name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</si>
</sst>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baseColWidth="10" defaultRowHeight="16" x14ac:dyDescent="0.2"/>
  <cols>
    <col min="1" max="1" width="12" bestFit="1" customWidth="1"/>
    <col min="2" max="2" width="18.5" bestFit="1" customWidth="1"/>
    <col min="3" max="3" width="21.83203125" bestFit="1" customWidth="1"/>
    <col min="4" max="4" width="21.1640625" bestFit="1" customWidth="1"/>
  </cols>
  <sheetData>
    <row r="1" spans="1:4" x14ac:dyDescent="0.2">
      <c r="A1" t="s">
        <v>9</v>
      </c>
      <c r="B1" t="s">
        <v>6</v>
      </c>
      <c r="C1" t="s">
        <v>7</v>
      </c>
      <c r="D1" t="s">
        <v>8</v>
      </c>
    </row>
    <row r="2" spans="1:4" x14ac:dyDescent="0.2">
      <c r="A2" t="s">
        <v>0</v>
      </c>
      <c r="B2">
        <v>12742</v>
      </c>
      <c r="C2">
        <f>D2*149597870.7</f>
        <v>149597870.69999999</v>
      </c>
      <c r="D2">
        <v>1</v>
      </c>
    </row>
    <row r="3" spans="1:4" x14ac:dyDescent="0.2">
      <c r="A3" t="s">
        <v>2</v>
      </c>
      <c r="B3">
        <v>6779</v>
      </c>
      <c r="C3">
        <f t="shared" ref="C3:C7" si="0">D3*149597870.7</f>
        <v>228136752.81749997</v>
      </c>
      <c r="D3">
        <f>(1.38+1.67)/2</f>
        <v>1.5249999999999999</v>
      </c>
    </row>
    <row r="4" spans="1:4" x14ac:dyDescent="0.2">
      <c r="A4" t="s">
        <v>1</v>
      </c>
      <c r="B4">
        <v>139822</v>
      </c>
      <c r="C4">
        <f t="shared" si="0"/>
        <v>778656916.99349999</v>
      </c>
      <c r="D4">
        <f>(4.95+5.46)/2</f>
        <v>5.2050000000000001</v>
      </c>
    </row>
    <row r="5" spans="1:4" x14ac:dyDescent="0.2">
      <c r="A5" t="s">
        <v>4</v>
      </c>
      <c r="B5">
        <v>116464</v>
      </c>
      <c r="C5">
        <f t="shared" si="0"/>
        <v>1427911675.8314998</v>
      </c>
      <c r="D5">
        <f>(8.99+10.1)/2</f>
        <v>9.5449999999999999</v>
      </c>
    </row>
    <row r="6" spans="1:4" x14ac:dyDescent="0.2">
      <c r="A6" t="s">
        <v>5</v>
      </c>
      <c r="B6">
        <v>50724</v>
      </c>
      <c r="C6">
        <f t="shared" si="0"/>
        <v>2872279117.4400001</v>
      </c>
      <c r="D6">
        <f>(18.3+20.1)/2</f>
        <v>19.200000000000003</v>
      </c>
    </row>
    <row r="7" spans="1:4" x14ac:dyDescent="0.2">
      <c r="A7" t="s">
        <v>3</v>
      </c>
      <c r="B7">
        <v>49244</v>
      </c>
      <c r="C7">
        <f t="shared" si="0"/>
        <v>4495416014.5349989</v>
      </c>
      <c r="D7">
        <f>(29.7+30.4)/2</f>
        <v>30.049999999999997</v>
      </c>
    </row>
  </sheetData>
  <sortState ref="A2:D7">
    <sortCondition ref="D2:D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Thompson</dc:creator>
  <cp:lastModifiedBy>Luke Thompson</cp:lastModifiedBy>
  <dcterms:created xsi:type="dcterms:W3CDTF">2018-02-25T11:38:00Z</dcterms:created>
  <dcterms:modified xsi:type="dcterms:W3CDTF">2018-02-25T12:03:15Z</dcterms:modified>
</cp:coreProperties>
</file>