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OneDrive - University of East Anglia\FALAFEL_work_shared\C-LLAMA\C-LLAMA-v1.0\C-LLAMA-v1.0\lib\dat\"/>
    </mc:Choice>
  </mc:AlternateContent>
  <xr:revisionPtr revIDLastSave="0" documentId="13_ncr:1_{63A7B797-68EA-4894-BAC9-261DD4204799}" xr6:coauthVersionLast="45" xr6:coauthVersionMax="45" xr10:uidLastSave="{00000000-0000-0000-0000-000000000000}"/>
  <bookViews>
    <workbookView xWindow="945" yWindow="1755" windowWidth="21600" windowHeight="11385" xr2:uid="{E3D6E6BB-58C6-4165-A97F-47381CDC6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<sst xmlns="http://schemas.openxmlformats.org/spreadsheetml/2006/main" count="39" uniqueCount="37">
  <si>
    <t>Pulses</t>
  </si>
  <si>
    <t>Wheat and products</t>
  </si>
  <si>
    <t>Rice (Milled Equivalent)</t>
  </si>
  <si>
    <t>Maize and products</t>
  </si>
  <si>
    <t>Sugar cane</t>
  </si>
  <si>
    <t>Palm Oil</t>
  </si>
  <si>
    <t>Rape and Mustardseed</t>
  </si>
  <si>
    <t>Soyabeans</t>
  </si>
  <si>
    <t>Sunflower seed</t>
  </si>
  <si>
    <t>Potatoes and products</t>
  </si>
  <si>
    <t>Nuts and products</t>
  </si>
  <si>
    <t>Cassava and products</t>
  </si>
  <si>
    <t>Cereals - Excluding Beer</t>
  </si>
  <si>
    <t>Fruits - Excluding Wine</t>
  </si>
  <si>
    <t>Oilcrops</t>
  </si>
  <si>
    <t>Starchy Roots</t>
  </si>
  <si>
    <t>Sugar Crops</t>
  </si>
  <si>
    <t>Vegetables</t>
  </si>
  <si>
    <t>Alcohol</t>
  </si>
  <si>
    <t>Other</t>
  </si>
  <si>
    <t>moisture_content</t>
  </si>
  <si>
    <t>energy_density</t>
  </si>
  <si>
    <t>Barley and products</t>
  </si>
  <si>
    <t>Sorghum and products</t>
  </si>
  <si>
    <t>Millet and products</t>
  </si>
  <si>
    <t>fallback_yield</t>
  </si>
  <si>
    <t>source</t>
  </si>
  <si>
    <t>https://en.wikipedia.org/wiki/Commercial_sorghum#:~:text=The%20world%20average%20annual%20yield,was%204.5%20tonnes%20per%20hectare.</t>
  </si>
  <si>
    <t>http://www.barleyhub.org/barley/production-statistics/</t>
  </si>
  <si>
    <t>https://potatocongress.org/news/world-revised-figures-show-halt-in-rise-in-potato-production/#:~:text=Average%20world%20potato%20yields%20increased,rice%20and%2094.6%25%20for%20soy.</t>
  </si>
  <si>
    <t>https://www.ifama.org/resources/files/2009-Symposium/1153_paper.pdf</t>
  </si>
  <si>
    <t>FAO</t>
  </si>
  <si>
    <t>FAO (Rapeseed 2018)</t>
  </si>
  <si>
    <t>FAO http://www.fao.org/3/i7108en/i7108en.pdf</t>
  </si>
  <si>
    <t>https://www.isaaa.org/kc/Publications/pdfs/ksheets/K%20Sheet%20%28Global%20Demand%20for%20Maize%29.pdf</t>
  </si>
  <si>
    <t>Sugar beet</t>
  </si>
  <si>
    <t>Sugar &amp; Sweeteners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</si>
</sst>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0000000_-;\-[$£-809]* #,##0.000000000_-;_-[$£-809]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5" xfId="1" xr:uid="{ED9799DB-A308-4042-B530-503A59846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tatocongress.org/news/world-revised-figures-show-halt-in-rise-in-potato-productio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barleyhub.org/barley/production-statistics/" TargetMode="External"/><Relationship Id="rId1" Type="http://schemas.openxmlformats.org/officeDocument/2006/relationships/hyperlink" Target="https://en.wikipedia.org/wiki/Commercial_sorghum" TargetMode="External"/><Relationship Id="rId6" Type="http://schemas.openxmlformats.org/officeDocument/2006/relationships/hyperlink" Target="https://www.isaaa.org/kc/Publications/pdfs/ksheets/K%20Sheet%20%28Global%20Demand%20for%20Maize%29.pdf" TargetMode="External"/><Relationship Id="rId5" Type="http://schemas.openxmlformats.org/officeDocument/2006/relationships/hyperlink" Target="http://www.fao.org/3/i7108en/i7108en.pdf" TargetMode="External"/><Relationship Id="rId4" Type="http://schemas.openxmlformats.org/officeDocument/2006/relationships/hyperlink" Target="https://www.ifama.org/resources/files/2009-Symposium/1153_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78E2-15DE-43CB-B5DB-8679B3C867C3}">
  <dimension ref="A1:E26"/>
  <sheetViews>
    <sheetView tabSelected="1" topLeftCell="A7" workbookViewId="0">
      <selection activeCell="D20" sqref="D20"/>
    </sheetView>
  </sheetViews>
  <sheetFormatPr defaultRowHeight="15" x14ac:dyDescent="0.25"/>
  <cols>
    <col min="1" max="1" width="20.28515625" customWidth="1"/>
    <col min="4" max="4" width="21.140625" customWidth="1"/>
  </cols>
  <sheetData>
    <row r="1" spans="1:5" x14ac:dyDescent="0.25">
      <c r="B1" t="s">
        <v>20</v>
      </c>
      <c r="C1" t="s">
        <v>21</v>
      </c>
      <c r="D1" t="s">
        <v>25</v>
      </c>
      <c r="E1" t="s">
        <v>26</v>
      </c>
    </row>
    <row r="2" spans="1:5" x14ac:dyDescent="0.25">
      <c r="A2" t="s">
        <v>1</v>
      </c>
      <c r="B2">
        <v>0.14000000000000001</v>
      </c>
      <c r="C2">
        <v>15.57</v>
      </c>
      <c r="D2">
        <v>4.07</v>
      </c>
      <c r="E2" t="s">
        <v>31</v>
      </c>
    </row>
    <row r="3" spans="1:5" x14ac:dyDescent="0.25">
      <c r="A3" t="s">
        <v>2</v>
      </c>
      <c r="B3">
        <v>0.15</v>
      </c>
      <c r="C3">
        <v>15.3</v>
      </c>
    </row>
    <row r="4" spans="1:5" x14ac:dyDescent="0.25">
      <c r="A4" t="s">
        <v>3</v>
      </c>
      <c r="B4">
        <v>0.15</v>
      </c>
      <c r="C4">
        <v>15.3</v>
      </c>
      <c r="D4">
        <v>2.8</v>
      </c>
      <c r="E4" s="1" t="s">
        <v>34</v>
      </c>
    </row>
    <row r="5" spans="1:5" x14ac:dyDescent="0.25">
      <c r="A5" t="s">
        <v>4</v>
      </c>
      <c r="B5">
        <v>0.73</v>
      </c>
      <c r="C5">
        <v>4.95</v>
      </c>
    </row>
    <row r="6" spans="1:5" x14ac:dyDescent="0.25">
      <c r="A6" t="s">
        <v>5</v>
      </c>
      <c r="B6">
        <v>0.34</v>
      </c>
      <c r="C6">
        <v>16.63</v>
      </c>
    </row>
    <row r="7" spans="1:5" x14ac:dyDescent="0.25">
      <c r="A7" t="s">
        <v>6</v>
      </c>
      <c r="B7">
        <v>0.1</v>
      </c>
      <c r="C7">
        <v>23</v>
      </c>
    </row>
    <row r="8" spans="1:5" x14ac:dyDescent="0.25">
      <c r="A8" t="s">
        <v>7</v>
      </c>
      <c r="B8">
        <v>0.15</v>
      </c>
      <c r="C8">
        <v>18.72</v>
      </c>
      <c r="D8">
        <v>2.83</v>
      </c>
      <c r="E8" s="1" t="s">
        <v>30</v>
      </c>
    </row>
    <row r="9" spans="1:5" x14ac:dyDescent="0.25">
      <c r="A9" t="s">
        <v>8</v>
      </c>
      <c r="B9">
        <v>0.1</v>
      </c>
      <c r="C9">
        <v>23.8</v>
      </c>
    </row>
    <row r="10" spans="1:5" x14ac:dyDescent="0.25">
      <c r="A10" t="s">
        <v>9</v>
      </c>
      <c r="B10">
        <v>0.73</v>
      </c>
      <c r="C10">
        <v>3.11</v>
      </c>
      <c r="D10">
        <v>20.9</v>
      </c>
      <c r="E10" s="1" t="s">
        <v>29</v>
      </c>
    </row>
    <row r="11" spans="1:5" x14ac:dyDescent="0.25">
      <c r="A11" t="s">
        <v>11</v>
      </c>
      <c r="B11">
        <v>0.7</v>
      </c>
      <c r="C11">
        <v>6.67</v>
      </c>
    </row>
    <row r="12" spans="1:5" x14ac:dyDescent="0.25">
      <c r="A12" t="s">
        <v>10</v>
      </c>
      <c r="B12">
        <v>0.05</v>
      </c>
      <c r="C12">
        <v>27.55</v>
      </c>
    </row>
    <row r="13" spans="1:5" x14ac:dyDescent="0.25">
      <c r="A13" t="s">
        <v>12</v>
      </c>
      <c r="B13">
        <v>0.15</v>
      </c>
      <c r="C13">
        <v>15.3</v>
      </c>
    </row>
    <row r="14" spans="1:5" x14ac:dyDescent="0.25">
      <c r="A14" t="s">
        <v>13</v>
      </c>
      <c r="B14">
        <v>0.85</v>
      </c>
      <c r="C14">
        <v>2.7</v>
      </c>
    </row>
    <row r="15" spans="1:5" x14ac:dyDescent="0.25">
      <c r="A15" t="s">
        <v>14</v>
      </c>
      <c r="B15">
        <v>0.1</v>
      </c>
      <c r="C15">
        <v>19.05</v>
      </c>
      <c r="D15">
        <v>2</v>
      </c>
      <c r="E15" t="s">
        <v>32</v>
      </c>
    </row>
    <row r="16" spans="1:5" x14ac:dyDescent="0.25">
      <c r="A16" t="s">
        <v>0</v>
      </c>
      <c r="B16">
        <v>0.15</v>
      </c>
      <c r="C16">
        <v>16.25</v>
      </c>
      <c r="D16">
        <v>0.92900000000000005</v>
      </c>
      <c r="E16" s="1" t="s">
        <v>33</v>
      </c>
    </row>
    <row r="17" spans="1:5" x14ac:dyDescent="0.25">
      <c r="A17" t="s">
        <v>15</v>
      </c>
      <c r="B17">
        <v>0.7</v>
      </c>
      <c r="C17">
        <v>4.26</v>
      </c>
    </row>
    <row r="18" spans="1:5" x14ac:dyDescent="0.25">
      <c r="A18" t="s">
        <v>35</v>
      </c>
      <c r="B18">
        <v>0.76</v>
      </c>
      <c r="C18">
        <v>5.4</v>
      </c>
      <c r="D18">
        <v>58.2</v>
      </c>
      <c r="E18" t="s">
        <v>31</v>
      </c>
    </row>
    <row r="19" spans="1:5" x14ac:dyDescent="0.25">
      <c r="A19" t="s">
        <v>16</v>
      </c>
      <c r="B19">
        <v>0.76</v>
      </c>
      <c r="C19">
        <v>5.4</v>
      </c>
      <c r="D19">
        <v>58.2</v>
      </c>
      <c r="E19" t="s">
        <v>31</v>
      </c>
    </row>
    <row r="20" spans="1:5" x14ac:dyDescent="0.25">
      <c r="A20" t="s">
        <v>36</v>
      </c>
      <c r="B20">
        <v>0.76</v>
      </c>
      <c r="C20">
        <v>5.4</v>
      </c>
      <c r="D20">
        <v>58.2</v>
      </c>
    </row>
    <row r="21" spans="1:5" x14ac:dyDescent="0.25">
      <c r="A21" t="s">
        <v>17</v>
      </c>
      <c r="B21">
        <v>0.85</v>
      </c>
      <c r="C21">
        <v>2.7</v>
      </c>
    </row>
    <row r="22" spans="1:5" x14ac:dyDescent="0.25">
      <c r="A22" t="s">
        <v>18</v>
      </c>
      <c r="C22">
        <v>3.5</v>
      </c>
    </row>
    <row r="23" spans="1:5" x14ac:dyDescent="0.25">
      <c r="A23" t="s">
        <v>23</v>
      </c>
      <c r="C23">
        <v>16.739999999999998</v>
      </c>
      <c r="D23">
        <v>1.37</v>
      </c>
      <c r="E23" s="1" t="s">
        <v>27</v>
      </c>
    </row>
    <row r="24" spans="1:5" x14ac:dyDescent="0.25">
      <c r="A24" t="s">
        <v>24</v>
      </c>
      <c r="C24">
        <v>15.82</v>
      </c>
    </row>
    <row r="25" spans="1:5" x14ac:dyDescent="0.25">
      <c r="A25" t="s">
        <v>22</v>
      </c>
      <c r="C25">
        <v>12.68</v>
      </c>
      <c r="D25">
        <v>2.76</v>
      </c>
      <c r="E25" s="1" t="s">
        <v>28</v>
      </c>
    </row>
    <row r="26" spans="1:5" x14ac:dyDescent="0.25">
      <c r="A26" t="s">
        <v>19</v>
      </c>
      <c r="C26">
        <f>AVERAGE(C2:C25)</f>
        <v>12.325000000000001</v>
      </c>
    </row>
  </sheetData>
  <hyperlinks>
    <hyperlink ref="E23" r:id="rId1" location=":~:text=The%20world%20average%20annual%20yield,was%204.5%20tonnes%20per%20hectare." display="https://en.wikipedia.org/wiki/Commercial_sorghum - :~:text=The%20world%20average%20annual%20yield,was%204.5%20tonnes%20per%20hectare." xr:uid="{CB6D7B3E-D1D1-4FB7-BF20-B27861E7C0AB}"/>
    <hyperlink ref="E25" r:id="rId2" xr:uid="{7FADAC8F-6613-44C9-8673-41112C5EAB38}"/>
    <hyperlink ref="E10" r:id="rId3" location=":~:text=Average%20world%20potato%20yields%20increased,rice%20and%2094.6%25%20for%20soy." display="https://potatocongress.org/news/world-revised-figures-show-halt-in-rise-in-potato-production/ - :~:text=Average%20world%20potato%20yields%20increased,rice%20and%2094.6%25%20for%20soy." xr:uid="{6C05BFD4-4FE4-4FE0-96C8-B0FF04FC441A}"/>
    <hyperlink ref="E8" r:id="rId4" xr:uid="{21C0029E-733E-4942-9DB0-7664F7D74DBA}"/>
    <hyperlink ref="E16" r:id="rId5" display="http://www.fao.org/3/i7108en/i7108en.pdf" xr:uid="{E86F513B-1D1C-4056-8127-23CE588329BD}"/>
    <hyperlink ref="E4" r:id="rId6" display="https://www.isaaa.org/kc/Publications/pdfs/ksheets/K Sheet %28Global Demand for Maize%29.pdf" xr:uid="{DCAEE4A6-27F5-4C86-B722-B52F5CDE84DA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B9EF02B691849B0E5644F67E2D434" ma:contentTypeVersion="13" ma:contentTypeDescription="Create a new document." ma:contentTypeScope="" ma:versionID="452b00389261395ffb4cd793dff9b313">
  <xsd:schema xmlns:xsd="http://www.w3.org/2001/XMLSchema" xmlns:xs="http://www.w3.org/2001/XMLSchema" xmlns:p="http://schemas.microsoft.com/office/2006/metadata/properties" xmlns:ns3="48888313-9b8f-4f47-b75b-08d7045ac702" xmlns:ns4="47405c06-eb7a-4b77-a679-8e158f60ac86" targetNamespace="http://schemas.microsoft.com/office/2006/metadata/properties" ma:root="true" ma:fieldsID="dca5d32c89a80cd439e1a1e8d2e09bca" ns3:_="" ns4:_="">
    <xsd:import namespace="48888313-9b8f-4f47-b75b-08d7045ac702"/>
    <xsd:import namespace="47405c06-eb7a-4b77-a679-8e158f60ac8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88313-9b8f-4f47-b75b-08d7045ac7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05c06-eb7a-4b77-a679-8e158f60a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6C3BFB-1FC9-49AF-A075-24BF2CE4B520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7405c06-eb7a-4b77-a679-8e158f60ac86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48888313-9b8f-4f47-b75b-08d7045ac702"/>
  </ds:schemaRefs>
</ds:datastoreItem>
</file>

<file path=customXml/itemProps2.xml><?xml version="1.0" encoding="utf-8"?>
<ds:datastoreItem xmlns:ds="http://schemas.openxmlformats.org/officeDocument/2006/customXml" ds:itemID="{7A99F772-0AC0-4BE1-A3B1-E2CD8873C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88313-9b8f-4f47-b75b-08d7045ac702"/>
    <ds:schemaRef ds:uri="47405c06-eb7a-4b77-a679-8e158f60a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D22F3D-31A0-44BE-B813-ECBB4E7167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Ball</dc:creator>
  <cp:lastModifiedBy>Tom Ball</cp:lastModifiedBy>
  <dcterms:created xsi:type="dcterms:W3CDTF">2020-04-08T13:13:48Z</dcterms:created>
  <dcterms:modified xsi:type="dcterms:W3CDTF">2021-02-22T16:16:27Z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0x010100DA1B9EF02B691849B0E5644F67E2D434</vt:lpwstr>
  </property>
</Properties>
</file>