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cuments\excel-filer\Tidsserier\"/>
    </mc:Choice>
  </mc:AlternateContent>
  <xr:revisionPtr revIDLastSave="0" documentId="13_ncr:1_{9D925F09-6A56-433A-8DFE-A82913FCA751}" xr6:coauthVersionLast="47" xr6:coauthVersionMax="47" xr10:uidLastSave="{00000000-0000-0000-0000-000000000000}"/>
  <bookViews>
    <workbookView xWindow="-120" yWindow="-120" windowWidth="20730" windowHeight="11160" firstSheet="18" activeTab="28" xr2:uid="{933BF9F4-9F12-47A3-BC6C-AF45A5534908}"/>
  </bookViews>
  <sheets>
    <sheet name="5.1" sheetId="1" r:id="rId1"/>
    <sheet name="5.2" sheetId="23" r:id="rId2"/>
    <sheet name="5.3" sheetId="10" r:id="rId3"/>
    <sheet name="5.4" sheetId="12" r:id="rId4"/>
    <sheet name="5.5" sheetId="11" r:id="rId5"/>
    <sheet name="5.6" sheetId="13" r:id="rId6"/>
    <sheet name="5.7" sheetId="19" r:id="rId7"/>
    <sheet name="5.8" sheetId="18" r:id="rId8"/>
    <sheet name="5.9" sheetId="15" r:id="rId9"/>
    <sheet name="5.10" sheetId="28" r:id="rId10"/>
    <sheet name="5.11" sheetId="27" r:id="rId11"/>
    <sheet name="5.12" sheetId="2" r:id="rId12"/>
    <sheet name="5.13" sheetId="3" r:id="rId13"/>
    <sheet name="5.14" sheetId="26" r:id="rId14"/>
    <sheet name="5.15" sheetId="25" r:id="rId15"/>
    <sheet name="5.16" sheetId="24" r:id="rId16"/>
    <sheet name="5.17" sheetId="4" r:id="rId17"/>
    <sheet name="5.18" sheetId="5" r:id="rId18"/>
    <sheet name="5.19" sheetId="22" r:id="rId19"/>
    <sheet name="5.20" sheetId="21" r:id="rId20"/>
    <sheet name="5.21" sheetId="32" r:id="rId21"/>
    <sheet name="5.22" sheetId="31" r:id="rId22"/>
    <sheet name="5.23" sheetId="30" r:id="rId23"/>
    <sheet name="5.24" sheetId="29" r:id="rId24"/>
    <sheet name="5.25" sheetId="33" r:id="rId25"/>
    <sheet name="5.26" sheetId="6" r:id="rId26"/>
    <sheet name="5.27" sheetId="7" r:id="rId27"/>
    <sheet name="5.28" sheetId="8" r:id="rId28"/>
    <sheet name="5.29" sheetId="20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9" i="3" l="1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9" i="21"/>
  <c r="B8" i="21"/>
  <c r="B7" i="21"/>
  <c r="B6" i="21"/>
  <c r="B5" i="21"/>
  <c r="B4" i="21"/>
</calcChain>
</file>

<file path=xl/sharedStrings.xml><?xml version="1.0" encoding="utf-8"?>
<sst xmlns="http://schemas.openxmlformats.org/spreadsheetml/2006/main" count="3141" uniqueCount="328">
  <si>
    <t>petroleum, elektrisitet, kull og koks</t>
  </si>
  <si>
    <t>realkapital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</si>
  <si>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</si>
  <si>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</si>
  <si>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</si>
  <si>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</si>
  <si>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</si>
  <si>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</si>
  <si>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</si>
  <si>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</si>
  <si>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</si>
  <si>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</si>
  <si>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</si>
  <si>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</si>
  <si>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</si>
  <si>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</si>
  <si>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</si>
  <si>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</si>
  <si>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</si>
  <si>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</si>
  <si>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</si>
  <si>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</si>
  <si>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</si>
  <si>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</si>
  <si>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</si>
  <si>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</si>
  <si>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</si>
  <si>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</si>
  <si>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</si>
  <si>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</si>
  <si>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</si>
  <si>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</si>
  <si>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</si>
  <si>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</si>
  <si>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</si>
  <si>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</si>
  <si>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</si>
  <si>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</si>
  <si>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</si>
  <si>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</si>
  <si>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</si>
  <si>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</si>
  <si>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</si>
  <si>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</si>
  <si>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</si>
  <si>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</si>
  <si>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</si>
  <si>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</si>
  <si>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</si>
  <si>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</si>
  <si>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</si>
  <si>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</si>
  <si>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</si>
  <si>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</si>
  <si>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</si>
  <si>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</si>
  <si>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</si>
  <si>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</si>
  <si>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</si>
  <si>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</si>
  <si>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</si>
  <si>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</si>
  <si>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</si>
  <si>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</si>
  <si>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</si>
  <si>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</si>
  <si>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</si>
  <si>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</si>
  <si>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</si>
  <si>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</si>
  <si>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</si>
  <si>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</si>
  <si>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</si>
  <si>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</si>
  <si>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</si>
  <si>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</si>
  <si>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</si>
  <si>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</si>
  <si>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</si>
  <si>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</si>
  <si>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</si>
  <si>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</si>
  <si>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</si>
  <si>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</si>
  <si>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</si>
  <si>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</si>
  <si>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</si>
  <si>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</si>
  <si>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</si>
  <si>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</si>
  <si>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</si>
  <si>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</si>
  <si>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</si>
  <si>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</si>
  <si>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</si>
  <si>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</si>
  <si>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</si>
  <si>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</si>
  <si>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</si>
  <si>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</si>
  <si>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</si>
  <si>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</si>
  <si>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</si>
  <si>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</si>
  <si>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</si>
  <si>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</si>
  <si>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</si>
  <si>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</si>
  <si>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</si>
  <si>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</si>
  <si>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</si>
  <si>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</si>
  <si>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</si>
  <si>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</si>
  <si>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</si>
  <si>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</si>
  <si>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</si>
  <si>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</si>
  <si>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</si>
  <si>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</si>
  <si>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</si>
  <si>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</si>
  <si>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</si>
  <si>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</si>
  <si>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</si>
  <si>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</si>
  <si>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petroleumsprodukter</t>
  </si>
  <si>
    <t>elektrisitet</t>
  </si>
  <si>
    <t>kull og koks</t>
  </si>
  <si>
    <t>samlet</t>
  </si>
  <si>
    <t>produksjon</t>
  </si>
  <si>
    <t>netto eksport</t>
  </si>
  <si>
    <t xml:space="preserve">brutto forbruk </t>
  </si>
  <si>
    <t>Produksjon, innenlands brutto forbruk (inkl. tap i ledningsnettet) og netto eksport av elektrisitet. TWh. 1900-2025</t>
  </si>
  <si>
    <t>tap</t>
  </si>
  <si>
    <t>industri mv.</t>
  </si>
  <si>
    <t>tjenesteyting og husholdninger</t>
  </si>
  <si>
    <t>totalt brutto forbruk</t>
  </si>
  <si>
    <t>Volumvekst i realkapital og BNP (Fastlands-Norge siden 1975) siden 1900. 5-årsperioder</t>
  </si>
  <si>
    <t>bnp/bnp fastland</t>
  </si>
  <si>
    <t>differanse</t>
  </si>
  <si>
    <t>realkapital (fastlands-Norge fra 1975)</t>
  </si>
  <si>
    <t>bruttoprodukt</t>
  </si>
  <si>
    <t>Volumvekstvekst i realkapital og bruttoprodukt for industri siden 1900. 5-årsperioder</t>
  </si>
  <si>
    <t>Volumvekstvekst i realkapital og bruttoprodukt for skjermet næringsliv siden 1900</t>
  </si>
  <si>
    <t>BNP Fastlands-Norge</t>
  </si>
  <si>
    <t>realkapital Fastlands-Norge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</si>
  <si>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</si>
  <si>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</si>
  <si>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</si>
  <si>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</si>
  <si>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</si>
  <si>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</si>
  <si>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</si>
  <si>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</si>
  <si>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</si>
  <si>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</si>
  <si>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</si>
  <si>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</si>
  <si>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</si>
  <si>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</si>
  <si>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</si>
  <si>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</si>
  <si>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</si>
  <si>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</si>
  <si>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</si>
  <si>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</si>
  <si>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</si>
  <si>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</si>
  <si>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</si>
  <si>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</si>
  <si>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</si>
  <si>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</si>
  <si>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</si>
  <si>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</si>
  <si>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</si>
  <si>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</si>
  <si>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</si>
  <si>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</si>
  <si>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</si>
  <si>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</si>
  <si>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</si>
  <si>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</si>
  <si>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</si>
  <si>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</si>
  <si>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</si>
  <si>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</si>
  <si>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</si>
  <si>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</si>
  <si>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</si>
  <si>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</si>
  <si>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</si>
  <si>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</si>
  <si>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</si>
  <si>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</si>
  <si>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</si>
  <si>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</si>
  <si>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</si>
  <si>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</si>
  <si>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</si>
  <si>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</si>
  <si>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</si>
  <si>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</si>
  <si>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</si>
  <si>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</si>
  <si>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</si>
  <si>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</si>
  <si>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</si>
  <si>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</si>
  <si>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</si>
  <si>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</si>
  <si>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</si>
  <si>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</si>
  <si>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tradisjonell</t>
  </si>
  <si>
    <t>moderne</t>
  </si>
  <si>
    <t>Overgangen fra tradisjonelle (hest, mekanisk vannkraft, menneskelig arbeid, ved og torv) til moderne energiformer (kull, elektrisitet, petroleumsprodukter). 1835-1950. Norge utenom skipsfart. PetaJoule (PJ)</t>
  </si>
  <si>
    <t>ved + torv</t>
  </si>
  <si>
    <t>kull</t>
  </si>
  <si>
    <t>De tre største energikildene ved overgangen fra tradisjonelle til moderne energiformer. 1835-1950. Norge utenom skipsfart. PetaJoule (PJ)</t>
  </si>
  <si>
    <t>Innførsel</t>
  </si>
  <si>
    <t>Svalbard</t>
  </si>
  <si>
    <t>Tilgang i alt</t>
  </si>
  <si>
    <t>Tilgang på kull fra innførsel og fra Svalbard. 1835-1970. 1000 tonn</t>
  </si>
  <si>
    <t>ved</t>
  </si>
  <si>
    <t>torv</t>
  </si>
  <si>
    <t>Forbruk av ved og torv som andel av samlet innenlands energiforbruk. 1835-1965. Prosent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</si>
  <si>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</si>
  <si>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</si>
  <si>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</si>
  <si>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</si>
  <si>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</si>
  <si>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</si>
  <si>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</si>
  <si>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</si>
  <si>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</si>
  <si>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</si>
  <si>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</si>
  <si>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</si>
  <si>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</si>
  <si>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</si>
  <si>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</si>
  <si>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energi</t>
  </si>
  <si>
    <t>bnp fastland</t>
  </si>
  <si>
    <t>Trendveksten for energi, realkapital og bnp for fastlands-Norge siden 1800-tallet. Utenom skipsfart og petroleumsnæringer. Prosent</t>
  </si>
  <si>
    <t>I alt</t>
  </si>
  <si>
    <t>Seilskip</t>
  </si>
  <si>
    <t>Dampskip</t>
  </si>
  <si>
    <t>Motorskip</t>
  </si>
  <si>
    <t xml:space="preserve">Antall skip i norsk skipsflåte. 1800-1950. Fordeling på seilskip, dampskip og motorskip </t>
  </si>
  <si>
    <t>ved og torv</t>
  </si>
  <si>
    <t>kull, koks, fjernvarme</t>
  </si>
  <si>
    <t>fyringsolje</t>
  </si>
  <si>
    <t>Energiforbruk i husholdningene fordelt på energibærer. 1930-2025. Tilført energi pr. husholdning</t>
  </si>
  <si>
    <t>Fyringsprodukter</t>
  </si>
  <si>
    <t>Bensin og diesel</t>
  </si>
  <si>
    <t>Samlet</t>
  </si>
  <si>
    <t>Salg av petroleumsprodukter. Fyringsprodukter, bensin og diesel. Millioner liter</t>
  </si>
  <si>
    <t>Forbruk av elektrisitet innenlands fordelt på industri mv. og øvrig næringsliv og husholdninger. TWh. 1930 – 2025</t>
  </si>
  <si>
    <t>Samlet energiforbruk målt i TWh, fordelt på petroleumsprodukter og elektrisitet samt kull og koks. 1900 til 2025</t>
  </si>
  <si>
    <t>primærnæringer</t>
  </si>
  <si>
    <t>sekundærnæringer</t>
  </si>
  <si>
    <t>Omfanget av mekanisk vannkraft i primær- og sekundærnæringer. 1830-1950. Millioner kWh</t>
  </si>
  <si>
    <t>eksport trelast</t>
  </si>
  <si>
    <t>annen innenlands anvendelse</t>
  </si>
  <si>
    <t xml:space="preserve">Skogavvirkningen og ulike anvendelser. 1830-1939. Prosent  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</si>
  <si>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</si>
  <si>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</si>
  <si>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</si>
  <si>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</si>
  <si>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</si>
  <si>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</si>
  <si>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</si>
  <si>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</si>
  <si>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</si>
  <si>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</si>
  <si>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</si>
  <si>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</si>
  <si>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</si>
  <si>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</si>
  <si>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</si>
  <si>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</si>
  <si>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</si>
  <si>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</si>
  <si>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</si>
  <si>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</si>
  <si>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skogavvirkning</t>
  </si>
  <si>
    <t>trend avvirkning</t>
  </si>
  <si>
    <t>eksport av trelast og tømmer</t>
  </si>
  <si>
    <t>bygninger/industri</t>
  </si>
  <si>
    <t>Skogavvirkningen 1800-2025 i Norge. Millioner kubikkmeter. Av samlet avvirkning bruk til ved og til eksport av trelast og tømmer</t>
  </si>
  <si>
    <t>Bnp Fastlands-Norge</t>
  </si>
  <si>
    <t>petroleum, kull og koks</t>
  </si>
  <si>
    <t>Volumutviklingen i energiforbruk fordelt på elektrisitet og petroleumsprodukter/kull og koks, realkapital og BNP i faste priser for Fastlands-Norge. 1946 = 100</t>
  </si>
  <si>
    <t>Volumutviklingen i energiforbruk (petroleumsprodukter og elektrisitet, kull og koks), realkapital og BNP i faste priser for Fastlands-Norge. 1946 = 100</t>
  </si>
  <si>
    <t>*</t>
  </si>
  <si>
    <t>Fossildrevne og hybride biler</t>
  </si>
  <si>
    <t>Elbiler</t>
  </si>
  <si>
    <t>2025</t>
  </si>
  <si>
    <t>Bestanden av kjøretøyer. 1930-2025. 1000 kjøretøyer</t>
  </si>
  <si>
    <t>Busser/lastebiler/traktorer/motorsykler</t>
  </si>
  <si>
    <t>Samlet kjøretøybestand</t>
  </si>
  <si>
    <t>Antall kjøretøyer</t>
  </si>
  <si>
    <t>Forbruk av bensin/diesel</t>
  </si>
  <si>
    <t>Antall fossilbiler/hybridbiler</t>
  </si>
  <si>
    <t>Utviklingen i kjøretøybestand og utvikling i forbruk av bensin og diesel. Volumindeks med 1960 = 100</t>
  </si>
  <si>
    <t>Forbruk av bensin og diesel pr, kjøretøy. Utenom elbiler. Liter pr. kjøretøy</t>
  </si>
  <si>
    <t>Mekanisk vannkraft</t>
  </si>
  <si>
    <t>Hester</t>
  </si>
  <si>
    <t>antall hester</t>
  </si>
  <si>
    <t>antall traktorer</t>
  </si>
  <si>
    <t>Antall hester (1000) og antall traktorer (1000). 1800-1970</t>
  </si>
  <si>
    <t>Energi fra hester sammenliknet med omfanget på mekanisk vannenergi. 1830-1970. Målt i PJ</t>
  </si>
  <si>
    <t>Seil</t>
  </si>
  <si>
    <t>Damp</t>
  </si>
  <si>
    <t>Motor</t>
  </si>
  <si>
    <t>Seil og damp</t>
  </si>
  <si>
    <t>Fastlands-Norge</t>
  </si>
  <si>
    <t>Skipsfart</t>
  </si>
  <si>
    <t>Norge</t>
  </si>
  <si>
    <t>andel sjøfart</t>
  </si>
  <si>
    <t>Figur 5.21 Utviklingen i energiforbruket i skipsfart. Fordeling på seil/damp og motorskip. 1835-1960. Målt i PJ (PetaJoule)</t>
  </si>
  <si>
    <t>Utviklingen i energiforbruket i skipsfart. Fordeling på seilskip, dampskip og motorskip. 1835-1910. Målt i PJ (PetaJoule)</t>
  </si>
  <si>
    <t>Utviklingen i energiforbruket i skipsfart, Fastlands-Norge og Norge. 1835-1986. Målt i PJ (PetaJoule)</t>
  </si>
  <si>
    <t>Utviklingen i energiforbruket i skipsfart som andel av energiforbruket i Norge. 1835-1986. Prosent</t>
  </si>
  <si>
    <t>Utenom tankskip</t>
  </si>
  <si>
    <t>Tankskip</t>
  </si>
  <si>
    <t>Opplag</t>
  </si>
  <si>
    <t>Figur 5.25 Handelsflåten. 1910-1986. Millioner bruttotonn. Fordeling på tankskip, utenom tankskip og skip i opplag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</si>
</sst>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/>
    <xf numFmtId="165" fontId="0" fillId="0" borderId="0" xfId="0" applyNumberFormat="1"/>
    <xf numFmtId="1" fontId="1" fillId="0" borderId="0" xfId="0" applyNumberFormat="1" applyFont="1" applyAlignment="1">
      <alignment horizontal="right"/>
    </xf>
    <xf numFmtId="2" fontId="0" fillId="0" borderId="0" xfId="0" applyNumberFormat="1"/>
    <xf numFmtId="1" fontId="0" fillId="2" borderId="0" xfId="0" applyNumberFormat="1" applyFill="1"/>
    <xf numFmtId="166" fontId="0" fillId="2" borderId="0" xfId="0" applyNumberFormat="1" applyFill="1"/>
    <xf numFmtId="166" fontId="0" fillId="0" borderId="0" xfId="0" applyNumberFormat="1"/>
    <xf numFmtId="1" fontId="2" fillId="0" borderId="0" xfId="0" applyNumberFormat="1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1" fontId="0" fillId="0" borderId="0" xfId="0" applyNumberFormat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'5.1'!$B$2</c:f>
              <c:strCache>
                <c:ptCount val="1"/>
                <c:pt idx="0">
                  <c:v>BNP Fastlands-Norge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'5.1'!$B$3:$B$128</c:f>
              <c:numCache>
                <c:formatCode>0</c:formatCode>
                <c:ptCount val="126"/>
                <c:pt idx="0">
                  <c:v>35.198768023438994</c:v>
                </c:pt>
                <c:pt idx="1">
                  <c:v>35.521675037229585</c:v>
                </c:pt>
                <c:pt idx="2">
                  <c:v>36.261011165262438</c:v>
                </c:pt>
                <c:pt idx="3">
                  <c:v>36.663435623638598</c:v>
                </c:pt>
                <c:pt idx="4">
                  <c:v>36.666920834744019</c:v>
                </c:pt>
                <c:pt idx="5">
                  <c:v>37.333128886436185</c:v>
                </c:pt>
                <c:pt idx="6">
                  <c:v>39.622925788535206</c:v>
                </c:pt>
                <c:pt idx="7">
                  <c:v>40.45795383618087</c:v>
                </c:pt>
                <c:pt idx="8">
                  <c:v>41.595823227047617</c:v>
                </c:pt>
                <c:pt idx="9">
                  <c:v>42.602086668443512</c:v>
                </c:pt>
                <c:pt idx="10">
                  <c:v>44.89563621374166</c:v>
                </c:pt>
                <c:pt idx="11">
                  <c:v>46.361289351769983</c:v>
                </c:pt>
                <c:pt idx="12">
                  <c:v>47.653738190454547</c:v>
                </c:pt>
                <c:pt idx="13">
                  <c:v>50.501308001870605</c:v>
                </c:pt>
                <c:pt idx="14">
                  <c:v>51.837808115200701</c:v>
                </c:pt>
                <c:pt idx="15">
                  <c:v>53.186120708815466</c:v>
                </c:pt>
                <c:pt idx="16">
                  <c:v>55.134037813664868</c:v>
                </c:pt>
                <c:pt idx="17">
                  <c:v>51.601970923163812</c:v>
                </c:pt>
                <c:pt idx="18">
                  <c:v>50.217065638611722</c:v>
                </c:pt>
                <c:pt idx="19">
                  <c:v>56.912632515961356</c:v>
                </c:pt>
                <c:pt idx="20">
                  <c:v>58.92977773216024</c:v>
                </c:pt>
                <c:pt idx="21">
                  <c:v>51.463142281228045</c:v>
                </c:pt>
                <c:pt idx="22">
                  <c:v>55.864507725189462</c:v>
                </c:pt>
                <c:pt idx="23">
                  <c:v>61.261583795964611</c:v>
                </c:pt>
                <c:pt idx="24">
                  <c:v>60.158325067519158</c:v>
                </c:pt>
                <c:pt idx="25">
                  <c:v>59.02323872385211</c:v>
                </c:pt>
                <c:pt idx="26">
                  <c:v>59.037921062659215</c:v>
                </c:pt>
                <c:pt idx="27">
                  <c:v>62.20653637985518</c:v>
                </c:pt>
                <c:pt idx="28">
                  <c:v>64.216113765069764</c:v>
                </c:pt>
                <c:pt idx="29">
                  <c:v>68.096241747953727</c:v>
                </c:pt>
                <c:pt idx="30">
                  <c:v>70.532448198892396</c:v>
                </c:pt>
                <c:pt idx="31">
                  <c:v>65.103689418801125</c:v>
                </c:pt>
                <c:pt idx="32">
                  <c:v>69.636824581960184</c:v>
                </c:pt>
                <c:pt idx="33">
                  <c:v>70.44075728185004</c:v>
                </c:pt>
                <c:pt idx="34">
                  <c:v>73.173985116173938</c:v>
                </c:pt>
                <c:pt idx="35">
                  <c:v>76.911464977041902</c:v>
                </c:pt>
                <c:pt idx="36">
                  <c:v>82.082835108851242</c:v>
                </c:pt>
                <c:pt idx="37">
                  <c:v>85.618128428190843</c:v>
                </c:pt>
                <c:pt idx="38">
                  <c:v>87.458696698452016</c:v>
                </c:pt>
                <c:pt idx="39">
                  <c:v>92.100670124307655</c:v>
                </c:pt>
                <c:pt idx="40">
                  <c:v>83.39320761067215</c:v>
                </c:pt>
                <c:pt idx="41">
                  <c:v>86.855768151237825</c:v>
                </c:pt>
                <c:pt idx="42">
                  <c:v>84.251909384243788</c:v>
                </c:pt>
                <c:pt idx="43">
                  <c:v>82.930488880510637</c:v>
                </c:pt>
                <c:pt idx="44">
                  <c:v>78.422508201002771</c:v>
                </c:pt>
                <c:pt idx="45">
                  <c:v>88.20207529413446</c:v>
                </c:pt>
                <c:pt idx="46">
                  <c:v>100</c:v>
                </c:pt>
                <c:pt idx="47">
                  <c:v>111.89796793607772</c:v>
                </c:pt>
                <c:pt idx="48">
                  <c:v>117.44766044401787</c:v>
                </c:pt>
                <c:pt idx="49">
                  <c:v>119.51845248945143</c:v>
                </c:pt>
                <c:pt idx="50">
                  <c:v>124.1471687842832</c:v>
                </c:pt>
                <c:pt idx="51">
                  <c:v>128.92327576061297</c:v>
                </c:pt>
                <c:pt idx="52">
                  <c:v>134.05109934376702</c:v>
                </c:pt>
                <c:pt idx="53">
                  <c:v>140.15028403361279</c:v>
                </c:pt>
                <c:pt idx="54">
                  <c:v>147.71023265388985</c:v>
                </c:pt>
                <c:pt idx="55">
                  <c:v>149.3588427299083</c:v>
                </c:pt>
                <c:pt idx="56">
                  <c:v>156.34472995691388</c:v>
                </c:pt>
                <c:pt idx="57">
                  <c:v>159.39964293349939</c:v>
                </c:pt>
                <c:pt idx="58">
                  <c:v>157.51021656519612</c:v>
                </c:pt>
                <c:pt idx="59">
                  <c:v>165.49401245118443</c:v>
                </c:pt>
                <c:pt idx="60">
                  <c:v>174.47003586703272</c:v>
                </c:pt>
                <c:pt idx="61">
                  <c:v>184.80869651033927</c:v>
                </c:pt>
                <c:pt idx="62">
                  <c:v>188.96705735382534</c:v>
                </c:pt>
                <c:pt idx="63">
                  <c:v>195.99280948014857</c:v>
                </c:pt>
                <c:pt idx="64">
                  <c:v>206.10398690974782</c:v>
                </c:pt>
                <c:pt idx="65">
                  <c:v>216.12656011929846</c:v>
                </c:pt>
                <c:pt idx="66">
                  <c:v>224.8999378559312</c:v>
                </c:pt>
                <c:pt idx="67">
                  <c:v>238.48860261187133</c:v>
                </c:pt>
                <c:pt idx="68">
                  <c:v>244.17561989323909</c:v>
                </c:pt>
                <c:pt idx="69">
                  <c:v>256.91418106240133</c:v>
                </c:pt>
                <c:pt idx="70">
                  <c:v>263.42762867802736</c:v>
                </c:pt>
                <c:pt idx="71">
                  <c:v>277.00442367517041</c:v>
                </c:pt>
                <c:pt idx="72">
                  <c:v>288.1144701760627</c:v>
                </c:pt>
                <c:pt idx="73">
                  <c:v>296.48103021183834</c:v>
                </c:pt>
                <c:pt idx="74">
                  <c:v>313.40196916717724</c:v>
                </c:pt>
                <c:pt idx="75">
                  <c:v>324.69045872996116</c:v>
                </c:pt>
                <c:pt idx="76">
                  <c:v>338.25969258041391</c:v>
                </c:pt>
                <c:pt idx="77">
                  <c:v>348.52772978587183</c:v>
                </c:pt>
                <c:pt idx="78">
                  <c:v>354.25726430193066</c:v>
                </c:pt>
                <c:pt idx="79">
                  <c:v>364.87553382208432</c:v>
                </c:pt>
                <c:pt idx="80">
                  <c:v>374.58828041460504</c:v>
                </c:pt>
                <c:pt idx="81">
                  <c:v>379.57712500087979</c:v>
                </c:pt>
                <c:pt idx="82">
                  <c:v>382.50812790391643</c:v>
                </c:pt>
                <c:pt idx="83">
                  <c:v>388.82773430768793</c:v>
                </c:pt>
                <c:pt idx="84">
                  <c:v>407.19345717261365</c:v>
                </c:pt>
                <c:pt idx="85">
                  <c:v>427.64756875340646</c:v>
                </c:pt>
                <c:pt idx="86">
                  <c:v>438.2313594446523</c:v>
                </c:pt>
                <c:pt idx="87">
                  <c:v>448.23899075809555</c:v>
                </c:pt>
                <c:pt idx="88">
                  <c:v>447.82524481120112</c:v>
                </c:pt>
                <c:pt idx="89">
                  <c:v>444.39127443032424</c:v>
                </c:pt>
                <c:pt idx="90">
                  <c:v>447.8358304165676</c:v>
                </c:pt>
                <c:pt idx="91">
                  <c:v>453.56687716196438</c:v>
                </c:pt>
                <c:pt idx="92">
                  <c:v>464.80576560245981</c:v>
                </c:pt>
                <c:pt idx="93">
                  <c:v>476.3047574891022</c:v>
                </c:pt>
                <c:pt idx="94">
                  <c:v>493.62159808514639</c:v>
                </c:pt>
                <c:pt idx="95">
                  <c:v>507.89069167325545</c:v>
                </c:pt>
                <c:pt idx="96">
                  <c:v>524.81556242487329</c:v>
                </c:pt>
                <c:pt idx="97">
                  <c:v>550.17685820768543</c:v>
                </c:pt>
                <c:pt idx="98">
                  <c:v>570.6345991388896</c:v>
                </c:pt>
                <c:pt idx="99">
                  <c:v>584.95631830796322</c:v>
                </c:pt>
                <c:pt idx="100">
                  <c:v>603.11516819944177</c:v>
                </c:pt>
                <c:pt idx="101">
                  <c:v>612.33946471576758</c:v>
                </c:pt>
                <c:pt idx="102">
                  <c:v>619.56792095171591</c:v>
                </c:pt>
                <c:pt idx="103">
                  <c:v>628.22210700759149</c:v>
                </c:pt>
                <c:pt idx="104">
                  <c:v>661.70377188994235</c:v>
                </c:pt>
                <c:pt idx="105">
                  <c:v>696.13299967552439</c:v>
                </c:pt>
                <c:pt idx="106">
                  <c:v>733.66078537480064</c:v>
                </c:pt>
                <c:pt idx="107">
                  <c:v>779.60684935321433</c:v>
                </c:pt>
                <c:pt idx="108">
                  <c:v>801.64366015922542</c:v>
                </c:pt>
                <c:pt idx="109">
                  <c:v>789.79867020003383</c:v>
                </c:pt>
                <c:pt idx="110">
                  <c:v>806.35879123531049</c:v>
                </c:pt>
                <c:pt idx="111">
                  <c:v>822.67846780583488</c:v>
                </c:pt>
                <c:pt idx="112">
                  <c:v>854.84812251448125</c:v>
                </c:pt>
                <c:pt idx="113">
                  <c:v>877.99007052074978</c:v>
                </c:pt>
                <c:pt idx="114">
                  <c:v>898.14929738061994</c:v>
                </c:pt>
                <c:pt idx="115">
                  <c:v>912.41657629352324</c:v>
                </c:pt>
                <c:pt idx="116">
                  <c:v>920.41989884229588</c:v>
                </c:pt>
                <c:pt idx="117">
                  <c:v>941.70210720861292</c:v>
                </c:pt>
                <c:pt idx="118">
                  <c:v>962.80163827089154</c:v>
                </c:pt>
                <c:pt idx="119">
                  <c:v>992.30886200694124</c:v>
                </c:pt>
                <c:pt idx="120">
                  <c:v>963.61552010063781</c:v>
                </c:pt>
                <c:pt idx="121">
                  <c:v>1008.9200963938446</c:v>
                </c:pt>
                <c:pt idx="122">
                  <c:v>1068.9383617005512</c:v>
                </c:pt>
                <c:pt idx="123">
                  <c:v>1079.3482460179198</c:v>
                </c:pt>
                <c:pt idx="124">
                  <c:v>1087.6851663586694</c:v>
                </c:pt>
                <c:pt idx="125">
                  <c:v>1106.8998547739845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5-4EB9-9B94-E70B2FBCE537}"/>
            </c:ext>
          </c:extLst>
        </c:ser>
        <c:ser>
          <c:idx val="1"/>
          <c:order val="1"/>
          <c:tx>
            <c:strRef>
              <c:f>'5.1'!$C$2</c:f>
              <c:strCache>
                <c:ptCount val="1"/>
                <c:pt idx="0">
                  <c:v>petroleum, elektrisitet, kull og koks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'5.1'!$C$3:$C$128</c:f>
              <c:numCache>
                <c:formatCode>0</c:formatCode>
                <c:ptCount val="126"/>
                <c:pt idx="0">
                  <c:v>30.784661677339702</c:v>
                </c:pt>
                <c:pt idx="1">
                  <c:v>29.2041509142813</c:v>
                </c:pt>
                <c:pt idx="2">
                  <c:v>31.749479206851316</c:v>
                </c:pt>
                <c:pt idx="3">
                  <c:v>32.072370959030941</c:v>
                </c:pt>
                <c:pt idx="4">
                  <c:v>31.399197592778332</c:v>
                </c:pt>
                <c:pt idx="5">
                  <c:v>31.470951315484907</c:v>
                </c:pt>
                <c:pt idx="6">
                  <c:v>32.059254687138335</c:v>
                </c:pt>
                <c:pt idx="7">
                  <c:v>36.311627189260079</c:v>
                </c:pt>
                <c:pt idx="8">
                  <c:v>44.631972841601723</c:v>
                </c:pt>
                <c:pt idx="9">
                  <c:v>45.820538538693</c:v>
                </c:pt>
                <c:pt idx="10">
                  <c:v>48.585757271815439</c:v>
                </c:pt>
                <c:pt idx="11">
                  <c:v>50.249980711364863</c:v>
                </c:pt>
                <c:pt idx="12">
                  <c:v>59.454131625646156</c:v>
                </c:pt>
                <c:pt idx="13">
                  <c:v>60.169354216495641</c:v>
                </c:pt>
                <c:pt idx="14">
                  <c:v>67.912198132860112</c:v>
                </c:pt>
                <c:pt idx="15">
                  <c:v>74.01396497183859</c:v>
                </c:pt>
                <c:pt idx="16">
                  <c:v>74.617699251600953</c:v>
                </c:pt>
                <c:pt idx="17">
                  <c:v>42.530668929866529</c:v>
                </c:pt>
                <c:pt idx="18">
                  <c:v>47.889823316102145</c:v>
                </c:pt>
                <c:pt idx="19">
                  <c:v>54.771236787284927</c:v>
                </c:pt>
                <c:pt idx="20">
                  <c:v>56.622174214952551</c:v>
                </c:pt>
                <c:pt idx="21">
                  <c:v>43.82069284777409</c:v>
                </c:pt>
                <c:pt idx="22">
                  <c:v>67.341640305531968</c:v>
                </c:pt>
                <c:pt idx="23">
                  <c:v>68.933724249672082</c:v>
                </c:pt>
                <c:pt idx="24">
                  <c:v>76.540776174677873</c:v>
                </c:pt>
                <c:pt idx="25">
                  <c:v>78.588071908031779</c:v>
                </c:pt>
                <c:pt idx="26">
                  <c:v>73.647480904251211</c:v>
                </c:pt>
                <c:pt idx="27">
                  <c:v>86.550806264948676</c:v>
                </c:pt>
                <c:pt idx="28">
                  <c:v>88.689915901550791</c:v>
                </c:pt>
                <c:pt idx="29">
                  <c:v>98.882030707507141</c:v>
                </c:pt>
                <c:pt idx="30">
                  <c:v>94.820229920530821</c:v>
                </c:pt>
                <c:pt idx="31">
                  <c:v>87.566545791219795</c:v>
                </c:pt>
                <c:pt idx="32">
                  <c:v>93.188025615307438</c:v>
                </c:pt>
                <c:pt idx="33">
                  <c:v>97.423038345806646</c:v>
                </c:pt>
                <c:pt idx="34">
                  <c:v>99.530514620785411</c:v>
                </c:pt>
                <c:pt idx="35">
                  <c:v>104.32374045212558</c:v>
                </c:pt>
                <c:pt idx="36">
                  <c:v>109.75040506133784</c:v>
                </c:pt>
                <c:pt idx="37">
                  <c:v>122.11249132011417</c:v>
                </c:pt>
                <c:pt idx="38">
                  <c:v>115.48491628732349</c:v>
                </c:pt>
                <c:pt idx="39">
                  <c:v>133.92099375048221</c:v>
                </c:pt>
                <c:pt idx="40">
                  <c:v>80.1867139881182</c:v>
                </c:pt>
                <c:pt idx="41">
                  <c:v>69.361931949695233</c:v>
                </c:pt>
                <c:pt idx="42">
                  <c:v>70.557827328138245</c:v>
                </c:pt>
                <c:pt idx="43">
                  <c:v>80.950543939510837</c:v>
                </c:pt>
                <c:pt idx="44">
                  <c:v>75.889206079777765</c:v>
                </c:pt>
                <c:pt idx="45">
                  <c:v>65.967132165727946</c:v>
                </c:pt>
                <c:pt idx="46">
                  <c:v>100</c:v>
                </c:pt>
                <c:pt idx="47">
                  <c:v>126.95008101226755</c:v>
                </c:pt>
                <c:pt idx="48">
                  <c:v>133.27289560990661</c:v>
                </c:pt>
                <c:pt idx="49">
                  <c:v>139.61114111565462</c:v>
                </c:pt>
                <c:pt idx="50">
                  <c:v>151.89800169739988</c:v>
                </c:pt>
                <c:pt idx="51">
                  <c:v>173.45913789419058</c:v>
                </c:pt>
                <c:pt idx="52">
                  <c:v>187.24085804589771</c:v>
                </c:pt>
                <c:pt idx="53">
                  <c:v>196.75909074809022</c:v>
                </c:pt>
                <c:pt idx="54">
                  <c:v>205.46080784005733</c:v>
                </c:pt>
                <c:pt idx="55">
                  <c:v>241.20854041777841</c:v>
                </c:pt>
                <c:pt idx="56">
                  <c:v>257.82647671787953</c:v>
                </c:pt>
                <c:pt idx="57">
                  <c:v>255.81547637949936</c:v>
                </c:pt>
                <c:pt idx="58">
                  <c:v>260.20532631427085</c:v>
                </c:pt>
                <c:pt idx="59">
                  <c:v>270.7850308658559</c:v>
                </c:pt>
                <c:pt idx="60">
                  <c:v>307.55226505110869</c:v>
                </c:pt>
                <c:pt idx="61">
                  <c:v>310.79804946667235</c:v>
                </c:pt>
                <c:pt idx="62">
                  <c:v>330.88907907217964</c:v>
                </c:pt>
                <c:pt idx="63">
                  <c:v>357.87704792624555</c:v>
                </c:pt>
                <c:pt idx="64">
                  <c:v>382.17457504947447</c:v>
                </c:pt>
                <c:pt idx="65">
                  <c:v>416.28645641143265</c:v>
                </c:pt>
                <c:pt idx="66">
                  <c:v>457.6065901598497</c:v>
                </c:pt>
                <c:pt idx="67">
                  <c:v>473.44593116061412</c:v>
                </c:pt>
                <c:pt idx="68">
                  <c:v>520.30598091440379</c:v>
                </c:pt>
                <c:pt idx="69">
                  <c:v>550.94955934681059</c:v>
                </c:pt>
                <c:pt idx="70">
                  <c:v>586.11464646644242</c:v>
                </c:pt>
                <c:pt idx="71">
                  <c:v>587.7958514940525</c:v>
                </c:pt>
                <c:pt idx="72">
                  <c:v>596.5671403284673</c:v>
                </c:pt>
                <c:pt idx="73">
                  <c:v>656.740512221686</c:v>
                </c:pt>
                <c:pt idx="74">
                  <c:v>646.82672161272421</c:v>
                </c:pt>
                <c:pt idx="75">
                  <c:v>655.90989297474982</c:v>
                </c:pt>
                <c:pt idx="76">
                  <c:v>694.26604585946393</c:v>
                </c:pt>
                <c:pt idx="77">
                  <c:v>709.89723452054307</c:v>
                </c:pt>
                <c:pt idx="78">
                  <c:v>726.16134442714088</c:v>
                </c:pt>
                <c:pt idx="79">
                  <c:v>771.66855816978307</c:v>
                </c:pt>
                <c:pt idx="80">
                  <c:v>740.94452701610669</c:v>
                </c:pt>
                <c:pt idx="81">
                  <c:v>727.43875372441198</c:v>
                </c:pt>
                <c:pt idx="82">
                  <c:v>709.15614337840589</c:v>
                </c:pt>
                <c:pt idx="83">
                  <c:v>716.95918047925545</c:v>
                </c:pt>
                <c:pt idx="84">
                  <c:v>751.89797142012628</c:v>
                </c:pt>
                <c:pt idx="85">
                  <c:v>786.11436306952623</c:v>
                </c:pt>
                <c:pt idx="86">
                  <c:v>795.88181651021387</c:v>
                </c:pt>
                <c:pt idx="87">
                  <c:v>805.6697317294047</c:v>
                </c:pt>
                <c:pt idx="88">
                  <c:v>780.38736485474078</c:v>
                </c:pt>
                <c:pt idx="89">
                  <c:v>778.50991643772136</c:v>
                </c:pt>
                <c:pt idx="90">
                  <c:v>765.09914358459991</c:v>
                </c:pt>
                <c:pt idx="91">
                  <c:v>754.23964200293176</c:v>
                </c:pt>
                <c:pt idx="92">
                  <c:v>756.04120052465078</c:v>
                </c:pt>
                <c:pt idx="93">
                  <c:v>784.80055551269186</c:v>
                </c:pt>
                <c:pt idx="94">
                  <c:v>804.87616696242549</c:v>
                </c:pt>
                <c:pt idx="95">
                  <c:v>847.84353059177511</c:v>
                </c:pt>
                <c:pt idx="96">
                  <c:v>862.74593009798616</c:v>
                </c:pt>
                <c:pt idx="97">
                  <c:v>876.98480055551261</c:v>
                </c:pt>
                <c:pt idx="98">
                  <c:v>906.0219118895144</c:v>
                </c:pt>
                <c:pt idx="99">
                  <c:v>909.51315484916279</c:v>
                </c:pt>
                <c:pt idx="100">
                  <c:v>887.79239817354153</c:v>
                </c:pt>
                <c:pt idx="101">
                  <c:v>921.97740711007759</c:v>
                </c:pt>
                <c:pt idx="102">
                  <c:v>891.74825812466008</c:v>
                </c:pt>
                <c:pt idx="103">
                  <c:v>888.84074346370312</c:v>
                </c:pt>
                <c:pt idx="104">
                  <c:v>912.6745143249201</c:v>
                </c:pt>
                <c:pt idx="105">
                  <c:v>908.78930497787064</c:v>
                </c:pt>
                <c:pt idx="106">
                  <c:v>908.33387001436597</c:v>
                </c:pt>
                <c:pt idx="107">
                  <c:v>930.57223163450919</c:v>
                </c:pt>
                <c:pt idx="108">
                  <c:v>932.00370341794599</c:v>
                </c:pt>
                <c:pt idx="109">
                  <c:v>877.52102461229833</c:v>
                </c:pt>
                <c:pt idx="110">
                  <c:v>924.2998225445566</c:v>
                </c:pt>
                <c:pt idx="111">
                  <c:v>894.62618625106063</c:v>
                </c:pt>
                <c:pt idx="112">
                  <c:v>908.47542627883638</c:v>
                </c:pt>
                <c:pt idx="113">
                  <c:v>907.14065272741266</c:v>
                </c:pt>
                <c:pt idx="114">
                  <c:v>900.3356222513695</c:v>
                </c:pt>
                <c:pt idx="115">
                  <c:v>912.82308463853064</c:v>
                </c:pt>
                <c:pt idx="116">
                  <c:v>910.75920067895981</c:v>
                </c:pt>
                <c:pt idx="117">
                  <c:v>898.03641694313706</c:v>
                </c:pt>
                <c:pt idx="118">
                  <c:v>926.95393873929447</c:v>
                </c:pt>
                <c:pt idx="119">
                  <c:v>909.96836663837666</c:v>
                </c:pt>
                <c:pt idx="120">
                  <c:v>888.09119666692368</c:v>
                </c:pt>
                <c:pt idx="121">
                  <c:v>916.81968983874708</c:v>
                </c:pt>
                <c:pt idx="122">
                  <c:v>876.68389784738827</c:v>
                </c:pt>
                <c:pt idx="123">
                  <c:v>872.77216264177127</c:v>
                </c:pt>
                <c:pt idx="124">
                  <c:v>850.97986266491773</c:v>
                </c:pt>
                <c:pt idx="125">
                  <c:v>864.13085410076371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5-4EB9-9B94-E70B2FBCE537}"/>
            </c:ext>
          </c:extLst>
        </c:ser>
        <c:ser>
          <c:idx val="2"/>
          <c:order val="2"/>
          <c:tx>
            <c:strRef>
              <c:f>'5.1'!$D$2</c:f>
              <c:strCache>
                <c:ptCount val="1"/>
                <c:pt idx="0">
                  <c:v>realkapital Fastlands-Norge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'5.1'!$A$3:$A$128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'5.1'!$D$3:$D$128</c:f>
              <c:numCache>
                <c:formatCode>0</c:formatCode>
                <c:ptCount val="126"/>
                <c:pt idx="0">
                  <c:v>44.069167250356543</c:v>
                </c:pt>
                <c:pt idx="1">
                  <c:v>45.015327634121633</c:v>
                </c:pt>
                <c:pt idx="2">
                  <c:v>45.784475513506486</c:v>
                </c:pt>
                <c:pt idx="3">
                  <c:v>46.392995928540806</c:v>
                </c:pt>
                <c:pt idx="4">
                  <c:v>47.078478895749981</c:v>
                </c:pt>
                <c:pt idx="5">
                  <c:v>47.654599559305858</c:v>
                </c:pt>
                <c:pt idx="6">
                  <c:v>48.311571924690469</c:v>
                </c:pt>
                <c:pt idx="7">
                  <c:v>49.308196484700908</c:v>
                </c:pt>
                <c:pt idx="8">
                  <c:v>50.381693903038361</c:v>
                </c:pt>
                <c:pt idx="9">
                  <c:v>51.397935091281845</c:v>
                </c:pt>
                <c:pt idx="10">
                  <c:v>52.651098897572666</c:v>
                </c:pt>
                <c:pt idx="11">
                  <c:v>54.12986490171722</c:v>
                </c:pt>
                <c:pt idx="12">
                  <c:v>55.930891947510318</c:v>
                </c:pt>
                <c:pt idx="13">
                  <c:v>57.861176843760731</c:v>
                </c:pt>
                <c:pt idx="14">
                  <c:v>59.79192988330513</c:v>
                </c:pt>
                <c:pt idx="15">
                  <c:v>61.657220178563932</c:v>
                </c:pt>
                <c:pt idx="16">
                  <c:v>63.833588113576134</c:v>
                </c:pt>
                <c:pt idx="17">
                  <c:v>65.800535284997565</c:v>
                </c:pt>
                <c:pt idx="18">
                  <c:v>67.485836188172584</c:v>
                </c:pt>
                <c:pt idx="19">
                  <c:v>69.638063285756076</c:v>
                </c:pt>
                <c:pt idx="20">
                  <c:v>71.880065956709089</c:v>
                </c:pt>
                <c:pt idx="21">
                  <c:v>72.90734349808838</c:v>
                </c:pt>
                <c:pt idx="22">
                  <c:v>73.960818719742178</c:v>
                </c:pt>
                <c:pt idx="23">
                  <c:v>75.964790832362425</c:v>
                </c:pt>
                <c:pt idx="24">
                  <c:v>76.947808709687394</c:v>
                </c:pt>
                <c:pt idx="25">
                  <c:v>78.26708938938981</c:v>
                </c:pt>
                <c:pt idx="26">
                  <c:v>79.045382703974838</c:v>
                </c:pt>
                <c:pt idx="27">
                  <c:v>80.06690420240227</c:v>
                </c:pt>
                <c:pt idx="28">
                  <c:v>81.73889496139752</c:v>
                </c:pt>
                <c:pt idx="29">
                  <c:v>83.636966092001458</c:v>
                </c:pt>
                <c:pt idx="30">
                  <c:v>85.46129074172822</c:v>
                </c:pt>
                <c:pt idx="31">
                  <c:v>86.599727952050486</c:v>
                </c:pt>
                <c:pt idx="32">
                  <c:v>88.220268259194739</c:v>
                </c:pt>
                <c:pt idx="33">
                  <c:v>89.590999494125739</c:v>
                </c:pt>
                <c:pt idx="34">
                  <c:v>91.27468340019675</c:v>
                </c:pt>
                <c:pt idx="35">
                  <c:v>93.409197542310693</c:v>
                </c:pt>
                <c:pt idx="36">
                  <c:v>96.153055056412953</c:v>
                </c:pt>
                <c:pt idx="37">
                  <c:v>98.962889278923953</c:v>
                </c:pt>
                <c:pt idx="38">
                  <c:v>101.79701319078845</c:v>
                </c:pt>
                <c:pt idx="39">
                  <c:v>105.14162117966343</c:v>
                </c:pt>
                <c:pt idx="40">
                  <c:v>103.68513675178232</c:v>
                </c:pt>
                <c:pt idx="41">
                  <c:v>102.22865232390123</c:v>
                </c:pt>
                <c:pt idx="42">
                  <c:v>100.77216789602015</c:v>
                </c:pt>
                <c:pt idx="43">
                  <c:v>99.315683468139028</c:v>
                </c:pt>
                <c:pt idx="44">
                  <c:v>97.85919904025792</c:v>
                </c:pt>
                <c:pt idx="45">
                  <c:v>96.402714612376855</c:v>
                </c:pt>
                <c:pt idx="46">
                  <c:v>100</c:v>
                </c:pt>
                <c:pt idx="47">
                  <c:v>103.72904005854464</c:v>
                </c:pt>
                <c:pt idx="48">
                  <c:v>107.82875688058797</c:v>
                </c:pt>
                <c:pt idx="49">
                  <c:v>112.30233224092396</c:v>
                </c:pt>
                <c:pt idx="50">
                  <c:v>116.80613446180277</c:v>
                </c:pt>
                <c:pt idx="51">
                  <c:v>121.24152852461098</c:v>
                </c:pt>
                <c:pt idx="52">
                  <c:v>126.54077444398482</c:v>
                </c:pt>
                <c:pt idx="53">
                  <c:v>132.34114989341052</c:v>
                </c:pt>
                <c:pt idx="54">
                  <c:v>138.52492920551077</c:v>
                </c:pt>
                <c:pt idx="55">
                  <c:v>144.37462216424316</c:v>
                </c:pt>
                <c:pt idx="56">
                  <c:v>149.85522924687385</c:v>
                </c:pt>
                <c:pt idx="57">
                  <c:v>155.72560374176709</c:v>
                </c:pt>
                <c:pt idx="58">
                  <c:v>161.32393649177504</c:v>
                </c:pt>
                <c:pt idx="59">
                  <c:v>166.89681504343119</c:v>
                </c:pt>
                <c:pt idx="60">
                  <c:v>173.32559101466794</c:v>
                </c:pt>
                <c:pt idx="61">
                  <c:v>180.0709535779057</c:v>
                </c:pt>
                <c:pt idx="62">
                  <c:v>187.30204139076676</c:v>
                </c:pt>
                <c:pt idx="63">
                  <c:v>195.28591443486459</c:v>
                </c:pt>
                <c:pt idx="64">
                  <c:v>203.00916224014517</c:v>
                </c:pt>
                <c:pt idx="65">
                  <c:v>210.86823590443987</c:v>
                </c:pt>
                <c:pt idx="66">
                  <c:v>219.53249751219016</c:v>
                </c:pt>
                <c:pt idx="67">
                  <c:v>228.95857380698294</c:v>
                </c:pt>
                <c:pt idx="68">
                  <c:v>237.87410799326699</c:v>
                </c:pt>
                <c:pt idx="69">
                  <c:v>246.90370078015968</c:v>
                </c:pt>
                <c:pt idx="70">
                  <c:v>256.54371415494921</c:v>
                </c:pt>
                <c:pt idx="71">
                  <c:v>267.46580442669847</c:v>
                </c:pt>
                <c:pt idx="72">
                  <c:v>280.88545273843357</c:v>
                </c:pt>
                <c:pt idx="73">
                  <c:v>293.72570451853545</c:v>
                </c:pt>
                <c:pt idx="74">
                  <c:v>306.87057925873631</c:v>
                </c:pt>
                <c:pt idx="75">
                  <c:v>320.33846418239199</c:v>
                </c:pt>
                <c:pt idx="76">
                  <c:v>335.12282653930538</c:v>
                </c:pt>
                <c:pt idx="77">
                  <c:v>352.93200653581181</c:v>
                </c:pt>
                <c:pt idx="78">
                  <c:v>370.94686871912126</c:v>
                </c:pt>
                <c:pt idx="79">
                  <c:v>385.15517767592064</c:v>
                </c:pt>
                <c:pt idx="80">
                  <c:v>399.40949449029449</c:v>
                </c:pt>
                <c:pt idx="81">
                  <c:v>414.21606479230002</c:v>
                </c:pt>
                <c:pt idx="82">
                  <c:v>428.16973856505018</c:v>
                </c:pt>
                <c:pt idx="83">
                  <c:v>440.85652468874468</c:v>
                </c:pt>
                <c:pt idx="84">
                  <c:v>453.48512440433046</c:v>
                </c:pt>
                <c:pt idx="85">
                  <c:v>467.5557281818846</c:v>
                </c:pt>
                <c:pt idx="86">
                  <c:v>485.4860568967789</c:v>
                </c:pt>
                <c:pt idx="87">
                  <c:v>501.88650494977026</c:v>
                </c:pt>
                <c:pt idx="88">
                  <c:v>515.01752957367705</c:v>
                </c:pt>
                <c:pt idx="89">
                  <c:v>522.6922451646949</c:v>
                </c:pt>
                <c:pt idx="90">
                  <c:v>532.80458122346067</c:v>
                </c:pt>
                <c:pt idx="91">
                  <c:v>537.19809282670724</c:v>
                </c:pt>
                <c:pt idx="92">
                  <c:v>540.57234730843095</c:v>
                </c:pt>
                <c:pt idx="93">
                  <c:v>541.77245192547105</c:v>
                </c:pt>
                <c:pt idx="94">
                  <c:v>547.71908691451642</c:v>
                </c:pt>
                <c:pt idx="95">
                  <c:v>557.02843462170688</c:v>
                </c:pt>
                <c:pt idx="96">
                  <c:v>570.03910651092087</c:v>
                </c:pt>
                <c:pt idx="97">
                  <c:v>584.9536122019764</c:v>
                </c:pt>
                <c:pt idx="98">
                  <c:v>601.57916444393027</c:v>
                </c:pt>
                <c:pt idx="99">
                  <c:v>615.25496030873535</c:v>
                </c:pt>
                <c:pt idx="100">
                  <c:v>627.39753238011826</c:v>
                </c:pt>
                <c:pt idx="101">
                  <c:v>640.00870005278216</c:v>
                </c:pt>
                <c:pt idx="102">
                  <c:v>653.71012659256803</c:v>
                </c:pt>
                <c:pt idx="103">
                  <c:v>665.82308807049469</c:v>
                </c:pt>
                <c:pt idx="104">
                  <c:v>680.69596381429869</c:v>
                </c:pt>
                <c:pt idx="105">
                  <c:v>699.53427113014652</c:v>
                </c:pt>
                <c:pt idx="106">
                  <c:v>722.21495093878218</c:v>
                </c:pt>
                <c:pt idx="107">
                  <c:v>751.70081374995345</c:v>
                </c:pt>
                <c:pt idx="108">
                  <c:v>780.04865867229921</c:v>
                </c:pt>
                <c:pt idx="109">
                  <c:v>798.84350527839683</c:v>
                </c:pt>
                <c:pt idx="110">
                  <c:v>811.78007108560075</c:v>
                </c:pt>
                <c:pt idx="111">
                  <c:v>827.34417907019383</c:v>
                </c:pt>
                <c:pt idx="112">
                  <c:v>846.61812826234734</c:v>
                </c:pt>
                <c:pt idx="113">
                  <c:v>866.22129631077712</c:v>
                </c:pt>
                <c:pt idx="114">
                  <c:v>885.33015848457558</c:v>
                </c:pt>
                <c:pt idx="115">
                  <c:v>903.79538824254928</c:v>
                </c:pt>
                <c:pt idx="116">
                  <c:v>927.45727715208409</c:v>
                </c:pt>
                <c:pt idx="117">
                  <c:v>954.04870445291294</c:v>
                </c:pt>
                <c:pt idx="118">
                  <c:v>979.36743342371244</c:v>
                </c:pt>
                <c:pt idx="119">
                  <c:v>1008.2536817173958</c:v>
                </c:pt>
                <c:pt idx="120">
                  <c:v>1033.146877804817</c:v>
                </c:pt>
                <c:pt idx="121">
                  <c:v>1056.9061951186268</c:v>
                </c:pt>
                <c:pt idx="122">
                  <c:v>1080.2262886295032</c:v>
                </c:pt>
                <c:pt idx="123">
                  <c:v>1096.8511244861315</c:v>
                </c:pt>
                <c:pt idx="124">
                  <c:v>1111.9529251406343</c:v>
                </c:pt>
                <c:pt idx="125">
                  <c:v>1125.6661322391074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2-4BBA-83D8-5B7E7291A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734336"/>
        <c:axId val="714736496"/>
      </c:lineChart>
      <c:catAx>
        <c:axId val="71473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4736496"/>
        <c:crosses val="autoZero"/>
        <c:auto val="1"/>
        <c:lblAlgn val="ctr"/>
        <c:lblOffset val="100"/>
        <c:noMultiLvlLbl val="0"/>
      </c:catAx>
      <c:valAx>
        <c:axId val="714736496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4734336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'5.2'!$B$2</c:f>
              <c:strCache>
                <c:ptCount val="1"/>
                <c:pt idx="0">
                  <c:v>Bnp Fastlands-Norge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'5.2'!$A$3:$A$128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'5.2'!$B$3:$B$128</c:f>
              <c:numCache>
                <c:formatCode>0</c:formatCode>
                <c:ptCount val="126"/>
                <c:pt idx="0">
                  <c:v>35.198768023438994</c:v>
                </c:pt>
                <c:pt idx="1">
                  <c:v>35.521675037229585</c:v>
                </c:pt>
                <c:pt idx="2">
                  <c:v>36.261011165262438</c:v>
                </c:pt>
                <c:pt idx="3">
                  <c:v>36.663435623638598</c:v>
                </c:pt>
                <c:pt idx="4">
                  <c:v>36.666920834744019</c:v>
                </c:pt>
                <c:pt idx="5">
                  <c:v>37.333128886436185</c:v>
                </c:pt>
                <c:pt idx="6">
                  <c:v>39.622925788535206</c:v>
                </c:pt>
                <c:pt idx="7">
                  <c:v>40.45795383618087</c:v>
                </c:pt>
                <c:pt idx="8">
                  <c:v>41.595823227047617</c:v>
                </c:pt>
                <c:pt idx="9">
                  <c:v>42.602086668443512</c:v>
                </c:pt>
                <c:pt idx="10">
                  <c:v>44.89563621374166</c:v>
                </c:pt>
                <c:pt idx="11">
                  <c:v>46.361289351769983</c:v>
                </c:pt>
                <c:pt idx="12">
                  <c:v>47.653738190454547</c:v>
                </c:pt>
                <c:pt idx="13">
                  <c:v>50.501308001870605</c:v>
                </c:pt>
                <c:pt idx="14">
                  <c:v>51.837808115200701</c:v>
                </c:pt>
                <c:pt idx="15">
                  <c:v>53.186120708815466</c:v>
                </c:pt>
                <c:pt idx="16">
                  <c:v>55.134037813664868</c:v>
                </c:pt>
                <c:pt idx="17">
                  <c:v>51.601970923163812</c:v>
                </c:pt>
                <c:pt idx="18">
                  <c:v>50.217065638611722</c:v>
                </c:pt>
                <c:pt idx="19">
                  <c:v>56.912632515961356</c:v>
                </c:pt>
                <c:pt idx="20">
                  <c:v>58.92977773216024</c:v>
                </c:pt>
                <c:pt idx="21">
                  <c:v>51.463142281228045</c:v>
                </c:pt>
                <c:pt idx="22">
                  <c:v>55.864507725189462</c:v>
                </c:pt>
                <c:pt idx="23">
                  <c:v>61.261583795964611</c:v>
                </c:pt>
                <c:pt idx="24">
                  <c:v>60.158325067519158</c:v>
                </c:pt>
                <c:pt idx="25">
                  <c:v>59.02323872385211</c:v>
                </c:pt>
                <c:pt idx="26">
                  <c:v>59.037921062659215</c:v>
                </c:pt>
                <c:pt idx="27">
                  <c:v>62.20653637985518</c:v>
                </c:pt>
                <c:pt idx="28">
                  <c:v>64.216113765069764</c:v>
                </c:pt>
                <c:pt idx="29">
                  <c:v>68.096241747953727</c:v>
                </c:pt>
                <c:pt idx="30">
                  <c:v>70.532448198892396</c:v>
                </c:pt>
                <c:pt idx="31">
                  <c:v>65.103689418801125</c:v>
                </c:pt>
                <c:pt idx="32">
                  <c:v>69.636824581960184</c:v>
                </c:pt>
                <c:pt idx="33">
                  <c:v>70.44075728185004</c:v>
                </c:pt>
                <c:pt idx="34">
                  <c:v>73.173985116173938</c:v>
                </c:pt>
                <c:pt idx="35">
                  <c:v>76.911464977041902</c:v>
                </c:pt>
                <c:pt idx="36">
                  <c:v>82.082835108851242</c:v>
                </c:pt>
                <c:pt idx="37">
                  <c:v>85.618128428190843</c:v>
                </c:pt>
                <c:pt idx="38">
                  <c:v>87.458696698452016</c:v>
                </c:pt>
                <c:pt idx="39">
                  <c:v>92.100670124307655</c:v>
                </c:pt>
                <c:pt idx="40">
                  <c:v>83.39320761067215</c:v>
                </c:pt>
                <c:pt idx="41">
                  <c:v>86.855768151237825</c:v>
                </c:pt>
                <c:pt idx="42">
                  <c:v>84.251909384243788</c:v>
                </c:pt>
                <c:pt idx="43">
                  <c:v>82.930488880510637</c:v>
                </c:pt>
                <c:pt idx="44">
                  <c:v>78.422508201002771</c:v>
                </c:pt>
                <c:pt idx="45">
                  <c:v>88.20207529413446</c:v>
                </c:pt>
                <c:pt idx="46">
                  <c:v>100</c:v>
                </c:pt>
                <c:pt idx="47">
                  <c:v>111.89796793607772</c:v>
                </c:pt>
                <c:pt idx="48">
                  <c:v>117.44766044401787</c:v>
                </c:pt>
                <c:pt idx="49">
                  <c:v>119.51845248945143</c:v>
                </c:pt>
                <c:pt idx="50">
                  <c:v>124.1471687842832</c:v>
                </c:pt>
                <c:pt idx="51">
                  <c:v>128.92327576061297</c:v>
                </c:pt>
                <c:pt idx="52">
                  <c:v>134.05109934376702</c:v>
                </c:pt>
                <c:pt idx="53">
                  <c:v>140.15028403361279</c:v>
                </c:pt>
                <c:pt idx="54">
                  <c:v>147.71023265388985</c:v>
                </c:pt>
                <c:pt idx="55">
                  <c:v>149.3588427299083</c:v>
                </c:pt>
                <c:pt idx="56">
                  <c:v>156.34472995691388</c:v>
                </c:pt>
                <c:pt idx="57">
                  <c:v>159.39964293349939</c:v>
                </c:pt>
                <c:pt idx="58">
                  <c:v>157.51021656519612</c:v>
                </c:pt>
                <c:pt idx="59">
                  <c:v>165.49401245118443</c:v>
                </c:pt>
                <c:pt idx="60">
                  <c:v>174.47003586703272</c:v>
                </c:pt>
                <c:pt idx="61">
                  <c:v>184.80869651033927</c:v>
                </c:pt>
                <c:pt idx="62">
                  <c:v>188.96705735382534</c:v>
                </c:pt>
                <c:pt idx="63">
                  <c:v>195.99280948014857</c:v>
                </c:pt>
                <c:pt idx="64">
                  <c:v>206.10398690974782</c:v>
                </c:pt>
                <c:pt idx="65">
                  <c:v>216.12656011929846</c:v>
                </c:pt>
                <c:pt idx="66">
                  <c:v>224.8999378559312</c:v>
                </c:pt>
                <c:pt idx="67">
                  <c:v>238.48860261187133</c:v>
                </c:pt>
                <c:pt idx="68">
                  <c:v>244.17561989323909</c:v>
                </c:pt>
                <c:pt idx="69">
                  <c:v>256.91418106240133</c:v>
                </c:pt>
                <c:pt idx="70">
                  <c:v>263.42762867802736</c:v>
                </c:pt>
                <c:pt idx="71">
                  <c:v>277.00442367517041</c:v>
                </c:pt>
                <c:pt idx="72">
                  <c:v>288.1144701760627</c:v>
                </c:pt>
                <c:pt idx="73">
                  <c:v>296.48103021183834</c:v>
                </c:pt>
                <c:pt idx="74">
                  <c:v>313.40196916717724</c:v>
                </c:pt>
                <c:pt idx="75">
                  <c:v>324.69045872996116</c:v>
                </c:pt>
                <c:pt idx="76">
                  <c:v>338.25969258041391</c:v>
                </c:pt>
                <c:pt idx="77">
                  <c:v>348.52772978587183</c:v>
                </c:pt>
                <c:pt idx="78">
                  <c:v>354.25726430193066</c:v>
                </c:pt>
                <c:pt idx="79">
                  <c:v>364.87553382208432</c:v>
                </c:pt>
                <c:pt idx="80">
                  <c:v>374.58828041460504</c:v>
                </c:pt>
                <c:pt idx="81">
                  <c:v>379.57712500087979</c:v>
                </c:pt>
                <c:pt idx="82">
                  <c:v>382.50812790391643</c:v>
                </c:pt>
                <c:pt idx="83">
                  <c:v>388.82773430768793</c:v>
                </c:pt>
                <c:pt idx="84">
                  <c:v>407.19345717261365</c:v>
                </c:pt>
                <c:pt idx="85">
                  <c:v>427.64756875340646</c:v>
                </c:pt>
                <c:pt idx="86">
                  <c:v>438.2313594446523</c:v>
                </c:pt>
                <c:pt idx="87">
                  <c:v>448.23899075809555</c:v>
                </c:pt>
                <c:pt idx="88">
                  <c:v>447.82524481120112</c:v>
                </c:pt>
                <c:pt idx="89">
                  <c:v>444.39127443032424</c:v>
                </c:pt>
                <c:pt idx="90">
                  <c:v>447.8358304165676</c:v>
                </c:pt>
                <c:pt idx="91">
                  <c:v>453.56687716196438</c:v>
                </c:pt>
                <c:pt idx="92">
                  <c:v>464.80576560245981</c:v>
                </c:pt>
                <c:pt idx="93">
                  <c:v>476.3047574891022</c:v>
                </c:pt>
                <c:pt idx="94">
                  <c:v>493.62159808514639</c:v>
                </c:pt>
                <c:pt idx="95">
                  <c:v>507.89069167325545</c:v>
                </c:pt>
                <c:pt idx="96">
                  <c:v>524.81556242487329</c:v>
                </c:pt>
                <c:pt idx="97">
                  <c:v>550.17685820768543</c:v>
                </c:pt>
                <c:pt idx="98">
                  <c:v>570.6345991388896</c:v>
                </c:pt>
                <c:pt idx="99">
                  <c:v>584.95631830796322</c:v>
                </c:pt>
                <c:pt idx="100">
                  <c:v>603.11516819944177</c:v>
                </c:pt>
                <c:pt idx="101">
                  <c:v>612.33946471576758</c:v>
                </c:pt>
                <c:pt idx="102">
                  <c:v>619.56792095171591</c:v>
                </c:pt>
                <c:pt idx="103">
                  <c:v>628.22210700759149</c:v>
                </c:pt>
                <c:pt idx="104">
                  <c:v>661.70377188994235</c:v>
                </c:pt>
                <c:pt idx="105">
                  <c:v>696.13299967552439</c:v>
                </c:pt>
                <c:pt idx="106">
                  <c:v>733.66078537480064</c:v>
                </c:pt>
                <c:pt idx="107">
                  <c:v>779.60684935321433</c:v>
                </c:pt>
                <c:pt idx="108">
                  <c:v>801.64366015922542</c:v>
                </c:pt>
                <c:pt idx="109">
                  <c:v>789.79867020003383</c:v>
                </c:pt>
                <c:pt idx="110">
                  <c:v>806.35879123531049</c:v>
                </c:pt>
                <c:pt idx="111">
                  <c:v>822.67846780583488</c:v>
                </c:pt>
                <c:pt idx="112">
                  <c:v>854.84812251448125</c:v>
                </c:pt>
                <c:pt idx="113">
                  <c:v>877.99007052074978</c:v>
                </c:pt>
                <c:pt idx="114">
                  <c:v>898.14929738061994</c:v>
                </c:pt>
                <c:pt idx="115">
                  <c:v>912.41657629352324</c:v>
                </c:pt>
                <c:pt idx="116">
                  <c:v>920.41989884229588</c:v>
                </c:pt>
                <c:pt idx="117">
                  <c:v>941.70210720861292</c:v>
                </c:pt>
                <c:pt idx="118">
                  <c:v>962.80163827089154</c:v>
                </c:pt>
                <c:pt idx="119">
                  <c:v>992.30886200694124</c:v>
                </c:pt>
                <c:pt idx="120">
                  <c:v>963.61552010063781</c:v>
                </c:pt>
                <c:pt idx="121">
                  <c:v>1008.9200963938446</c:v>
                </c:pt>
                <c:pt idx="122">
                  <c:v>1068.9383617005512</c:v>
                </c:pt>
                <c:pt idx="123">
                  <c:v>1079.3482460179198</c:v>
                </c:pt>
                <c:pt idx="124">
                  <c:v>1087.6851663586694</c:v>
                </c:pt>
                <c:pt idx="125">
                  <c:v>1106.8998547739845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B-4BA6-BB4D-F1424E2C4947}"/>
            </c:ext>
          </c:extLst>
        </c:ser>
        <c:ser>
          <c:idx val="1"/>
          <c:order val="1"/>
          <c:tx>
            <c:strRef>
              <c:f>'5.2'!$C$2</c:f>
              <c:strCache>
                <c:ptCount val="1"/>
                <c:pt idx="0">
                  <c:v>petroleum, elektrisitet, kull og koks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'5.2'!$A$3:$A$128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'5.2'!$C$3:$C$128</c:f>
              <c:numCache>
                <c:formatCode>0</c:formatCode>
                <c:ptCount val="126"/>
                <c:pt idx="0">
                  <c:v>30.784661677339702</c:v>
                </c:pt>
                <c:pt idx="1">
                  <c:v>29.2041509142813</c:v>
                </c:pt>
                <c:pt idx="2">
                  <c:v>31.749479206851316</c:v>
                </c:pt>
                <c:pt idx="3">
                  <c:v>32.072370959030941</c:v>
                </c:pt>
                <c:pt idx="4">
                  <c:v>31.399197592778332</c:v>
                </c:pt>
                <c:pt idx="5">
                  <c:v>31.470951315484907</c:v>
                </c:pt>
                <c:pt idx="6">
                  <c:v>32.059254687138335</c:v>
                </c:pt>
                <c:pt idx="7">
                  <c:v>36.311627189260079</c:v>
                </c:pt>
                <c:pt idx="8">
                  <c:v>44.631972841601723</c:v>
                </c:pt>
                <c:pt idx="9">
                  <c:v>45.820538538693</c:v>
                </c:pt>
                <c:pt idx="10">
                  <c:v>48.585757271815439</c:v>
                </c:pt>
                <c:pt idx="11">
                  <c:v>50.249980711364863</c:v>
                </c:pt>
                <c:pt idx="12">
                  <c:v>59.454131625646156</c:v>
                </c:pt>
                <c:pt idx="13">
                  <c:v>60.169354216495641</c:v>
                </c:pt>
                <c:pt idx="14">
                  <c:v>67.912198132860112</c:v>
                </c:pt>
                <c:pt idx="15">
                  <c:v>74.01396497183859</c:v>
                </c:pt>
                <c:pt idx="16">
                  <c:v>74.617699251600953</c:v>
                </c:pt>
                <c:pt idx="17">
                  <c:v>42.530668929866529</c:v>
                </c:pt>
                <c:pt idx="18">
                  <c:v>47.889823316102145</c:v>
                </c:pt>
                <c:pt idx="19">
                  <c:v>54.771236787284927</c:v>
                </c:pt>
                <c:pt idx="20">
                  <c:v>56.622174214952551</c:v>
                </c:pt>
                <c:pt idx="21">
                  <c:v>43.82069284777409</c:v>
                </c:pt>
                <c:pt idx="22">
                  <c:v>67.341640305531968</c:v>
                </c:pt>
                <c:pt idx="23">
                  <c:v>68.933724249672082</c:v>
                </c:pt>
                <c:pt idx="24">
                  <c:v>76.540776174677873</c:v>
                </c:pt>
                <c:pt idx="25">
                  <c:v>78.588071908031779</c:v>
                </c:pt>
                <c:pt idx="26">
                  <c:v>73.647480904251211</c:v>
                </c:pt>
                <c:pt idx="27">
                  <c:v>86.550806264948676</c:v>
                </c:pt>
                <c:pt idx="28">
                  <c:v>88.689915901550791</c:v>
                </c:pt>
                <c:pt idx="29">
                  <c:v>98.882030707507141</c:v>
                </c:pt>
                <c:pt idx="30">
                  <c:v>94.820229920530821</c:v>
                </c:pt>
                <c:pt idx="31">
                  <c:v>87.566545791219795</c:v>
                </c:pt>
                <c:pt idx="32">
                  <c:v>93.188025615307438</c:v>
                </c:pt>
                <c:pt idx="33">
                  <c:v>97.423038345806646</c:v>
                </c:pt>
                <c:pt idx="34">
                  <c:v>99.530514620785411</c:v>
                </c:pt>
                <c:pt idx="35">
                  <c:v>104.32374045212558</c:v>
                </c:pt>
                <c:pt idx="36">
                  <c:v>109.75040506133784</c:v>
                </c:pt>
                <c:pt idx="37">
                  <c:v>122.11249132011417</c:v>
                </c:pt>
                <c:pt idx="38">
                  <c:v>115.48491628732349</c:v>
                </c:pt>
                <c:pt idx="39">
                  <c:v>133.92099375048221</c:v>
                </c:pt>
                <c:pt idx="40">
                  <c:v>80.1867139881182</c:v>
                </c:pt>
                <c:pt idx="41">
                  <c:v>69.361931949695233</c:v>
                </c:pt>
                <c:pt idx="42">
                  <c:v>70.557827328138245</c:v>
                </c:pt>
                <c:pt idx="43">
                  <c:v>80.950543939510837</c:v>
                </c:pt>
                <c:pt idx="44">
                  <c:v>75.889206079777765</c:v>
                </c:pt>
                <c:pt idx="45">
                  <c:v>65.967132165727946</c:v>
                </c:pt>
                <c:pt idx="46">
                  <c:v>100</c:v>
                </c:pt>
                <c:pt idx="47">
                  <c:v>126.95008101226755</c:v>
                </c:pt>
                <c:pt idx="48">
                  <c:v>133.27289560990661</c:v>
                </c:pt>
                <c:pt idx="49">
                  <c:v>139.61114111565462</c:v>
                </c:pt>
                <c:pt idx="50">
                  <c:v>151.89800169739988</c:v>
                </c:pt>
                <c:pt idx="51">
                  <c:v>173.45913789419058</c:v>
                </c:pt>
                <c:pt idx="52">
                  <c:v>187.24085804589771</c:v>
                </c:pt>
                <c:pt idx="53">
                  <c:v>196.75909074809022</c:v>
                </c:pt>
                <c:pt idx="54">
                  <c:v>205.46080784005733</c:v>
                </c:pt>
                <c:pt idx="55">
                  <c:v>241.20854041777841</c:v>
                </c:pt>
                <c:pt idx="56">
                  <c:v>257.82647671787953</c:v>
                </c:pt>
                <c:pt idx="57">
                  <c:v>255.81547637949936</c:v>
                </c:pt>
                <c:pt idx="58">
                  <c:v>260.20532631427085</c:v>
                </c:pt>
                <c:pt idx="59">
                  <c:v>270.7850308658559</c:v>
                </c:pt>
                <c:pt idx="60">
                  <c:v>307.55226505110869</c:v>
                </c:pt>
                <c:pt idx="61">
                  <c:v>310.79804946667235</c:v>
                </c:pt>
                <c:pt idx="62">
                  <c:v>330.88907907217964</c:v>
                </c:pt>
                <c:pt idx="63">
                  <c:v>357.87704792624555</c:v>
                </c:pt>
                <c:pt idx="64">
                  <c:v>382.17457504947447</c:v>
                </c:pt>
                <c:pt idx="65">
                  <c:v>416.28645641143265</c:v>
                </c:pt>
                <c:pt idx="66">
                  <c:v>457.6065901598497</c:v>
                </c:pt>
                <c:pt idx="67">
                  <c:v>473.44593116061412</c:v>
                </c:pt>
                <c:pt idx="68">
                  <c:v>520.30598091440379</c:v>
                </c:pt>
                <c:pt idx="69">
                  <c:v>550.94955934681059</c:v>
                </c:pt>
                <c:pt idx="70">
                  <c:v>586.11464646644242</c:v>
                </c:pt>
                <c:pt idx="71">
                  <c:v>587.7958514940525</c:v>
                </c:pt>
                <c:pt idx="72">
                  <c:v>596.5671403284673</c:v>
                </c:pt>
                <c:pt idx="73">
                  <c:v>656.740512221686</c:v>
                </c:pt>
                <c:pt idx="74">
                  <c:v>646.82672161272421</c:v>
                </c:pt>
                <c:pt idx="75">
                  <c:v>655.90989297474982</c:v>
                </c:pt>
                <c:pt idx="76">
                  <c:v>694.26604585946393</c:v>
                </c:pt>
                <c:pt idx="77">
                  <c:v>709.89723452054307</c:v>
                </c:pt>
                <c:pt idx="78">
                  <c:v>726.16134442714088</c:v>
                </c:pt>
                <c:pt idx="79">
                  <c:v>771.66855816978307</c:v>
                </c:pt>
                <c:pt idx="80">
                  <c:v>740.94452701610669</c:v>
                </c:pt>
                <c:pt idx="81">
                  <c:v>727.43875372441198</c:v>
                </c:pt>
                <c:pt idx="82">
                  <c:v>709.15614337840589</c:v>
                </c:pt>
                <c:pt idx="83">
                  <c:v>716.95918047925545</c:v>
                </c:pt>
                <c:pt idx="84">
                  <c:v>751.89797142012628</c:v>
                </c:pt>
                <c:pt idx="85">
                  <c:v>786.11436306952623</c:v>
                </c:pt>
                <c:pt idx="86">
                  <c:v>795.88181651021387</c:v>
                </c:pt>
                <c:pt idx="87">
                  <c:v>805.6697317294047</c:v>
                </c:pt>
                <c:pt idx="88">
                  <c:v>780.38736485474078</c:v>
                </c:pt>
                <c:pt idx="89">
                  <c:v>778.50991643772136</c:v>
                </c:pt>
                <c:pt idx="90">
                  <c:v>765.09914358459991</c:v>
                </c:pt>
                <c:pt idx="91">
                  <c:v>754.23964200293176</c:v>
                </c:pt>
                <c:pt idx="92">
                  <c:v>756.04120052465078</c:v>
                </c:pt>
                <c:pt idx="93">
                  <c:v>784.80055551269186</c:v>
                </c:pt>
                <c:pt idx="94">
                  <c:v>804.87616696242549</c:v>
                </c:pt>
                <c:pt idx="95">
                  <c:v>847.84353059177511</c:v>
                </c:pt>
                <c:pt idx="96">
                  <c:v>862.74593009798616</c:v>
                </c:pt>
                <c:pt idx="97">
                  <c:v>876.98480055551261</c:v>
                </c:pt>
                <c:pt idx="98">
                  <c:v>906.0219118895144</c:v>
                </c:pt>
                <c:pt idx="99">
                  <c:v>909.51315484916279</c:v>
                </c:pt>
                <c:pt idx="100">
                  <c:v>887.79239817354153</c:v>
                </c:pt>
                <c:pt idx="101">
                  <c:v>921.97740711007759</c:v>
                </c:pt>
                <c:pt idx="102">
                  <c:v>891.74825812466008</c:v>
                </c:pt>
                <c:pt idx="103">
                  <c:v>888.84074346370312</c:v>
                </c:pt>
                <c:pt idx="104">
                  <c:v>912.6745143249201</c:v>
                </c:pt>
                <c:pt idx="105">
                  <c:v>908.78930497787064</c:v>
                </c:pt>
                <c:pt idx="106">
                  <c:v>908.33387001436597</c:v>
                </c:pt>
                <c:pt idx="107">
                  <c:v>930.57223163450919</c:v>
                </c:pt>
                <c:pt idx="108">
                  <c:v>932.00370341794599</c:v>
                </c:pt>
                <c:pt idx="109">
                  <c:v>877.52102461229833</c:v>
                </c:pt>
                <c:pt idx="110">
                  <c:v>924.2998225445566</c:v>
                </c:pt>
                <c:pt idx="111">
                  <c:v>894.62618625106063</c:v>
                </c:pt>
                <c:pt idx="112">
                  <c:v>908.47542627883638</c:v>
                </c:pt>
                <c:pt idx="113">
                  <c:v>907.14065272741266</c:v>
                </c:pt>
                <c:pt idx="114">
                  <c:v>900.3356222513695</c:v>
                </c:pt>
                <c:pt idx="115">
                  <c:v>912.82308463853064</c:v>
                </c:pt>
                <c:pt idx="116">
                  <c:v>910.75920067895981</c:v>
                </c:pt>
                <c:pt idx="117">
                  <c:v>898.03641694313706</c:v>
                </c:pt>
                <c:pt idx="118">
                  <c:v>926.95393873929447</c:v>
                </c:pt>
                <c:pt idx="119">
                  <c:v>909.96836663837666</c:v>
                </c:pt>
                <c:pt idx="120">
                  <c:v>888.09119666692368</c:v>
                </c:pt>
                <c:pt idx="121">
                  <c:v>916.81968983874708</c:v>
                </c:pt>
                <c:pt idx="122">
                  <c:v>876.68389784738827</c:v>
                </c:pt>
                <c:pt idx="123">
                  <c:v>872.77216264177127</c:v>
                </c:pt>
                <c:pt idx="124">
                  <c:v>850.97986266491773</c:v>
                </c:pt>
                <c:pt idx="125">
                  <c:v>864.13085410076371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B-4BA6-BB4D-F1424E2C4947}"/>
            </c:ext>
          </c:extLst>
        </c:ser>
        <c:ser>
          <c:idx val="2"/>
          <c:order val="2"/>
          <c:tx>
            <c:strRef>
              <c:f>'5.2'!$D$2</c:f>
              <c:strCache>
                <c:ptCount val="1"/>
                <c:pt idx="0">
                  <c:v>realkapital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'5.2'!$A$3:$A$128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'5.2'!$D$3:$D$128</c:f>
              <c:numCache>
                <c:formatCode>0</c:formatCode>
                <c:ptCount val="126"/>
                <c:pt idx="0">
                  <c:v>44.069167250356543</c:v>
                </c:pt>
                <c:pt idx="1">
                  <c:v>45.015327634121633</c:v>
                </c:pt>
                <c:pt idx="2">
                  <c:v>45.784475513506486</c:v>
                </c:pt>
                <c:pt idx="3">
                  <c:v>46.392995928540806</c:v>
                </c:pt>
                <c:pt idx="4">
                  <c:v>47.078478895749981</c:v>
                </c:pt>
                <c:pt idx="5">
                  <c:v>47.654599559305858</c:v>
                </c:pt>
                <c:pt idx="6">
                  <c:v>48.311571924690469</c:v>
                </c:pt>
                <c:pt idx="7">
                  <c:v>49.308196484700908</c:v>
                </c:pt>
                <c:pt idx="8">
                  <c:v>50.381693903038361</c:v>
                </c:pt>
                <c:pt idx="9">
                  <c:v>51.397935091281845</c:v>
                </c:pt>
                <c:pt idx="10">
                  <c:v>52.651098897572666</c:v>
                </c:pt>
                <c:pt idx="11">
                  <c:v>54.12986490171722</c:v>
                </c:pt>
                <c:pt idx="12">
                  <c:v>55.930891947510318</c:v>
                </c:pt>
                <c:pt idx="13">
                  <c:v>57.861176843760731</c:v>
                </c:pt>
                <c:pt idx="14">
                  <c:v>59.79192988330513</c:v>
                </c:pt>
                <c:pt idx="15">
                  <c:v>61.657220178563932</c:v>
                </c:pt>
                <c:pt idx="16">
                  <c:v>63.833588113576134</c:v>
                </c:pt>
                <c:pt idx="17">
                  <c:v>65.800535284997565</c:v>
                </c:pt>
                <c:pt idx="18">
                  <c:v>67.485836188172584</c:v>
                </c:pt>
                <c:pt idx="19">
                  <c:v>69.638063285756076</c:v>
                </c:pt>
                <c:pt idx="20">
                  <c:v>71.880065956709089</c:v>
                </c:pt>
                <c:pt idx="21">
                  <c:v>72.90734349808838</c:v>
                </c:pt>
                <c:pt idx="22">
                  <c:v>73.960818719742178</c:v>
                </c:pt>
                <c:pt idx="23">
                  <c:v>75.964790832362425</c:v>
                </c:pt>
                <c:pt idx="24">
                  <c:v>76.947808709687394</c:v>
                </c:pt>
                <c:pt idx="25">
                  <c:v>78.26708938938981</c:v>
                </c:pt>
                <c:pt idx="26">
                  <c:v>79.045382703974838</c:v>
                </c:pt>
                <c:pt idx="27">
                  <c:v>80.06690420240227</c:v>
                </c:pt>
                <c:pt idx="28">
                  <c:v>81.73889496139752</c:v>
                </c:pt>
                <c:pt idx="29">
                  <c:v>83.636966092001458</c:v>
                </c:pt>
                <c:pt idx="30">
                  <c:v>85.46129074172822</c:v>
                </c:pt>
                <c:pt idx="31">
                  <c:v>86.599727952050486</c:v>
                </c:pt>
                <c:pt idx="32">
                  <c:v>88.220268259194739</c:v>
                </c:pt>
                <c:pt idx="33">
                  <c:v>89.590999494125739</c:v>
                </c:pt>
                <c:pt idx="34">
                  <c:v>91.27468340019675</c:v>
                </c:pt>
                <c:pt idx="35">
                  <c:v>93.409197542310693</c:v>
                </c:pt>
                <c:pt idx="36">
                  <c:v>96.153055056412953</c:v>
                </c:pt>
                <c:pt idx="37">
                  <c:v>98.962889278923953</c:v>
                </c:pt>
                <c:pt idx="38">
                  <c:v>101.79701319078845</c:v>
                </c:pt>
                <c:pt idx="39">
                  <c:v>105.14162117966343</c:v>
                </c:pt>
                <c:pt idx="40">
                  <c:v>103.68513675178232</c:v>
                </c:pt>
                <c:pt idx="41">
                  <c:v>102.22865232390123</c:v>
                </c:pt>
                <c:pt idx="42">
                  <c:v>100.77216789602015</c:v>
                </c:pt>
                <c:pt idx="43">
                  <c:v>99.315683468139028</c:v>
                </c:pt>
                <c:pt idx="44">
                  <c:v>97.85919904025792</c:v>
                </c:pt>
                <c:pt idx="45">
                  <c:v>96.402714612376855</c:v>
                </c:pt>
                <c:pt idx="46">
                  <c:v>100</c:v>
                </c:pt>
                <c:pt idx="47">
                  <c:v>103.72904005854464</c:v>
                </c:pt>
                <c:pt idx="48">
                  <c:v>107.82875688058797</c:v>
                </c:pt>
                <c:pt idx="49">
                  <c:v>112.30233224092396</c:v>
                </c:pt>
                <c:pt idx="50">
                  <c:v>116.80613446180277</c:v>
                </c:pt>
                <c:pt idx="51">
                  <c:v>121.24152852461098</c:v>
                </c:pt>
                <c:pt idx="52">
                  <c:v>126.54077444398482</c:v>
                </c:pt>
                <c:pt idx="53">
                  <c:v>132.34114989341052</c:v>
                </c:pt>
                <c:pt idx="54">
                  <c:v>138.52492920551077</c:v>
                </c:pt>
                <c:pt idx="55">
                  <c:v>144.37462216424316</c:v>
                </c:pt>
                <c:pt idx="56">
                  <c:v>149.85522924687385</c:v>
                </c:pt>
                <c:pt idx="57">
                  <c:v>155.72560374176709</c:v>
                </c:pt>
                <c:pt idx="58">
                  <c:v>161.32393649177504</c:v>
                </c:pt>
                <c:pt idx="59">
                  <c:v>166.89681504343119</c:v>
                </c:pt>
                <c:pt idx="60">
                  <c:v>173.32559101466794</c:v>
                </c:pt>
                <c:pt idx="61">
                  <c:v>180.0709535779057</c:v>
                </c:pt>
                <c:pt idx="62">
                  <c:v>187.30204139076676</c:v>
                </c:pt>
                <c:pt idx="63">
                  <c:v>195.28591443486459</c:v>
                </c:pt>
                <c:pt idx="64">
                  <c:v>203.00916224014517</c:v>
                </c:pt>
                <c:pt idx="65">
                  <c:v>210.86823590443987</c:v>
                </c:pt>
                <c:pt idx="66">
                  <c:v>219.53249751219016</c:v>
                </c:pt>
                <c:pt idx="67">
                  <c:v>228.95857380698294</c:v>
                </c:pt>
                <c:pt idx="68">
                  <c:v>237.87410799326699</c:v>
                </c:pt>
                <c:pt idx="69">
                  <c:v>246.90370078015968</c:v>
                </c:pt>
                <c:pt idx="70">
                  <c:v>256.54371415494921</c:v>
                </c:pt>
                <c:pt idx="71">
                  <c:v>267.46580442669847</c:v>
                </c:pt>
                <c:pt idx="72">
                  <c:v>280.88545273843357</c:v>
                </c:pt>
                <c:pt idx="73">
                  <c:v>293.72570451853545</c:v>
                </c:pt>
                <c:pt idx="74">
                  <c:v>306.87057925873631</c:v>
                </c:pt>
                <c:pt idx="75">
                  <c:v>320.33846418239199</c:v>
                </c:pt>
                <c:pt idx="76">
                  <c:v>335.12282653930538</c:v>
                </c:pt>
                <c:pt idx="77">
                  <c:v>352.93200653581181</c:v>
                </c:pt>
                <c:pt idx="78">
                  <c:v>370.94686871912126</c:v>
                </c:pt>
                <c:pt idx="79">
                  <c:v>385.15517767592064</c:v>
                </c:pt>
                <c:pt idx="80">
                  <c:v>399.40949449029449</c:v>
                </c:pt>
                <c:pt idx="81">
                  <c:v>414.21606479230002</c:v>
                </c:pt>
                <c:pt idx="82">
                  <c:v>428.16973856505018</c:v>
                </c:pt>
                <c:pt idx="83">
                  <c:v>440.85652468874468</c:v>
                </c:pt>
                <c:pt idx="84">
                  <c:v>453.48512440433046</c:v>
                </c:pt>
                <c:pt idx="85">
                  <c:v>467.5557281818846</c:v>
                </c:pt>
                <c:pt idx="86">
                  <c:v>485.4860568967789</c:v>
                </c:pt>
                <c:pt idx="87">
                  <c:v>501.88650494977026</c:v>
                </c:pt>
                <c:pt idx="88">
                  <c:v>515.01752957367705</c:v>
                </c:pt>
                <c:pt idx="89">
                  <c:v>522.6922451646949</c:v>
                </c:pt>
                <c:pt idx="90">
                  <c:v>532.80458122346067</c:v>
                </c:pt>
                <c:pt idx="91">
                  <c:v>537.19809282670724</c:v>
                </c:pt>
                <c:pt idx="92">
                  <c:v>540.57234730843095</c:v>
                </c:pt>
                <c:pt idx="93">
                  <c:v>541.77245192547105</c:v>
                </c:pt>
                <c:pt idx="94">
                  <c:v>547.71908691451642</c:v>
                </c:pt>
                <c:pt idx="95">
                  <c:v>557.02843462170688</c:v>
                </c:pt>
                <c:pt idx="96">
                  <c:v>570.03910651092087</c:v>
                </c:pt>
                <c:pt idx="97">
                  <c:v>584.9536122019764</c:v>
                </c:pt>
                <c:pt idx="98">
                  <c:v>601.57916444393027</c:v>
                </c:pt>
                <c:pt idx="99">
                  <c:v>615.25496030873535</c:v>
                </c:pt>
                <c:pt idx="100">
                  <c:v>627.39753238011826</c:v>
                </c:pt>
                <c:pt idx="101">
                  <c:v>640.00870005278216</c:v>
                </c:pt>
                <c:pt idx="102">
                  <c:v>653.71012659256803</c:v>
                </c:pt>
                <c:pt idx="103">
                  <c:v>665.82308807049469</c:v>
                </c:pt>
                <c:pt idx="104">
                  <c:v>680.69596381429869</c:v>
                </c:pt>
                <c:pt idx="105">
                  <c:v>699.53427113014652</c:v>
                </c:pt>
                <c:pt idx="106">
                  <c:v>722.21495093878218</c:v>
                </c:pt>
                <c:pt idx="107">
                  <c:v>751.70081374995345</c:v>
                </c:pt>
                <c:pt idx="108">
                  <c:v>780.04865867229921</c:v>
                </c:pt>
                <c:pt idx="109">
                  <c:v>798.84350527839683</c:v>
                </c:pt>
                <c:pt idx="110">
                  <c:v>811.78007108560075</c:v>
                </c:pt>
                <c:pt idx="111">
                  <c:v>827.34417907019383</c:v>
                </c:pt>
                <c:pt idx="112">
                  <c:v>846.61812826234734</c:v>
                </c:pt>
                <c:pt idx="113">
                  <c:v>866.22129631077712</c:v>
                </c:pt>
                <c:pt idx="114">
                  <c:v>885.33015848457558</c:v>
                </c:pt>
                <c:pt idx="115">
                  <c:v>903.79538824254928</c:v>
                </c:pt>
                <c:pt idx="116">
                  <c:v>927.45727715208409</c:v>
                </c:pt>
                <c:pt idx="117">
                  <c:v>954.04870445291294</c:v>
                </c:pt>
                <c:pt idx="118">
                  <c:v>979.36743342371244</c:v>
                </c:pt>
                <c:pt idx="119">
                  <c:v>1008.2536817173958</c:v>
                </c:pt>
                <c:pt idx="120">
                  <c:v>1033.146877804817</c:v>
                </c:pt>
                <c:pt idx="121">
                  <c:v>1056.9061951186268</c:v>
                </c:pt>
                <c:pt idx="122">
                  <c:v>1080.2262886295032</c:v>
                </c:pt>
                <c:pt idx="123">
                  <c:v>1096.8511244861315</c:v>
                </c:pt>
                <c:pt idx="124">
                  <c:v>1111.9529251406343</c:v>
                </c:pt>
                <c:pt idx="125">
                  <c:v>1125.6661322391074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6B-4BA6-BB4D-F1424E2C4947}"/>
            </c:ext>
          </c:extLst>
        </c:ser>
        <c:ser>
          <c:idx val="3"/>
          <c:order val="3"/>
          <c:tx>
            <c:strRef>
              <c:f>'5.2'!$E$2</c:f>
              <c:strCache>
                <c:ptCount val="1"/>
                <c:pt idx="0">
                  <c:v>elektrisitet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'5.2'!$A$3:$A$128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'5.2'!$E$3:$E$128</c:f>
              <c:numCache>
                <c:formatCode>0</c:formatCode>
                <c:ptCount val="126"/>
                <c:pt idx="0">
                  <c:v>0</c:v>
                </c:pt>
                <c:pt idx="1">
                  <c:v>0.51547303271441225</c:v>
                </c:pt>
                <c:pt idx="2">
                  <c:v>0.59328028293545565</c:v>
                </c:pt>
                <c:pt idx="3">
                  <c:v>0.9531388152077811</c:v>
                </c:pt>
                <c:pt idx="4">
                  <c:v>1.0990274093722374</c:v>
                </c:pt>
                <c:pt idx="5">
                  <c:v>1.5464190981432366</c:v>
                </c:pt>
                <c:pt idx="6">
                  <c:v>1.692307692307693</c:v>
                </c:pt>
                <c:pt idx="7">
                  <c:v>2.2077807250221055</c:v>
                </c:pt>
                <c:pt idx="8">
                  <c:v>5.3006189213085788</c:v>
                </c:pt>
                <c:pt idx="9">
                  <c:v>7.061007957559684</c:v>
                </c:pt>
                <c:pt idx="10">
                  <c:v>10.44562334217507</c:v>
                </c:pt>
                <c:pt idx="11">
                  <c:v>12.429708222811673</c:v>
                </c:pt>
                <c:pt idx="12">
                  <c:v>20.006189213085772</c:v>
                </c:pt>
                <c:pt idx="13">
                  <c:v>21.406719717064551</c:v>
                </c:pt>
                <c:pt idx="14">
                  <c:v>25.890362511052178</c:v>
                </c:pt>
                <c:pt idx="15">
                  <c:v>27.514588859416456</c:v>
                </c:pt>
                <c:pt idx="16">
                  <c:v>36.7055702917772</c:v>
                </c:pt>
                <c:pt idx="17">
                  <c:v>38.397877984084886</c:v>
                </c:pt>
                <c:pt idx="18">
                  <c:v>36.472148541114073</c:v>
                </c:pt>
                <c:pt idx="19">
                  <c:v>36.355437665782503</c:v>
                </c:pt>
                <c:pt idx="20">
                  <c:v>41.78249336870028</c:v>
                </c:pt>
                <c:pt idx="21">
                  <c:v>45.828470380194538</c:v>
                </c:pt>
                <c:pt idx="22">
                  <c:v>50.312113174182151</c:v>
                </c:pt>
                <c:pt idx="23">
                  <c:v>49.504862953138826</c:v>
                </c:pt>
                <c:pt idx="24">
                  <c:v>51.926613616268803</c:v>
                </c:pt>
                <c:pt idx="25">
                  <c:v>59.580901856763937</c:v>
                </c:pt>
                <c:pt idx="26">
                  <c:v>66.418213969938122</c:v>
                </c:pt>
                <c:pt idx="27">
                  <c:v>63.18921308576482</c:v>
                </c:pt>
                <c:pt idx="28">
                  <c:v>69.365163572060126</c:v>
                </c:pt>
                <c:pt idx="29">
                  <c:v>72.380194518125563</c:v>
                </c:pt>
                <c:pt idx="30">
                  <c:v>73.557029177718832</c:v>
                </c:pt>
                <c:pt idx="31">
                  <c:v>68.081343943412918</c:v>
                </c:pt>
                <c:pt idx="32">
                  <c:v>70.045977011494259</c:v>
                </c:pt>
                <c:pt idx="33">
                  <c:v>70.512820512820511</c:v>
                </c:pt>
                <c:pt idx="34">
                  <c:v>69.472148541114052</c:v>
                </c:pt>
                <c:pt idx="35">
                  <c:v>76.231653404067202</c:v>
                </c:pt>
                <c:pt idx="36">
                  <c:v>77.661361626878872</c:v>
                </c:pt>
                <c:pt idx="37">
                  <c:v>81.290893015030946</c:v>
                </c:pt>
                <c:pt idx="38">
                  <c:v>86.445623342175054</c:v>
                </c:pt>
                <c:pt idx="39">
                  <c:v>92.555260831122894</c:v>
                </c:pt>
                <c:pt idx="40">
                  <c:v>81.529619805481872</c:v>
                </c:pt>
                <c:pt idx="41">
                  <c:v>83.26259946949601</c:v>
                </c:pt>
                <c:pt idx="42">
                  <c:v>85.013262599469499</c:v>
                </c:pt>
                <c:pt idx="43">
                  <c:v>96.878868258178613</c:v>
                </c:pt>
                <c:pt idx="44">
                  <c:v>97.709991158267016</c:v>
                </c:pt>
                <c:pt idx="45">
                  <c:v>87.04686118479222</c:v>
                </c:pt>
                <c:pt idx="46">
                  <c:v>100</c:v>
                </c:pt>
                <c:pt idx="47">
                  <c:v>106.03006189213087</c:v>
                </c:pt>
                <c:pt idx="48">
                  <c:v>106.67550839964632</c:v>
                </c:pt>
                <c:pt idx="49">
                  <c:v>132.62599469496021</c:v>
                </c:pt>
                <c:pt idx="50">
                  <c:v>149.63748894783379</c:v>
                </c:pt>
                <c:pt idx="51">
                  <c:v>156.0477453580902</c:v>
                </c:pt>
                <c:pt idx="52">
                  <c:v>163.36870026525199</c:v>
                </c:pt>
                <c:pt idx="53">
                  <c:v>166.20689655172413</c:v>
                </c:pt>
                <c:pt idx="54">
                  <c:v>188.02829354553489</c:v>
                </c:pt>
                <c:pt idx="55">
                  <c:v>199.82316534040672</c:v>
                </c:pt>
                <c:pt idx="56">
                  <c:v>204.33244916003534</c:v>
                </c:pt>
                <c:pt idx="57">
                  <c:v>227.40937223695843</c:v>
                </c:pt>
                <c:pt idx="58">
                  <c:v>241.74182139699383</c:v>
                </c:pt>
                <c:pt idx="59">
                  <c:v>252.06896551724137</c:v>
                </c:pt>
                <c:pt idx="60">
                  <c:v>276.33068081343941</c:v>
                </c:pt>
                <c:pt idx="61">
                  <c:v>296.22458001768342</c:v>
                </c:pt>
                <c:pt idx="62">
                  <c:v>331.14942528735628</c:v>
                </c:pt>
                <c:pt idx="63">
                  <c:v>341.42351900972591</c:v>
                </c:pt>
                <c:pt idx="64">
                  <c:v>376.98496905393455</c:v>
                </c:pt>
                <c:pt idx="65">
                  <c:v>414.59770114942529</c:v>
                </c:pt>
                <c:pt idx="66">
                  <c:v>425.0397877984085</c:v>
                </c:pt>
                <c:pt idx="67">
                  <c:v>454.03183023872674</c:v>
                </c:pt>
                <c:pt idx="68">
                  <c:v>501.37931034482762</c:v>
                </c:pt>
                <c:pt idx="69">
                  <c:v>492.25464190981427</c:v>
                </c:pt>
                <c:pt idx="70">
                  <c:v>501.94518125552605</c:v>
                </c:pt>
                <c:pt idx="71">
                  <c:v>536.23342175066307</c:v>
                </c:pt>
                <c:pt idx="72">
                  <c:v>556.74624226348351</c:v>
                </c:pt>
                <c:pt idx="73">
                  <c:v>599.84969053934572</c:v>
                </c:pt>
                <c:pt idx="74">
                  <c:v>629.14235190097259</c:v>
                </c:pt>
                <c:pt idx="75">
                  <c:v>635.41998231653395</c:v>
                </c:pt>
                <c:pt idx="76">
                  <c:v>667.51547303271434</c:v>
                </c:pt>
                <c:pt idx="77">
                  <c:v>650.00000000000011</c:v>
                </c:pt>
                <c:pt idx="78">
                  <c:v>686.04774535809008</c:v>
                </c:pt>
                <c:pt idx="79">
                  <c:v>746.87886825817861</c:v>
                </c:pt>
                <c:pt idx="80">
                  <c:v>739.49602122015915</c:v>
                </c:pt>
                <c:pt idx="81">
                  <c:v>779.55791335101685</c:v>
                </c:pt>
                <c:pt idx="82">
                  <c:v>770.0618921308577</c:v>
                </c:pt>
                <c:pt idx="83">
                  <c:v>821.86560565870911</c:v>
                </c:pt>
                <c:pt idx="84">
                  <c:v>869.99115826702041</c:v>
                </c:pt>
                <c:pt idx="85">
                  <c:v>908.47038019451816</c:v>
                </c:pt>
                <c:pt idx="86">
                  <c:v>878.1255526083113</c:v>
                </c:pt>
                <c:pt idx="87">
                  <c:v>919.06277630415559</c:v>
                </c:pt>
                <c:pt idx="88">
                  <c:v>922.99734748010621</c:v>
                </c:pt>
                <c:pt idx="89">
                  <c:v>922.59062776304154</c:v>
                </c:pt>
                <c:pt idx="90">
                  <c:v>936.70203359858522</c:v>
                </c:pt>
                <c:pt idx="91">
                  <c:v>956.9761273209549</c:v>
                </c:pt>
                <c:pt idx="92">
                  <c:v>961.75066312997353</c:v>
                </c:pt>
                <c:pt idx="93">
                  <c:v>992.0159151193634</c:v>
                </c:pt>
                <c:pt idx="94">
                  <c:v>999.84084880636601</c:v>
                </c:pt>
                <c:pt idx="95">
                  <c:v>1028.7267904509281</c:v>
                </c:pt>
                <c:pt idx="96">
                  <c:v>1005.1989389920424</c:v>
                </c:pt>
                <c:pt idx="97">
                  <c:v>1018.9036251105216</c:v>
                </c:pt>
                <c:pt idx="98">
                  <c:v>1064.7303271441201</c:v>
                </c:pt>
                <c:pt idx="99">
                  <c:v>1065.6587091069848</c:v>
                </c:pt>
                <c:pt idx="100">
                  <c:v>1080.5972188730809</c:v>
                </c:pt>
                <c:pt idx="101">
                  <c:v>1093.2182446602508</c:v>
                </c:pt>
                <c:pt idx="102">
                  <c:v>1054.2615691518515</c:v>
                </c:pt>
                <c:pt idx="103">
                  <c:v>1003.6631080518229</c:v>
                </c:pt>
                <c:pt idx="104">
                  <c:v>1063.3111193926243</c:v>
                </c:pt>
                <c:pt idx="105">
                  <c:v>1096.6433566433568</c:v>
                </c:pt>
                <c:pt idx="106">
                  <c:v>1064.1760016368164</c:v>
                </c:pt>
                <c:pt idx="107">
                  <c:v>1106.3300962360522</c:v>
                </c:pt>
                <c:pt idx="108">
                  <c:v>1114.9955791335101</c:v>
                </c:pt>
                <c:pt idx="109">
                  <c:v>1043.4129089301503</c:v>
                </c:pt>
                <c:pt idx="110">
                  <c:v>1109.7966401414676</c:v>
                </c:pt>
                <c:pt idx="111">
                  <c:v>1051.361626878868</c:v>
                </c:pt>
                <c:pt idx="112">
                  <c:v>1091.4942528735633</c:v>
                </c:pt>
                <c:pt idx="113">
                  <c:v>1083.7312113174178</c:v>
                </c:pt>
                <c:pt idx="114">
                  <c:v>1058.8417329796641</c:v>
                </c:pt>
                <c:pt idx="115">
                  <c:v>1085.7206012378424</c:v>
                </c:pt>
                <c:pt idx="116">
                  <c:v>1107.869142351901</c:v>
                </c:pt>
                <c:pt idx="117">
                  <c:v>1116.9584438549955</c:v>
                </c:pt>
                <c:pt idx="118">
                  <c:v>1132.4226348364275</c:v>
                </c:pt>
                <c:pt idx="119">
                  <c:v>1118.6914235190097</c:v>
                </c:pt>
                <c:pt idx="120">
                  <c:v>1104.9690539345711</c:v>
                </c:pt>
                <c:pt idx="121">
                  <c:v>1161.9628647214861</c:v>
                </c:pt>
                <c:pt idx="122">
                  <c:v>1099.3103448275865</c:v>
                </c:pt>
                <c:pt idx="123">
                  <c:v>1113.0592396109637</c:v>
                </c:pt>
                <c:pt idx="124">
                  <c:v>1124.5446507515474</c:v>
                </c:pt>
                <c:pt idx="125">
                  <c:v>1131.3793103448274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6B-4BA6-BB4D-F1424E2C4947}"/>
            </c:ext>
          </c:extLst>
        </c:ser>
        <c:ser>
          <c:idx val="4"/>
          <c:order val="4"/>
          <c:tx>
            <c:strRef>
              <c:f>'5.2'!$F$2</c:f>
              <c:strCache>
                <c:ptCount val="1"/>
                <c:pt idx="0">
                  <c:v>petroleum, kull og koks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'5.2'!$A$3:$A$128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'5.2'!$F$3:$F$128</c:f>
              <c:numCache>
                <c:formatCode>0</c:formatCode>
                <c:ptCount val="126"/>
                <c:pt idx="0">
                  <c:v>54.612647139337525</c:v>
                </c:pt>
                <c:pt idx="1">
                  <c:v>51.409800164248566</c:v>
                </c:pt>
                <c:pt idx="2">
                  <c:v>55.865042430878717</c:v>
                </c:pt>
                <c:pt idx="3">
                  <c:v>56.159321105940307</c:v>
                </c:pt>
                <c:pt idx="4">
                  <c:v>54.852176293457433</c:v>
                </c:pt>
                <c:pt idx="5">
                  <c:v>54.633178209690655</c:v>
                </c:pt>
                <c:pt idx="6">
                  <c:v>55.563920065699413</c:v>
                </c:pt>
                <c:pt idx="7">
                  <c:v>62.708732548590184</c:v>
                </c:pt>
                <c:pt idx="8">
                  <c:v>75.075280591294828</c:v>
                </c:pt>
                <c:pt idx="9">
                  <c:v>75.82124281412537</c:v>
                </c:pt>
                <c:pt idx="10">
                  <c:v>78.107035313441003</c:v>
                </c:pt>
                <c:pt idx="11">
                  <c:v>79.523679167807288</c:v>
                </c:pt>
                <c:pt idx="12">
                  <c:v>89.987681357788105</c:v>
                </c:pt>
                <c:pt idx="13">
                  <c:v>90.172460990966314</c:v>
                </c:pt>
                <c:pt idx="14">
                  <c:v>100.43799616753353</c:v>
                </c:pt>
                <c:pt idx="15">
                  <c:v>110.00547495209415</c:v>
                </c:pt>
                <c:pt idx="16">
                  <c:v>103.96249657815493</c:v>
                </c:pt>
                <c:pt idx="17">
                  <c:v>45.729537366548037</c:v>
                </c:pt>
                <c:pt idx="18">
                  <c:v>56.727347385710367</c:v>
                </c:pt>
                <c:pt idx="19">
                  <c:v>69.025458527237888</c:v>
                </c:pt>
                <c:pt idx="20">
                  <c:v>68.108404051464547</c:v>
                </c:pt>
                <c:pt idx="21">
                  <c:v>42.266630166986033</c:v>
                </c:pt>
                <c:pt idx="22">
                  <c:v>80.522857924993147</c:v>
                </c:pt>
                <c:pt idx="23">
                  <c:v>83.972077744319733</c:v>
                </c:pt>
                <c:pt idx="24">
                  <c:v>95.592663564193799</c:v>
                </c:pt>
                <c:pt idx="25">
                  <c:v>93.300027374760447</c:v>
                </c:pt>
                <c:pt idx="26">
                  <c:v>79.243087872981107</c:v>
                </c:pt>
                <c:pt idx="27">
                  <c:v>104.63317820969064</c:v>
                </c:pt>
                <c:pt idx="28">
                  <c:v>103.64768683274019</c:v>
                </c:pt>
                <c:pt idx="29">
                  <c:v>119.39501779359429</c:v>
                </c:pt>
                <c:pt idx="30">
                  <c:v>111.2784013139885</c:v>
                </c:pt>
                <c:pt idx="31">
                  <c:v>102.64850807555432</c:v>
                </c:pt>
                <c:pt idx="32">
                  <c:v>111.10046537092796</c:v>
                </c:pt>
                <c:pt idx="33">
                  <c:v>118.25212154393647</c:v>
                </c:pt>
                <c:pt idx="34">
                  <c:v>122.7963317820969</c:v>
                </c:pt>
                <c:pt idx="35">
                  <c:v>126.06761565836297</c:v>
                </c:pt>
                <c:pt idx="36">
                  <c:v>134.58800985491374</c:v>
                </c:pt>
                <c:pt idx="37">
                  <c:v>153.70928004379959</c:v>
                </c:pt>
                <c:pt idx="38">
                  <c:v>137.96194908294549</c:v>
                </c:pt>
                <c:pt idx="39">
                  <c:v>165.93895428414999</c:v>
                </c:pt>
                <c:pt idx="40">
                  <c:v>79.14727621133315</c:v>
                </c:pt>
                <c:pt idx="41">
                  <c:v>58.602518477963308</c:v>
                </c:pt>
                <c:pt idx="42">
                  <c:v>59.369011771146994</c:v>
                </c:pt>
                <c:pt idx="43">
                  <c:v>68.621680810292901</c:v>
                </c:pt>
                <c:pt idx="44">
                  <c:v>58.999452504790561</c:v>
                </c:pt>
                <c:pt idx="45">
                  <c:v>49.650971803996704</c:v>
                </c:pt>
                <c:pt idx="46">
                  <c:v>100</c:v>
                </c:pt>
                <c:pt idx="47">
                  <c:v>143.14262250205309</c:v>
                </c:pt>
                <c:pt idx="48">
                  <c:v>153.85984122638925</c:v>
                </c:pt>
                <c:pt idx="49">
                  <c:v>145.01779359430603</c:v>
                </c:pt>
                <c:pt idx="50">
                  <c:v>153.64768683274019</c:v>
                </c:pt>
                <c:pt idx="51">
                  <c:v>186.93592749063839</c:v>
                </c:pt>
                <c:pt idx="52">
                  <c:v>205.71841789390641</c:v>
                </c:pt>
                <c:pt idx="53">
                  <c:v>220.40714141609601</c:v>
                </c:pt>
                <c:pt idx="54">
                  <c:v>218.9539461285222</c:v>
                </c:pt>
                <c:pt idx="55">
                  <c:v>273.24170440115336</c:v>
                </c:pt>
                <c:pt idx="56">
                  <c:v>299.23199626887998</c:v>
                </c:pt>
                <c:pt idx="57">
                  <c:v>277.80240752185756</c:v>
                </c:pt>
                <c:pt idx="58">
                  <c:v>274.49647335878245</c:v>
                </c:pt>
                <c:pt idx="59">
                  <c:v>285.27166507697217</c:v>
                </c:pt>
                <c:pt idx="60">
                  <c:v>331.71843790410895</c:v>
                </c:pt>
                <c:pt idx="61">
                  <c:v>322.0782259974734</c:v>
                </c:pt>
                <c:pt idx="62">
                  <c:v>330.68756554263894</c:v>
                </c:pt>
                <c:pt idx="63">
                  <c:v>370.61243062853396</c:v>
                </c:pt>
                <c:pt idx="64">
                  <c:v>386.1914409001148</c:v>
                </c:pt>
                <c:pt idx="65">
                  <c:v>417.59358904305782</c:v>
                </c:pt>
                <c:pt idx="66">
                  <c:v>482.81399056416808</c:v>
                </c:pt>
                <c:pt idx="67">
                  <c:v>488.47285981011777</c:v>
                </c:pt>
                <c:pt idx="68">
                  <c:v>534.9556280634531</c:v>
                </c:pt>
                <c:pt idx="69">
                  <c:v>596.38067871530427</c:v>
                </c:pt>
                <c:pt idx="70">
                  <c:v>651.26360975247212</c:v>
                </c:pt>
                <c:pt idx="71">
                  <c:v>627.70627309258361</c:v>
                </c:pt>
                <c:pt idx="72">
                  <c:v>627.3893656990507</c:v>
                </c:pt>
                <c:pt idx="73">
                  <c:v>700.77522295445851</c:v>
                </c:pt>
                <c:pt idx="74">
                  <c:v>660.51480137182034</c:v>
                </c:pt>
                <c:pt idx="75">
                  <c:v>671.76952133119801</c:v>
                </c:pt>
                <c:pt idx="76">
                  <c:v>714.9715604139767</c:v>
                </c:pt>
                <c:pt idx="77">
                  <c:v>756.25897298395262</c:v>
                </c:pt>
                <c:pt idx="78">
                  <c:v>757.21012662471571</c:v>
                </c:pt>
                <c:pt idx="79">
                  <c:v>790.85630747858727</c:v>
                </c:pt>
                <c:pt idx="80">
                  <c:v>742.06570143111946</c:v>
                </c:pt>
                <c:pt idx="81">
                  <c:v>687.0974113088015</c:v>
                </c:pt>
                <c:pt idx="82">
                  <c:v>662.01379336538753</c:v>
                </c:pt>
                <c:pt idx="83">
                  <c:v>635.7593673955148</c:v>
                </c:pt>
                <c:pt idx="84">
                  <c:v>660.49132323792207</c:v>
                </c:pt>
                <c:pt idx="85">
                  <c:v>691.40819323078699</c:v>
                </c:pt>
                <c:pt idx="86">
                  <c:v>732.22340867627724</c:v>
                </c:pt>
                <c:pt idx="87">
                  <c:v>717.90109402474889</c:v>
                </c:pt>
                <c:pt idx="88">
                  <c:v>670.00419324969846</c:v>
                </c:pt>
                <c:pt idx="89">
                  <c:v>666.98836941545414</c:v>
                </c:pt>
                <c:pt idx="90">
                  <c:v>632.27484259512721</c:v>
                </c:pt>
                <c:pt idx="91">
                  <c:v>597.31727347385709</c:v>
                </c:pt>
                <c:pt idx="92">
                  <c:v>596.8176840952641</c:v>
                </c:pt>
                <c:pt idx="93">
                  <c:v>624.41144264987679</c:v>
                </c:pt>
                <c:pt idx="94">
                  <c:v>653.96934026827262</c:v>
                </c:pt>
                <c:pt idx="95">
                  <c:v>707.8360251847796</c:v>
                </c:pt>
                <c:pt idx="96">
                  <c:v>752.48425951272918</c:v>
                </c:pt>
                <c:pt idx="97">
                  <c:v>767.13660005474935</c:v>
                </c:pt>
                <c:pt idx="98">
                  <c:v>783.17820969066497</c:v>
                </c:pt>
                <c:pt idx="99">
                  <c:v>788.65316178483431</c:v>
                </c:pt>
                <c:pt idx="100">
                  <c:v>738.55735012318644</c:v>
                </c:pt>
                <c:pt idx="101">
                  <c:v>789.43334245825326</c:v>
                </c:pt>
                <c:pt idx="102">
                  <c:v>765.95948535450304</c:v>
                </c:pt>
                <c:pt idx="103">
                  <c:v>799.96578154941142</c:v>
                </c:pt>
                <c:pt idx="104">
                  <c:v>796.07856556255126</c:v>
                </c:pt>
                <c:pt idx="105">
                  <c:v>763.38625787024364</c:v>
                </c:pt>
                <c:pt idx="106">
                  <c:v>787.70873254859009</c:v>
                </c:pt>
                <c:pt idx="107">
                  <c:v>794.53189159594842</c:v>
                </c:pt>
                <c:pt idx="108">
                  <c:v>790.36408431426219</c:v>
                </c:pt>
                <c:pt idx="109">
                  <c:v>749.11716397481507</c:v>
                </c:pt>
                <c:pt idx="110">
                  <c:v>780.72132493840672</c:v>
                </c:pt>
                <c:pt idx="111">
                  <c:v>773.30960854092507</c:v>
                </c:pt>
                <c:pt idx="112">
                  <c:v>766.81494661921704</c:v>
                </c:pt>
                <c:pt idx="113">
                  <c:v>770.45578976183947</c:v>
                </c:pt>
                <c:pt idx="114">
                  <c:v>777.64850807555422</c:v>
                </c:pt>
                <c:pt idx="115">
                  <c:v>778.99671502874344</c:v>
                </c:pt>
                <c:pt idx="116">
                  <c:v>758.1918970709005</c:v>
                </c:pt>
                <c:pt idx="117">
                  <c:v>728.58609362168067</c:v>
                </c:pt>
                <c:pt idx="118">
                  <c:v>767.91678072816853</c:v>
                </c:pt>
                <c:pt idx="119">
                  <c:v>748.41226389269093</c:v>
                </c:pt>
                <c:pt idx="120">
                  <c:v>720.22310429783727</c:v>
                </c:pt>
                <c:pt idx="121">
                  <c:v>727.07363810566653</c:v>
                </c:pt>
                <c:pt idx="122">
                  <c:v>704.36627429509974</c:v>
                </c:pt>
                <c:pt idx="123">
                  <c:v>686.78483438269905</c:v>
                </c:pt>
                <c:pt idx="124">
                  <c:v>639.23487544483976</c:v>
                </c:pt>
                <c:pt idx="125">
                  <c:v>657.27484259512721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6B-4BA6-BB4D-F1424E2C4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335368"/>
        <c:axId val="685333608"/>
      </c:lineChart>
      <c:catAx>
        <c:axId val="68533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5333608"/>
        <c:crosses val="autoZero"/>
        <c:auto val="1"/>
        <c:lblAlgn val="ctr"/>
        <c:lblOffset val="100"/>
        <c:noMultiLvlLbl val="0"/>
      </c:catAx>
      <c:valAx>
        <c:axId val="685333608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533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'5.3'!$B$4</c:f>
              <c:strCache>
                <c:ptCount val="1"/>
                <c:pt idx="0">
                  <c:v>tradisjonell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'5.3'!$A$5:$A$120</c:f>
              <c:strCache>
                <c:ptCount val="11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</c:strCache>
            </c:strRef>
          </c:cat>
          <c:val>
            <c:numRef>
              <c:f>'5.3'!$B$5:$B$120</c:f>
              <c:numCache>
                <c:formatCode>0</c:formatCode>
                <c:ptCount val="116"/>
                <c:pt idx="0">
                  <c:v>29.094534293969836</c:v>
                </c:pt>
                <c:pt idx="1">
                  <c:v>29.716172105415108</c:v>
                </c:pt>
                <c:pt idx="2">
                  <c:v>29.797682011913171</c:v>
                </c:pt>
                <c:pt idx="3">
                  <c:v>30.419597023358435</c:v>
                </c:pt>
                <c:pt idx="4">
                  <c:v>30.501290634803706</c:v>
                </c:pt>
                <c:pt idx="5">
                  <c:v>31.123580301301768</c:v>
                </c:pt>
                <c:pt idx="6">
                  <c:v>31.30555507274704</c:v>
                </c:pt>
                <c:pt idx="7">
                  <c:v>31.928024484192314</c:v>
                </c:pt>
                <c:pt idx="8">
                  <c:v>32.007161853947977</c:v>
                </c:pt>
                <c:pt idx="9">
                  <c:v>32.629908465393243</c:v>
                </c:pt>
                <c:pt idx="10">
                  <c:v>33.249780116838508</c:v>
                </c:pt>
                <c:pt idx="11">
                  <c:v>33.345855787897072</c:v>
                </c:pt>
                <c:pt idx="12">
                  <c:v>33.979644634008437</c:v>
                </c:pt>
                <c:pt idx="13">
                  <c:v>35.253862345066992</c:v>
                </c:pt>
                <c:pt idx="14">
                  <c:v>35.347514496125562</c:v>
                </c:pt>
                <c:pt idx="15">
                  <c:v>35.981786462236919</c:v>
                </c:pt>
                <c:pt idx="16">
                  <c:v>34.263163333295473</c:v>
                </c:pt>
                <c:pt idx="17">
                  <c:v>35.369618604354052</c:v>
                </c:pt>
                <c:pt idx="18">
                  <c:v>36.476337650465403</c:v>
                </c:pt>
                <c:pt idx="19">
                  <c:v>37.683113681523977</c:v>
                </c:pt>
                <c:pt idx="20">
                  <c:v>38.284422712582526</c:v>
                </c:pt>
                <c:pt idx="21">
                  <c:v>39.332570575774255</c:v>
                </c:pt>
                <c:pt idx="22">
                  <c:v>40.362252156713147</c:v>
                </c:pt>
                <c:pt idx="23">
                  <c:v>41.394977177767259</c:v>
                </c:pt>
                <c:pt idx="24">
                  <c:v>42.540853800843763</c:v>
                </c:pt>
                <c:pt idx="25">
                  <c:v>43.580402895382676</c:v>
                </c:pt>
                <c:pt idx="26">
                  <c:v>44.620517967982373</c:v>
                </c:pt>
                <c:pt idx="27">
                  <c:v>45.551212876806105</c:v>
                </c:pt>
                <c:pt idx="28">
                  <c:v>47.1965673472682</c:v>
                </c:pt>
                <c:pt idx="29">
                  <c:v>48.837876083471109</c:v>
                </c:pt>
                <c:pt idx="30">
                  <c:v>49.773111691072415</c:v>
                </c:pt>
                <c:pt idx="31">
                  <c:v>50.923521968400905</c:v>
                </c:pt>
                <c:pt idx="32">
                  <c:v>52.480179117127804</c:v>
                </c:pt>
                <c:pt idx="33">
                  <c:v>53.936927576715505</c:v>
                </c:pt>
                <c:pt idx="34">
                  <c:v>55.087602907701587</c:v>
                </c:pt>
                <c:pt idx="35">
                  <c:v>56.642305486022096</c:v>
                </c:pt>
                <c:pt idx="36">
                  <c:v>58.32744522361299</c:v>
                </c:pt>
                <c:pt idx="37">
                  <c:v>59.912672312064679</c:v>
                </c:pt>
                <c:pt idx="38">
                  <c:v>61.497994191914785</c:v>
                </c:pt>
                <c:pt idx="39">
                  <c:v>63.083398983163271</c:v>
                </c:pt>
                <c:pt idx="40">
                  <c:v>63.150533405810165</c:v>
                </c:pt>
                <c:pt idx="41">
                  <c:v>62.696340902285122</c:v>
                </c:pt>
                <c:pt idx="42">
                  <c:v>62.350146391233686</c:v>
                </c:pt>
                <c:pt idx="43">
                  <c:v>62.000134440182265</c:v>
                </c:pt>
                <c:pt idx="44">
                  <c:v>61.45006522010042</c:v>
                </c:pt>
                <c:pt idx="45">
                  <c:v>58.907105041631375</c:v>
                </c:pt>
                <c:pt idx="46">
                  <c:v>58.477779854560751</c:v>
                </c:pt>
                <c:pt idx="47">
                  <c:v>58.052493618888505</c:v>
                </c:pt>
                <c:pt idx="48">
                  <c:v>58.205010294614681</c:v>
                </c:pt>
                <c:pt idx="49">
                  <c:v>58.261558481201639</c:v>
                </c:pt>
                <c:pt idx="50">
                  <c:v>57.832549579187003</c:v>
                </c:pt>
                <c:pt idx="51">
                  <c:v>50.440325601690759</c:v>
                </c:pt>
                <c:pt idx="52">
                  <c:v>50.497284669352929</c:v>
                </c:pt>
                <c:pt idx="53">
                  <c:v>50.554149140995889</c:v>
                </c:pt>
                <c:pt idx="54">
                  <c:v>50.200688604037268</c:v>
                </c:pt>
                <c:pt idx="55">
                  <c:v>45.665463058477023</c:v>
                </c:pt>
                <c:pt idx="56">
                  <c:v>45.737460199355191</c:v>
                </c:pt>
                <c:pt idx="57">
                  <c:v>45.875279205878215</c:v>
                </c:pt>
                <c:pt idx="58">
                  <c:v>46.013244483799632</c:v>
                </c:pt>
                <c:pt idx="59">
                  <c:v>46.151878113759466</c:v>
                </c:pt>
                <c:pt idx="60">
                  <c:v>46.290658015117693</c:v>
                </c:pt>
                <c:pt idx="61">
                  <c:v>46.429580707336711</c:v>
                </c:pt>
                <c:pt idx="62">
                  <c:v>47.030612784938121</c:v>
                </c:pt>
                <c:pt idx="63">
                  <c:v>47.53290490596995</c:v>
                </c:pt>
                <c:pt idx="64">
                  <c:v>48.074386412384172</c:v>
                </c:pt>
                <c:pt idx="65">
                  <c:v>46.8321021901072</c:v>
                </c:pt>
                <c:pt idx="66">
                  <c:v>46.375633878521597</c:v>
                </c:pt>
                <c:pt idx="67">
                  <c:v>45.632245138212802</c:v>
                </c:pt>
                <c:pt idx="68">
                  <c:v>45.156809745027196</c:v>
                </c:pt>
                <c:pt idx="69">
                  <c:v>44.609337250760007</c:v>
                </c:pt>
                <c:pt idx="70">
                  <c:v>44.574653211737598</c:v>
                </c:pt>
                <c:pt idx="71">
                  <c:v>43.7761910564912</c:v>
                </c:pt>
                <c:pt idx="72">
                  <c:v>42.307729630140798</c:v>
                </c:pt>
                <c:pt idx="73">
                  <c:v>41.686863518619198</c:v>
                </c:pt>
                <c:pt idx="74">
                  <c:v>40.626378758956804</c:v>
                </c:pt>
                <c:pt idx="75">
                  <c:v>39.944682277003196</c:v>
                </c:pt>
                <c:pt idx="76">
                  <c:v>39.877096240847997</c:v>
                </c:pt>
                <c:pt idx="77">
                  <c:v>38.441996705352004</c:v>
                </c:pt>
                <c:pt idx="78">
                  <c:v>38.425786168627191</c:v>
                </c:pt>
                <c:pt idx="79">
                  <c:v>36.416120326161597</c:v>
                </c:pt>
                <c:pt idx="80">
                  <c:v>33.696559603580809</c:v>
                </c:pt>
                <c:pt idx="81">
                  <c:v>32.543887544564797</c:v>
                </c:pt>
                <c:pt idx="82">
                  <c:v>39.787156807801601</c:v>
                </c:pt>
                <c:pt idx="83">
                  <c:v>40.847794426537597</c:v>
                </c:pt>
                <c:pt idx="84">
                  <c:v>39.7601153606048</c:v>
                </c:pt>
                <c:pt idx="85">
                  <c:v>38.590248852982398</c:v>
                </c:pt>
                <c:pt idx="86">
                  <c:v>41.509445871286403</c:v>
                </c:pt>
                <c:pt idx="87">
                  <c:v>41.620296335354311</c:v>
                </c:pt>
                <c:pt idx="88">
                  <c:v>41.641275583149508</c:v>
                </c:pt>
                <c:pt idx="89">
                  <c:v>41.567067501332716</c:v>
                </c:pt>
                <c:pt idx="90">
                  <c:v>41.387826638833516</c:v>
                </c:pt>
                <c:pt idx="91">
                  <c:v>41.36540522082872</c:v>
                </c:pt>
                <c:pt idx="92">
                  <c:v>41.552528102255117</c:v>
                </c:pt>
                <c:pt idx="93">
                  <c:v>41.609350910826308</c:v>
                </c:pt>
                <c:pt idx="94">
                  <c:v>41.345753786989512</c:v>
                </c:pt>
                <c:pt idx="95">
                  <c:v>41.37149708299831</c:v>
                </c:pt>
                <c:pt idx="96">
                  <c:v>41.401862381552718</c:v>
                </c:pt>
                <c:pt idx="97">
                  <c:v>41.482661888804721</c:v>
                </c:pt>
                <c:pt idx="98">
                  <c:v>41.522326442197517</c:v>
                </c:pt>
                <c:pt idx="99">
                  <c:v>41.566095709599921</c:v>
                </c:pt>
                <c:pt idx="100">
                  <c:v>41.579840446146314</c:v>
                </c:pt>
                <c:pt idx="101">
                  <c:v>41.298279263665513</c:v>
                </c:pt>
                <c:pt idx="102">
                  <c:v>41.230804428925516</c:v>
                </c:pt>
                <c:pt idx="103">
                  <c:v>41.574933653202308</c:v>
                </c:pt>
                <c:pt idx="104">
                  <c:v>42.150446390942307</c:v>
                </c:pt>
                <c:pt idx="105">
                  <c:v>44.560641736729224</c:v>
                </c:pt>
                <c:pt idx="106">
                  <c:v>56.735890670210438</c:v>
                </c:pt>
                <c:pt idx="107">
                  <c:v>59.474004009156594</c:v>
                </c:pt>
                <c:pt idx="108">
                  <c:v>60.594017242997637</c:v>
                </c:pt>
                <c:pt idx="109">
                  <c:v>55.925053617429135</c:v>
                </c:pt>
                <c:pt idx="110">
                  <c:v>54.718222249845716</c:v>
                </c:pt>
                <c:pt idx="111">
                  <c:v>47.226011399446747</c:v>
                </c:pt>
                <c:pt idx="112">
                  <c:v>43.438104058168882</c:v>
                </c:pt>
                <c:pt idx="113">
                  <c:v>41.245221690441632</c:v>
                </c:pt>
                <c:pt idx="114">
                  <c:v>38.358994503517422</c:v>
                </c:pt>
                <c:pt idx="115">
                  <c:v>34.302189225795019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2-4FD8-BE65-7DA2BC310362}"/>
            </c:ext>
          </c:extLst>
        </c:ser>
        <c:ser>
          <c:idx val="1"/>
          <c:order val="1"/>
          <c:tx>
            <c:strRef>
              <c:f>'5.3'!$C$4</c:f>
              <c:strCache>
                <c:ptCount val="1"/>
                <c:pt idx="0">
                  <c:v>moderne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'5.3'!$A$5:$A$120</c:f>
              <c:strCache>
                <c:ptCount val="11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</c:strCache>
            </c:strRef>
          </c:cat>
          <c:val>
            <c:numRef>
              <c:f>'5.3'!$C$5:$C$120</c:f>
              <c:numCache>
                <c:formatCode>0</c:formatCode>
                <c:ptCount val="116"/>
                <c:pt idx="0">
                  <c:v>0.18106995884773661</c:v>
                </c:pt>
                <c:pt idx="1">
                  <c:v>0.21124828532235934</c:v>
                </c:pt>
                <c:pt idx="2">
                  <c:v>0.27160493827160487</c:v>
                </c:pt>
                <c:pt idx="3">
                  <c:v>0.57338820301783266</c:v>
                </c:pt>
                <c:pt idx="4">
                  <c:v>0.4526748971193415</c:v>
                </c:pt>
                <c:pt idx="5">
                  <c:v>0.51303155006858692</c:v>
                </c:pt>
                <c:pt idx="6">
                  <c:v>0.6639231824417009</c:v>
                </c:pt>
                <c:pt idx="7">
                  <c:v>0.81481481481481477</c:v>
                </c:pt>
                <c:pt idx="8">
                  <c:v>0.72427983539094642</c:v>
                </c:pt>
                <c:pt idx="9">
                  <c:v>0.75445816186556924</c:v>
                </c:pt>
                <c:pt idx="10">
                  <c:v>1.1165980795610424</c:v>
                </c:pt>
                <c:pt idx="11">
                  <c:v>1.1165980795610424</c:v>
                </c:pt>
                <c:pt idx="12">
                  <c:v>1.1769547325102878</c:v>
                </c:pt>
                <c:pt idx="13">
                  <c:v>1.5089163237311385</c:v>
                </c:pt>
                <c:pt idx="14">
                  <c:v>1.2071330589849107</c:v>
                </c:pt>
                <c:pt idx="15">
                  <c:v>1.5692729766803841</c:v>
                </c:pt>
                <c:pt idx="16">
                  <c:v>1.6899862825788747</c:v>
                </c:pt>
                <c:pt idx="17">
                  <c:v>1.6899862825788747</c:v>
                </c:pt>
                <c:pt idx="18">
                  <c:v>1.8710562414266116</c:v>
                </c:pt>
                <c:pt idx="19">
                  <c:v>2.6858710562414259</c:v>
                </c:pt>
                <c:pt idx="20">
                  <c:v>2.927297668038408</c:v>
                </c:pt>
                <c:pt idx="21">
                  <c:v>3.4403292181069953</c:v>
                </c:pt>
                <c:pt idx="22">
                  <c:v>3.4705075445816185</c:v>
                </c:pt>
                <c:pt idx="23">
                  <c:v>3.0480109739368997</c:v>
                </c:pt>
                <c:pt idx="24">
                  <c:v>3.7119341563786006</c:v>
                </c:pt>
                <c:pt idx="25">
                  <c:v>3.8024691358024691</c:v>
                </c:pt>
                <c:pt idx="26">
                  <c:v>4.8888888888888884</c:v>
                </c:pt>
                <c:pt idx="27">
                  <c:v>4.2249657064471871</c:v>
                </c:pt>
                <c:pt idx="28">
                  <c:v>4.1344307270233189</c:v>
                </c:pt>
                <c:pt idx="29">
                  <c:v>5.432098765432098</c:v>
                </c:pt>
                <c:pt idx="30">
                  <c:v>5.3717421124828517</c:v>
                </c:pt>
                <c:pt idx="31">
                  <c:v>5.9248738635466678</c:v>
                </c:pt>
                <c:pt idx="32">
                  <c:v>7.0716502695823333</c:v>
                </c:pt>
                <c:pt idx="33">
                  <c:v>7.1923635754808242</c:v>
                </c:pt>
                <c:pt idx="34">
                  <c:v>6.2870137812421403</c:v>
                </c:pt>
                <c:pt idx="35">
                  <c:v>7.1721071235268079</c:v>
                </c:pt>
                <c:pt idx="36">
                  <c:v>6.9707807127250527</c:v>
                </c:pt>
                <c:pt idx="37">
                  <c:v>7.4536339363190169</c:v>
                </c:pt>
                <c:pt idx="38">
                  <c:v>7.4635558108396216</c:v>
                </c:pt>
                <c:pt idx="39">
                  <c:v>9.2841772738375941</c:v>
                </c:pt>
                <c:pt idx="40">
                  <c:v>11.628164864337563</c:v>
                </c:pt>
                <c:pt idx="41">
                  <c:v>10.280062047500145</c:v>
                </c:pt>
                <c:pt idx="42">
                  <c:v>13.860948320546843</c:v>
                </c:pt>
                <c:pt idx="43">
                  <c:v>12.392544900723738</c:v>
                </c:pt>
                <c:pt idx="44">
                  <c:v>13.006033304736798</c:v>
                </c:pt>
                <c:pt idx="45">
                  <c:v>14.182988037247085</c:v>
                </c:pt>
                <c:pt idx="46">
                  <c:v>14.715863336356886</c:v>
                </c:pt>
                <c:pt idx="47">
                  <c:v>16.054044278673697</c:v>
                </c:pt>
                <c:pt idx="48">
                  <c:v>17.341377739649069</c:v>
                </c:pt>
                <c:pt idx="49">
                  <c:v>17.713439531865145</c:v>
                </c:pt>
                <c:pt idx="50">
                  <c:v>20.268675407687475</c:v>
                </c:pt>
                <c:pt idx="51">
                  <c:v>19.795744058614115</c:v>
                </c:pt>
                <c:pt idx="52">
                  <c:v>19.121899001651812</c:v>
                </c:pt>
                <c:pt idx="53">
                  <c:v>22.109140619726656</c:v>
                </c:pt>
                <c:pt idx="54">
                  <c:v>25.267530322128636</c:v>
                </c:pt>
                <c:pt idx="55">
                  <c:v>23.627978817978398</c:v>
                </c:pt>
                <c:pt idx="56">
                  <c:v>27.410191501826851</c:v>
                </c:pt>
                <c:pt idx="57">
                  <c:v>28.012932625493693</c:v>
                </c:pt>
                <c:pt idx="58">
                  <c:v>27.962497847065055</c:v>
                </c:pt>
                <c:pt idx="59">
                  <c:v>32.981609213460231</c:v>
                </c:pt>
                <c:pt idx="60">
                  <c:v>34.752208600942367</c:v>
                </c:pt>
                <c:pt idx="61">
                  <c:v>35.485584905028311</c:v>
                </c:pt>
                <c:pt idx="62">
                  <c:v>38.442648196628532</c:v>
                </c:pt>
                <c:pt idx="63">
                  <c:v>38.452982774061944</c:v>
                </c:pt>
                <c:pt idx="64">
                  <c:v>46.007073564325438</c:v>
                </c:pt>
                <c:pt idx="65">
                  <c:v>47.194702706480953</c:v>
                </c:pt>
                <c:pt idx="66">
                  <c:v>44.386870118557603</c:v>
                </c:pt>
                <c:pt idx="67">
                  <c:v>48.392941063416224</c:v>
                </c:pt>
                <c:pt idx="68">
                  <c:v>48.444160982009457</c:v>
                </c:pt>
                <c:pt idx="69">
                  <c:v>47.564024382279321</c:v>
                </c:pt>
                <c:pt idx="70">
                  <c:v>47.679424787837547</c:v>
                </c:pt>
                <c:pt idx="71">
                  <c:v>48.601940936257918</c:v>
                </c:pt>
                <c:pt idx="72">
                  <c:v>55.102905413148733</c:v>
                </c:pt>
                <c:pt idx="73">
                  <c:v>66.779981329185645</c:v>
                </c:pt>
                <c:pt idx="74">
                  <c:v>68.034415405706724</c:v>
                </c:pt>
                <c:pt idx="75">
                  <c:v>71.265562765601885</c:v>
                </c:pt>
                <c:pt idx="76">
                  <c:v>73.580084001482845</c:v>
                </c:pt>
                <c:pt idx="77">
                  <c:v>85.390362248585092</c:v>
                </c:pt>
                <c:pt idx="78">
                  <c:v>86.381308451260566</c:v>
                </c:pt>
                <c:pt idx="79">
                  <c:v>96.977323558763075</c:v>
                </c:pt>
                <c:pt idx="80">
                  <c:v>106.05954332905888</c:v>
                </c:pt>
                <c:pt idx="81">
                  <c:v>103.0200928627482</c:v>
                </c:pt>
                <c:pt idx="82">
                  <c:v>53.670293446863703</c:v>
                </c:pt>
                <c:pt idx="83">
                  <c:v>63.912575958833166</c:v>
                </c:pt>
                <c:pt idx="84">
                  <c:v>73.291150249119895</c:v>
                </c:pt>
                <c:pt idx="85">
                  <c:v>75.533362022425806</c:v>
                </c:pt>
                <c:pt idx="86">
                  <c:v>55.108968214008016</c:v>
                </c:pt>
                <c:pt idx="87">
                  <c:v>92.015234132595282</c:v>
                </c:pt>
                <c:pt idx="88">
                  <c:v>95.352904179780126</c:v>
                </c:pt>
                <c:pt idx="89">
                  <c:v>106.79713873709071</c:v>
                </c:pt>
                <c:pt idx="90">
                  <c:v>108.14290462190191</c:v>
                </c:pt>
                <c:pt idx="91">
                  <c:v>96.561241454167956</c:v>
                </c:pt>
                <c:pt idx="92">
                  <c:v>120.03799713277741</c:v>
                </c:pt>
                <c:pt idx="93">
                  <c:v>119.60438759742277</c:v>
                </c:pt>
                <c:pt idx="94">
                  <c:v>132.703139909068</c:v>
                </c:pt>
                <c:pt idx="95">
                  <c:v>124.04954233301481</c:v>
                </c:pt>
                <c:pt idx="96">
                  <c:v>115.32679076858238</c:v>
                </c:pt>
                <c:pt idx="97">
                  <c:v>122.19184693762946</c:v>
                </c:pt>
                <c:pt idx="98">
                  <c:v>128.41688135711897</c:v>
                </c:pt>
                <c:pt idx="99">
                  <c:v>131.35779122799829</c:v>
                </c:pt>
                <c:pt idx="100">
                  <c:v>137.13489862415477</c:v>
                </c:pt>
                <c:pt idx="101">
                  <c:v>144.56575485129181</c:v>
                </c:pt>
                <c:pt idx="102">
                  <c:v>160.29088083604722</c:v>
                </c:pt>
                <c:pt idx="103">
                  <c:v>148.84471088489192</c:v>
                </c:pt>
                <c:pt idx="104">
                  <c:v>171.89571876064764</c:v>
                </c:pt>
                <c:pt idx="105">
                  <c:v>104.60130026652092</c:v>
                </c:pt>
                <c:pt idx="106">
                  <c:v>79.130163039590229</c:v>
                </c:pt>
                <c:pt idx="107">
                  <c:v>81.055285842928001</c:v>
                </c:pt>
                <c:pt idx="108">
                  <c:v>93.803805157927684</c:v>
                </c:pt>
                <c:pt idx="109">
                  <c:v>85.551317599452872</c:v>
                </c:pt>
                <c:pt idx="110">
                  <c:v>72.921800644163312</c:v>
                </c:pt>
                <c:pt idx="111">
                  <c:v>116.27074163271958</c:v>
                </c:pt>
                <c:pt idx="112">
                  <c:v>154.89745331190883</c:v>
                </c:pt>
                <c:pt idx="113">
                  <c:v>158.98908318999159</c:v>
                </c:pt>
                <c:pt idx="114">
                  <c:v>161.82488723107323</c:v>
                </c:pt>
                <c:pt idx="115">
                  <c:v>172.7223299382716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2-4FD8-BE65-7DA2BC310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9218856"/>
        <c:axId val="499218504"/>
      </c:barChart>
      <c:lineChart>
        <c:grouping val="standard"/>
        <c:varyColors val="0"/>
        <c:ser>
          <c:idx val="2"/>
          <c:order val="2"/>
          <c:tx>
            <c:strRef>
              <c:f>'5.3'!$D$4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'5.3'!$A$5:$A$120</c:f>
              <c:strCache>
                <c:ptCount val="11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</c:strCache>
            </c:strRef>
          </c:cat>
          <c:val>
            <c:numRef>
              <c:f>'5.3'!$D$5:$D$120</c:f>
              <c:numCache>
                <c:formatCode>0</c:formatCode>
                <c:ptCount val="116"/>
                <c:pt idx="0">
                  <c:v>29.275604252817573</c:v>
                </c:pt>
                <c:pt idx="1">
                  <c:v>29.927420390737467</c:v>
                </c:pt>
                <c:pt idx="2">
                  <c:v>30.069286950184775</c:v>
                </c:pt>
                <c:pt idx="3">
                  <c:v>30.992985226376266</c:v>
                </c:pt>
                <c:pt idx="4">
                  <c:v>30.953965531923046</c:v>
                </c:pt>
                <c:pt idx="5">
                  <c:v>31.636611851370354</c:v>
                </c:pt>
                <c:pt idx="6">
                  <c:v>31.96947825518874</c:v>
                </c:pt>
                <c:pt idx="7">
                  <c:v>32.74283929900713</c:v>
                </c:pt>
                <c:pt idx="8">
                  <c:v>32.731441689338922</c:v>
                </c:pt>
                <c:pt idx="9">
                  <c:v>33.384366627258814</c:v>
                </c:pt>
                <c:pt idx="10">
                  <c:v>34.366378196399552</c:v>
                </c:pt>
                <c:pt idx="11">
                  <c:v>34.462453867458116</c:v>
                </c:pt>
                <c:pt idx="12">
                  <c:v>35.156599366518726</c:v>
                </c:pt>
                <c:pt idx="13">
                  <c:v>36.762778668798127</c:v>
                </c:pt>
                <c:pt idx="14">
                  <c:v>36.554647555110471</c:v>
                </c:pt>
                <c:pt idx="15">
                  <c:v>37.551059438917299</c:v>
                </c:pt>
                <c:pt idx="16">
                  <c:v>35.953149615874345</c:v>
                </c:pt>
                <c:pt idx="17">
                  <c:v>37.059604886932924</c:v>
                </c:pt>
                <c:pt idx="18">
                  <c:v>38.347393891892018</c:v>
                </c:pt>
                <c:pt idx="19">
                  <c:v>40.368984737765402</c:v>
                </c:pt>
                <c:pt idx="20">
                  <c:v>41.211720380620932</c:v>
                </c:pt>
                <c:pt idx="21">
                  <c:v>42.772899793881251</c:v>
                </c:pt>
                <c:pt idx="22">
                  <c:v>43.832759701294762</c:v>
                </c:pt>
                <c:pt idx="23">
                  <c:v>44.442988151704157</c:v>
                </c:pt>
                <c:pt idx="24">
                  <c:v>46.252787957222367</c:v>
                </c:pt>
                <c:pt idx="25">
                  <c:v>47.382872031185144</c:v>
                </c:pt>
                <c:pt idx="26">
                  <c:v>49.509406856871259</c:v>
                </c:pt>
                <c:pt idx="27">
                  <c:v>49.776178583253291</c:v>
                </c:pt>
                <c:pt idx="28">
                  <c:v>51.330998074291522</c:v>
                </c:pt>
                <c:pt idx="29">
                  <c:v>54.269974848903203</c:v>
                </c:pt>
                <c:pt idx="30">
                  <c:v>55.144853803555264</c:v>
                </c:pt>
                <c:pt idx="31">
                  <c:v>56.84839583194757</c:v>
                </c:pt>
                <c:pt idx="32">
                  <c:v>59.551829386710139</c:v>
                </c:pt>
                <c:pt idx="33">
                  <c:v>61.12929115219633</c:v>
                </c:pt>
                <c:pt idx="34">
                  <c:v>61.374616688943725</c:v>
                </c:pt>
                <c:pt idx="35">
                  <c:v>63.814412609548903</c:v>
                </c:pt>
                <c:pt idx="36">
                  <c:v>65.298225936338042</c:v>
                </c:pt>
                <c:pt idx="37">
                  <c:v>67.366306248383694</c:v>
                </c:pt>
                <c:pt idx="38">
                  <c:v>68.961550002754407</c:v>
                </c:pt>
                <c:pt idx="39">
                  <c:v>72.367576257000863</c:v>
                </c:pt>
                <c:pt idx="40">
                  <c:v>74.778698270147729</c:v>
                </c:pt>
                <c:pt idx="41">
                  <c:v>72.976402949785268</c:v>
                </c:pt>
                <c:pt idx="42">
                  <c:v>76.211094711780532</c:v>
                </c:pt>
                <c:pt idx="43">
                  <c:v>74.392679340906</c:v>
                </c:pt>
                <c:pt idx="44">
                  <c:v>74.456098524837216</c:v>
                </c:pt>
                <c:pt idx="45">
                  <c:v>73.090093078878454</c:v>
                </c:pt>
                <c:pt idx="46">
                  <c:v>73.193643190917641</c:v>
                </c:pt>
                <c:pt idx="47">
                  <c:v>74.106537897562205</c:v>
                </c:pt>
                <c:pt idx="48">
                  <c:v>75.546388034263742</c:v>
                </c:pt>
                <c:pt idx="49">
                  <c:v>75.974998013066781</c:v>
                </c:pt>
                <c:pt idx="50">
                  <c:v>78.101224986874485</c:v>
                </c:pt>
                <c:pt idx="51">
                  <c:v>70.236069660304878</c:v>
                </c:pt>
                <c:pt idx="52">
                  <c:v>69.619183671004748</c:v>
                </c:pt>
                <c:pt idx="53">
                  <c:v>72.663289760722549</c:v>
                </c:pt>
                <c:pt idx="54">
                  <c:v>75.468218926165903</c:v>
                </c:pt>
                <c:pt idx="55">
                  <c:v>69.293441876455418</c:v>
                </c:pt>
                <c:pt idx="56">
                  <c:v>73.147651701182042</c:v>
                </c:pt>
                <c:pt idx="57">
                  <c:v>73.888211831371905</c:v>
                </c:pt>
                <c:pt idx="58">
                  <c:v>73.975742330864691</c:v>
                </c:pt>
                <c:pt idx="59">
                  <c:v>79.133487327219697</c:v>
                </c:pt>
                <c:pt idx="60">
                  <c:v>81.042866616060053</c:v>
                </c:pt>
                <c:pt idx="61">
                  <c:v>81.91516561236503</c:v>
                </c:pt>
                <c:pt idx="62">
                  <c:v>85.473260981566654</c:v>
                </c:pt>
                <c:pt idx="63">
                  <c:v>85.985887680031894</c:v>
                </c:pt>
                <c:pt idx="64">
                  <c:v>94.08145997670961</c:v>
                </c:pt>
                <c:pt idx="65">
                  <c:v>94.026804896588146</c:v>
                </c:pt>
                <c:pt idx="66">
                  <c:v>90.762503997079193</c:v>
                </c:pt>
                <c:pt idx="67">
                  <c:v>94.025186201629026</c:v>
                </c:pt>
                <c:pt idx="68">
                  <c:v>93.600970727036653</c:v>
                </c:pt>
                <c:pt idx="69">
                  <c:v>92.17336163303932</c:v>
                </c:pt>
                <c:pt idx="70">
                  <c:v>92.254077999575145</c:v>
                </c:pt>
                <c:pt idx="71">
                  <c:v>92.378131992749118</c:v>
                </c:pt>
                <c:pt idx="72">
                  <c:v>97.410635043289531</c:v>
                </c:pt>
                <c:pt idx="73">
                  <c:v>108.46684484780485</c:v>
                </c:pt>
                <c:pt idx="74">
                  <c:v>108.66079416466353</c:v>
                </c:pt>
                <c:pt idx="75">
                  <c:v>111.21024504260508</c:v>
                </c:pt>
                <c:pt idx="76">
                  <c:v>113.45718024233085</c:v>
                </c:pt>
                <c:pt idx="77">
                  <c:v>123.8323589539371</c:v>
                </c:pt>
                <c:pt idx="78">
                  <c:v>124.80709461988775</c:v>
                </c:pt>
                <c:pt idx="79">
                  <c:v>133.39344388492466</c:v>
                </c:pt>
                <c:pt idx="80">
                  <c:v>139.75610293263969</c:v>
                </c:pt>
                <c:pt idx="81">
                  <c:v>135.56398040731301</c:v>
                </c:pt>
                <c:pt idx="82">
                  <c:v>93.457450254665304</c:v>
                </c:pt>
                <c:pt idx="83">
                  <c:v>104.76037038537076</c:v>
                </c:pt>
                <c:pt idx="84">
                  <c:v>113.05126560972469</c:v>
                </c:pt>
                <c:pt idx="85">
                  <c:v>114.1236108754082</c:v>
                </c:pt>
                <c:pt idx="86">
                  <c:v>96.618414085294418</c:v>
                </c:pt>
                <c:pt idx="87">
                  <c:v>133.63553046794959</c:v>
                </c:pt>
                <c:pt idx="88">
                  <c:v>136.99417976292963</c:v>
                </c:pt>
                <c:pt idx="89">
                  <c:v>148.36420623842344</c:v>
                </c:pt>
                <c:pt idx="90">
                  <c:v>149.53073126073542</c:v>
                </c:pt>
                <c:pt idx="91">
                  <c:v>137.92664667499668</c:v>
                </c:pt>
                <c:pt idx="92">
                  <c:v>161.59052523503252</c:v>
                </c:pt>
                <c:pt idx="93">
                  <c:v>161.21373850824909</c:v>
                </c:pt>
                <c:pt idx="94">
                  <c:v>174.04889369605752</c:v>
                </c:pt>
                <c:pt idx="95">
                  <c:v>165.42103941601312</c:v>
                </c:pt>
                <c:pt idx="96">
                  <c:v>156.7286531501351</c:v>
                </c:pt>
                <c:pt idx="97">
                  <c:v>163.67450882643419</c:v>
                </c:pt>
                <c:pt idx="98">
                  <c:v>169.93920779931648</c:v>
                </c:pt>
                <c:pt idx="99">
                  <c:v>172.92388693759821</c:v>
                </c:pt>
                <c:pt idx="100">
                  <c:v>178.71473907030108</c:v>
                </c:pt>
                <c:pt idx="101">
                  <c:v>185.86403411495732</c:v>
                </c:pt>
                <c:pt idx="102">
                  <c:v>201.52168526497275</c:v>
                </c:pt>
                <c:pt idx="103">
                  <c:v>190.41964453809425</c:v>
                </c:pt>
                <c:pt idx="104">
                  <c:v>214.04616515158995</c:v>
                </c:pt>
                <c:pt idx="105">
                  <c:v>149.16194200325015</c:v>
                </c:pt>
                <c:pt idx="106">
                  <c:v>135.86605370980067</c:v>
                </c:pt>
                <c:pt idx="107">
                  <c:v>140.52928985208459</c:v>
                </c:pt>
                <c:pt idx="108">
                  <c:v>154.39782240092532</c:v>
                </c:pt>
                <c:pt idx="109">
                  <c:v>141.476371216882</c:v>
                </c:pt>
                <c:pt idx="110">
                  <c:v>127.64002289400904</c:v>
                </c:pt>
                <c:pt idx="111">
                  <c:v>163.49675303216634</c:v>
                </c:pt>
                <c:pt idx="112">
                  <c:v>198.33555737007771</c:v>
                </c:pt>
                <c:pt idx="113">
                  <c:v>200.23430488043323</c:v>
                </c:pt>
                <c:pt idx="114">
                  <c:v>200.18388173459067</c:v>
                </c:pt>
                <c:pt idx="115">
                  <c:v>207.02451916406662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2-4FD8-BE65-7DA2BC310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218856"/>
        <c:axId val="499218504"/>
      </c:lineChart>
      <c:catAx>
        <c:axId val="499218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99218504"/>
        <c:crosses val="autoZero"/>
        <c:auto val="1"/>
        <c:lblAlgn val="ctr"/>
        <c:lblOffset val="100"/>
        <c:noMultiLvlLbl val="0"/>
      </c:catAx>
      <c:valAx>
        <c:axId val="499218504"/>
        <c:scaling>
          <c:orientation val="minMax"/>
          <c:max val="2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9921885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'5.4'!$B$4</c:f>
              <c:strCache>
                <c:ptCount val="1"/>
                <c:pt idx="0">
                  <c:v>Innførsel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'5.4'!$A$5:$A$140</c:f>
              <c:strCache>
                <c:ptCount val="13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  <c:pt idx="126">
                  <c:v>1961</c:v>
                </c:pt>
                <c:pt idx="127">
                  <c:v>1962</c:v>
                </c:pt>
                <c:pt idx="128">
                  <c:v>1963</c:v>
                </c:pt>
                <c:pt idx="129">
                  <c:v>1964</c:v>
                </c:pt>
                <c:pt idx="130">
                  <c:v>1965</c:v>
                </c:pt>
                <c:pt idx="131">
                  <c:v>1966</c:v>
                </c:pt>
                <c:pt idx="132">
                  <c:v>1967</c:v>
                </c:pt>
                <c:pt idx="133">
                  <c:v>1968</c:v>
                </c:pt>
                <c:pt idx="134">
                  <c:v>1969</c:v>
                </c:pt>
                <c:pt idx="135">
                  <c:v>1970</c:v>
                </c:pt>
              </c:strCache>
            </c:strRef>
          </c:cat>
          <c:val>
            <c:numRef>
              <c:f>'5.4'!$B$5:$B$140</c:f>
              <c:numCache>
                <c:formatCode>0</c:formatCode>
                <c:ptCount val="136"/>
                <c:pt idx="0">
                  <c:v>6.351</c:v>
                </c:pt>
                <c:pt idx="1">
                  <c:v>7.2939999999999996</c:v>
                </c:pt>
                <c:pt idx="2">
                  <c:v>9.4440000000000008</c:v>
                </c:pt>
                <c:pt idx="3">
                  <c:v>19.292999999999999</c:v>
                </c:pt>
                <c:pt idx="4">
                  <c:v>15.009</c:v>
                </c:pt>
                <c:pt idx="5">
                  <c:v>16.783999999999999</c:v>
                </c:pt>
                <c:pt idx="6">
                  <c:v>21.62</c:v>
                </c:pt>
                <c:pt idx="7">
                  <c:v>26.908000000000001</c:v>
                </c:pt>
                <c:pt idx="8">
                  <c:v>24.045000000000002</c:v>
                </c:pt>
                <c:pt idx="9">
                  <c:v>25.143000000000001</c:v>
                </c:pt>
                <c:pt idx="10">
                  <c:v>36.725999999999999</c:v>
                </c:pt>
                <c:pt idx="11">
                  <c:v>36.542999999999999</c:v>
                </c:pt>
                <c:pt idx="12">
                  <c:v>39.305</c:v>
                </c:pt>
                <c:pt idx="13">
                  <c:v>50.252000000000002</c:v>
                </c:pt>
                <c:pt idx="14">
                  <c:v>40.341000000000001</c:v>
                </c:pt>
                <c:pt idx="15">
                  <c:v>51.706000000000003</c:v>
                </c:pt>
                <c:pt idx="16">
                  <c:v>56.488999999999997</c:v>
                </c:pt>
                <c:pt idx="17">
                  <c:v>55.621000000000002</c:v>
                </c:pt>
                <c:pt idx="18">
                  <c:v>61.853999999999999</c:v>
                </c:pt>
                <c:pt idx="19">
                  <c:v>88.79</c:v>
                </c:pt>
                <c:pt idx="20">
                  <c:v>97.182000000000002</c:v>
                </c:pt>
                <c:pt idx="21">
                  <c:v>114.187</c:v>
                </c:pt>
                <c:pt idx="22">
                  <c:v>115.06399999999999</c:v>
                </c:pt>
                <c:pt idx="23">
                  <c:v>100.709</c:v>
                </c:pt>
                <c:pt idx="24">
                  <c:v>123.011</c:v>
                </c:pt>
                <c:pt idx="25">
                  <c:v>126.239</c:v>
                </c:pt>
                <c:pt idx="26">
                  <c:v>161.512</c:v>
                </c:pt>
                <c:pt idx="27">
                  <c:v>139.923</c:v>
                </c:pt>
                <c:pt idx="28">
                  <c:v>136.71799999999999</c:v>
                </c:pt>
                <c:pt idx="29">
                  <c:v>180.45599999999999</c:v>
                </c:pt>
                <c:pt idx="30">
                  <c:v>177.80500000000001</c:v>
                </c:pt>
                <c:pt idx="31">
                  <c:v>195</c:v>
                </c:pt>
                <c:pt idx="32">
                  <c:v>233</c:v>
                </c:pt>
                <c:pt idx="33">
                  <c:v>237</c:v>
                </c:pt>
                <c:pt idx="34">
                  <c:v>207</c:v>
                </c:pt>
                <c:pt idx="35">
                  <c:v>235</c:v>
                </c:pt>
                <c:pt idx="36">
                  <c:v>227</c:v>
                </c:pt>
                <c:pt idx="37">
                  <c:v>243</c:v>
                </c:pt>
                <c:pt idx="38">
                  <c:v>242</c:v>
                </c:pt>
                <c:pt idx="39">
                  <c:v>301</c:v>
                </c:pt>
                <c:pt idx="40">
                  <c:v>380</c:v>
                </c:pt>
                <c:pt idx="41">
                  <c:v>334</c:v>
                </c:pt>
                <c:pt idx="42">
                  <c:v>450</c:v>
                </c:pt>
                <c:pt idx="43">
                  <c:v>404</c:v>
                </c:pt>
                <c:pt idx="44">
                  <c:v>423</c:v>
                </c:pt>
                <c:pt idx="45">
                  <c:v>462</c:v>
                </c:pt>
                <c:pt idx="46">
                  <c:v>477</c:v>
                </c:pt>
                <c:pt idx="47">
                  <c:v>524</c:v>
                </c:pt>
                <c:pt idx="48">
                  <c:v>564</c:v>
                </c:pt>
                <c:pt idx="49">
                  <c:v>575</c:v>
                </c:pt>
                <c:pt idx="50">
                  <c:v>661</c:v>
                </c:pt>
                <c:pt idx="51">
                  <c:v>644</c:v>
                </c:pt>
                <c:pt idx="52">
                  <c:v>623</c:v>
                </c:pt>
                <c:pt idx="53">
                  <c:v>718</c:v>
                </c:pt>
                <c:pt idx="54">
                  <c:v>820</c:v>
                </c:pt>
                <c:pt idx="55">
                  <c:v>767</c:v>
                </c:pt>
                <c:pt idx="56">
                  <c:v>891</c:v>
                </c:pt>
                <c:pt idx="57">
                  <c:v>903</c:v>
                </c:pt>
                <c:pt idx="58">
                  <c:v>900</c:v>
                </c:pt>
                <c:pt idx="59">
                  <c:v>1061</c:v>
                </c:pt>
                <c:pt idx="60">
                  <c:v>1121</c:v>
                </c:pt>
                <c:pt idx="61">
                  <c:v>1136</c:v>
                </c:pt>
                <c:pt idx="62">
                  <c:v>1230</c:v>
                </c:pt>
                <c:pt idx="63">
                  <c:v>1233</c:v>
                </c:pt>
                <c:pt idx="64">
                  <c:v>1478</c:v>
                </c:pt>
                <c:pt idx="65">
                  <c:v>1520</c:v>
                </c:pt>
                <c:pt idx="66">
                  <c:v>1413</c:v>
                </c:pt>
                <c:pt idx="67">
                  <c:v>1547</c:v>
                </c:pt>
                <c:pt idx="68">
                  <c:v>1529</c:v>
                </c:pt>
                <c:pt idx="69">
                  <c:v>1508</c:v>
                </c:pt>
                <c:pt idx="70">
                  <c:v>1513</c:v>
                </c:pt>
                <c:pt idx="71">
                  <c:v>1544</c:v>
                </c:pt>
                <c:pt idx="72">
                  <c:v>1749</c:v>
                </c:pt>
                <c:pt idx="73">
                  <c:v>2073</c:v>
                </c:pt>
                <c:pt idx="74">
                  <c:v>2096</c:v>
                </c:pt>
                <c:pt idx="75">
                  <c:v>2159</c:v>
                </c:pt>
                <c:pt idx="76">
                  <c:v>2187</c:v>
                </c:pt>
                <c:pt idx="77">
                  <c:v>2474</c:v>
                </c:pt>
                <c:pt idx="78">
                  <c:v>2483</c:v>
                </c:pt>
                <c:pt idx="79">
                  <c:v>2764</c:v>
                </c:pt>
                <c:pt idx="80">
                  <c:v>3095</c:v>
                </c:pt>
                <c:pt idx="81">
                  <c:v>2833</c:v>
                </c:pt>
                <c:pt idx="82">
                  <c:v>1226</c:v>
                </c:pt>
                <c:pt idx="83">
                  <c:v>1574</c:v>
                </c:pt>
                <c:pt idx="84">
                  <c:v>1791</c:v>
                </c:pt>
                <c:pt idx="85">
                  <c:v>1827</c:v>
                </c:pt>
                <c:pt idx="86">
                  <c:v>1066</c:v>
                </c:pt>
                <c:pt idx="87">
                  <c:v>2070</c:v>
                </c:pt>
                <c:pt idx="88">
                  <c:v>2165</c:v>
                </c:pt>
                <c:pt idx="89">
                  <c:v>2444</c:v>
                </c:pt>
                <c:pt idx="90">
                  <c:v>2375</c:v>
                </c:pt>
                <c:pt idx="91">
                  <c:v>1970</c:v>
                </c:pt>
                <c:pt idx="92">
                  <c:v>2678</c:v>
                </c:pt>
                <c:pt idx="93">
                  <c:v>2607</c:v>
                </c:pt>
                <c:pt idx="94">
                  <c:v>2976</c:v>
                </c:pt>
                <c:pt idx="95">
                  <c:v>2737</c:v>
                </c:pt>
                <c:pt idx="96">
                  <c:v>2424</c:v>
                </c:pt>
                <c:pt idx="97">
                  <c:v>2538</c:v>
                </c:pt>
                <c:pt idx="98">
                  <c:v>2635</c:v>
                </c:pt>
                <c:pt idx="99">
                  <c:v>2669</c:v>
                </c:pt>
                <c:pt idx="100">
                  <c:v>2810</c:v>
                </c:pt>
                <c:pt idx="101">
                  <c:v>3040</c:v>
                </c:pt>
                <c:pt idx="102">
                  <c:v>3462</c:v>
                </c:pt>
                <c:pt idx="103">
                  <c:v>2929</c:v>
                </c:pt>
                <c:pt idx="104">
                  <c:v>3561</c:v>
                </c:pt>
                <c:pt idx="105">
                  <c:v>1853</c:v>
                </c:pt>
                <c:pt idx="106">
                  <c:v>1361</c:v>
                </c:pt>
                <c:pt idx="107">
                  <c:v>1427</c:v>
                </c:pt>
                <c:pt idx="108">
                  <c:v>1709</c:v>
                </c:pt>
                <c:pt idx="109">
                  <c:v>1420</c:v>
                </c:pt>
                <c:pt idx="110">
                  <c:v>1124</c:v>
                </c:pt>
                <c:pt idx="111">
                  <c:v>1826</c:v>
                </c:pt>
                <c:pt idx="112">
                  <c:v>2380</c:v>
                </c:pt>
                <c:pt idx="113">
                  <c:v>2015</c:v>
                </c:pt>
                <c:pt idx="114">
                  <c:v>1745</c:v>
                </c:pt>
                <c:pt idx="115">
                  <c:v>1832</c:v>
                </c:pt>
                <c:pt idx="116">
                  <c:v>1790</c:v>
                </c:pt>
                <c:pt idx="117">
                  <c:v>1174</c:v>
                </c:pt>
                <c:pt idx="118">
                  <c:v>1166.1880000000001</c:v>
                </c:pt>
                <c:pt idx="119">
                  <c:v>1017.801</c:v>
                </c:pt>
                <c:pt idx="120">
                  <c:v>1284.558</c:v>
                </c:pt>
                <c:pt idx="121">
                  <c:v>1468.548</c:v>
                </c:pt>
                <c:pt idx="122">
                  <c:v>1133.058</c:v>
                </c:pt>
                <c:pt idx="123">
                  <c:v>966.476</c:v>
                </c:pt>
                <c:pt idx="124">
                  <c:v>861.40099999999995</c:v>
                </c:pt>
                <c:pt idx="125">
                  <c:v>1039.625</c:v>
                </c:pt>
                <c:pt idx="126">
                  <c:v>990.44799999999998</c:v>
                </c:pt>
                <c:pt idx="127">
                  <c:v>926.70299999999997</c:v>
                </c:pt>
                <c:pt idx="128">
                  <c:v>1051.473</c:v>
                </c:pt>
                <c:pt idx="129">
                  <c:v>1043.568</c:v>
                </c:pt>
                <c:pt idx="130">
                  <c:v>1045.47</c:v>
                </c:pt>
                <c:pt idx="131">
                  <c:v>1113.9829999999999</c:v>
                </c:pt>
                <c:pt idx="132">
                  <c:v>1052.5060000000001</c:v>
                </c:pt>
                <c:pt idx="133">
                  <c:v>1229.8879999999999</c:v>
                </c:pt>
                <c:pt idx="134">
                  <c:v>1280.057</c:v>
                </c:pt>
                <c:pt idx="135">
                  <c:v>1301.299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6-49D9-B814-45E5EB54B1B1}"/>
            </c:ext>
          </c:extLst>
        </c:ser>
        <c:ser>
          <c:idx val="1"/>
          <c:order val="1"/>
          <c:tx>
            <c:strRef>
              <c:f>'5.4'!$C$4</c:f>
              <c:strCache>
                <c:ptCount val="1"/>
                <c:pt idx="0">
                  <c:v>Svalbard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'5.4'!$A$5:$A$140</c:f>
              <c:strCache>
                <c:ptCount val="13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  <c:pt idx="126">
                  <c:v>1961</c:v>
                </c:pt>
                <c:pt idx="127">
                  <c:v>1962</c:v>
                </c:pt>
                <c:pt idx="128">
                  <c:v>1963</c:v>
                </c:pt>
                <c:pt idx="129">
                  <c:v>1964</c:v>
                </c:pt>
                <c:pt idx="130">
                  <c:v>1965</c:v>
                </c:pt>
                <c:pt idx="131">
                  <c:v>1966</c:v>
                </c:pt>
                <c:pt idx="132">
                  <c:v>1967</c:v>
                </c:pt>
                <c:pt idx="133">
                  <c:v>1968</c:v>
                </c:pt>
                <c:pt idx="134">
                  <c:v>1969</c:v>
                </c:pt>
                <c:pt idx="135">
                  <c:v>1970</c:v>
                </c:pt>
              </c:strCache>
            </c:strRef>
          </c:cat>
          <c:val>
            <c:numRef>
              <c:f>'5.4'!$C$5:$C$140</c:f>
              <c:numCache>
                <c:formatCode>0</c:formatCode>
                <c:ptCount val="136"/>
                <c:pt idx="72">
                  <c:v>1.5</c:v>
                </c:pt>
                <c:pt idx="73">
                  <c:v>6</c:v>
                </c:pt>
                <c:pt idx="74">
                  <c:v>4</c:v>
                </c:pt>
                <c:pt idx="75">
                  <c:v>4.5999999999999996</c:v>
                </c:pt>
                <c:pt idx="76">
                  <c:v>22</c:v>
                </c:pt>
                <c:pt idx="77">
                  <c:v>23.52</c:v>
                </c:pt>
                <c:pt idx="78">
                  <c:v>32.799999999999997</c:v>
                </c:pt>
                <c:pt idx="79">
                  <c:v>38.44</c:v>
                </c:pt>
                <c:pt idx="80">
                  <c:v>17.829999999999998</c:v>
                </c:pt>
                <c:pt idx="81">
                  <c:v>19.245000000000001</c:v>
                </c:pt>
                <c:pt idx="82">
                  <c:v>24.86</c:v>
                </c:pt>
                <c:pt idx="83">
                  <c:v>55.228999999999999</c:v>
                </c:pt>
                <c:pt idx="84">
                  <c:v>68.447000000000003</c:v>
                </c:pt>
                <c:pt idx="85">
                  <c:v>76.88</c:v>
                </c:pt>
                <c:pt idx="86">
                  <c:v>109.18600000000001</c:v>
                </c:pt>
                <c:pt idx="87">
                  <c:v>208.363</c:v>
                </c:pt>
                <c:pt idx="88">
                  <c:v>229.596</c:v>
                </c:pt>
                <c:pt idx="89">
                  <c:v>266.202</c:v>
                </c:pt>
                <c:pt idx="90">
                  <c:v>286</c:v>
                </c:pt>
                <c:pt idx="91">
                  <c:v>277.50400000000002</c:v>
                </c:pt>
                <c:pt idx="92">
                  <c:v>319.42500000000001</c:v>
                </c:pt>
                <c:pt idx="93">
                  <c:v>275.01900000000001</c:v>
                </c:pt>
                <c:pt idx="94">
                  <c:v>251.185</c:v>
                </c:pt>
                <c:pt idx="95">
                  <c:v>188.41900000000001</c:v>
                </c:pt>
                <c:pt idx="96">
                  <c:v>243.095</c:v>
                </c:pt>
                <c:pt idx="97">
                  <c:v>255.54499999999999</c:v>
                </c:pt>
                <c:pt idx="98">
                  <c:v>294.50599999999997</c:v>
                </c:pt>
                <c:pt idx="99">
                  <c:v>313.85300000000001</c:v>
                </c:pt>
                <c:pt idx="100">
                  <c:v>309.02199999999999</c:v>
                </c:pt>
                <c:pt idx="101">
                  <c:v>308.58600000000001</c:v>
                </c:pt>
                <c:pt idx="102">
                  <c:v>296.654</c:v>
                </c:pt>
                <c:pt idx="103">
                  <c:v>298.74</c:v>
                </c:pt>
                <c:pt idx="104">
                  <c:v>311.59199999999998</c:v>
                </c:pt>
                <c:pt idx="105">
                  <c:v>268.50900000000001</c:v>
                </c:pt>
                <c:pt idx="106">
                  <c:v>146.15700000000001</c:v>
                </c:pt>
                <c:pt idx="110">
                  <c:v>6.0069999999999997</c:v>
                </c:pt>
                <c:pt idx="111">
                  <c:v>96.433999999999997</c:v>
                </c:pt>
                <c:pt idx="112">
                  <c:v>336.49900000000002</c:v>
                </c:pt>
                <c:pt idx="113">
                  <c:v>436.13</c:v>
                </c:pt>
                <c:pt idx="114">
                  <c:v>456.54199999999997</c:v>
                </c:pt>
                <c:pt idx="115">
                  <c:v>363.90499999999997</c:v>
                </c:pt>
                <c:pt idx="116">
                  <c:v>469.99400000000003</c:v>
                </c:pt>
                <c:pt idx="117">
                  <c:v>453.40300000000002</c:v>
                </c:pt>
                <c:pt idx="118">
                  <c:v>427.5</c:v>
                </c:pt>
                <c:pt idx="119">
                  <c:v>340.52100000000002</c:v>
                </c:pt>
                <c:pt idx="120">
                  <c:v>322.14699999999999</c:v>
                </c:pt>
                <c:pt idx="121">
                  <c:v>390.024</c:v>
                </c:pt>
                <c:pt idx="122">
                  <c:v>384.16800000000001</c:v>
                </c:pt>
                <c:pt idx="123">
                  <c:v>287.96199999999999</c:v>
                </c:pt>
                <c:pt idx="124">
                  <c:v>251.679</c:v>
                </c:pt>
                <c:pt idx="125">
                  <c:v>403.61500000000001</c:v>
                </c:pt>
                <c:pt idx="126">
                  <c:v>369.053</c:v>
                </c:pt>
                <c:pt idx="127">
                  <c:v>472.84800000000001</c:v>
                </c:pt>
                <c:pt idx="128">
                  <c:v>382.39800000000002</c:v>
                </c:pt>
                <c:pt idx="129">
                  <c:v>442.07400000000001</c:v>
                </c:pt>
                <c:pt idx="130">
                  <c:v>425.625</c:v>
                </c:pt>
                <c:pt idx="131">
                  <c:v>433.76299999999998</c:v>
                </c:pt>
                <c:pt idx="132">
                  <c:v>426.62</c:v>
                </c:pt>
                <c:pt idx="133">
                  <c:v>346.24299999999999</c:v>
                </c:pt>
                <c:pt idx="134">
                  <c:v>385.26299999999998</c:v>
                </c:pt>
                <c:pt idx="135">
                  <c:v>483.90699999999998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6-49D9-B814-45E5EB54B1B1}"/>
            </c:ext>
          </c:extLst>
        </c:ser>
        <c:ser>
          <c:idx val="2"/>
          <c:order val="2"/>
          <c:tx>
            <c:strRef>
              <c:f>'5.4'!$D$4</c:f>
              <c:strCache>
                <c:ptCount val="1"/>
                <c:pt idx="0">
                  <c:v>Tilgang i alt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'5.4'!$A$5:$A$140</c:f>
              <c:strCache>
                <c:ptCount val="13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  <c:pt idx="126">
                  <c:v>1961</c:v>
                </c:pt>
                <c:pt idx="127">
                  <c:v>1962</c:v>
                </c:pt>
                <c:pt idx="128">
                  <c:v>1963</c:v>
                </c:pt>
                <c:pt idx="129">
                  <c:v>1964</c:v>
                </c:pt>
                <c:pt idx="130">
                  <c:v>1965</c:v>
                </c:pt>
                <c:pt idx="131">
                  <c:v>1966</c:v>
                </c:pt>
                <c:pt idx="132">
                  <c:v>1967</c:v>
                </c:pt>
                <c:pt idx="133">
                  <c:v>1968</c:v>
                </c:pt>
                <c:pt idx="134">
                  <c:v>1969</c:v>
                </c:pt>
                <c:pt idx="135">
                  <c:v>1970</c:v>
                </c:pt>
              </c:strCache>
            </c:strRef>
          </c:cat>
          <c:val>
            <c:numRef>
              <c:f>'5.4'!$D$5:$D$140</c:f>
              <c:numCache>
                <c:formatCode>0</c:formatCode>
                <c:ptCount val="136"/>
                <c:pt idx="71">
                  <c:v>1544</c:v>
                </c:pt>
                <c:pt idx="72">
                  <c:v>1750.5</c:v>
                </c:pt>
                <c:pt idx="73">
                  <c:v>2079</c:v>
                </c:pt>
                <c:pt idx="74">
                  <c:v>2100</c:v>
                </c:pt>
                <c:pt idx="75">
                  <c:v>2163.6</c:v>
                </c:pt>
                <c:pt idx="76">
                  <c:v>2209</c:v>
                </c:pt>
                <c:pt idx="77">
                  <c:v>2497.52</c:v>
                </c:pt>
                <c:pt idx="78">
                  <c:v>2515.8000000000002</c:v>
                </c:pt>
                <c:pt idx="79">
                  <c:v>2802.44</c:v>
                </c:pt>
                <c:pt idx="80">
                  <c:v>3112.83</c:v>
                </c:pt>
                <c:pt idx="81">
                  <c:v>2852.2449999999999</c:v>
                </c:pt>
                <c:pt idx="82">
                  <c:v>1250.8599999999999</c:v>
                </c:pt>
                <c:pt idx="83">
                  <c:v>1629.229</c:v>
                </c:pt>
                <c:pt idx="84">
                  <c:v>1859.4470000000001</c:v>
                </c:pt>
                <c:pt idx="85">
                  <c:v>1903.88</c:v>
                </c:pt>
                <c:pt idx="86">
                  <c:v>1175.1859999999999</c:v>
                </c:pt>
                <c:pt idx="87">
                  <c:v>2278.3629999999998</c:v>
                </c:pt>
                <c:pt idx="88">
                  <c:v>2394.596</c:v>
                </c:pt>
                <c:pt idx="89">
                  <c:v>2710.2020000000002</c:v>
                </c:pt>
                <c:pt idx="90">
                  <c:v>2661</c:v>
                </c:pt>
                <c:pt idx="91">
                  <c:v>2247.5039999999999</c:v>
                </c:pt>
                <c:pt idx="92">
                  <c:v>2997.4250000000002</c:v>
                </c:pt>
                <c:pt idx="93">
                  <c:v>2882.0190000000002</c:v>
                </c:pt>
                <c:pt idx="94">
                  <c:v>3227.1849999999999</c:v>
                </c:pt>
                <c:pt idx="95">
                  <c:v>2925.4189999999999</c:v>
                </c:pt>
                <c:pt idx="96">
                  <c:v>2667.0949999999998</c:v>
                </c:pt>
                <c:pt idx="97">
                  <c:v>2793.5450000000001</c:v>
                </c:pt>
                <c:pt idx="98">
                  <c:v>2929.5059999999999</c:v>
                </c:pt>
                <c:pt idx="99">
                  <c:v>2982.8530000000001</c:v>
                </c:pt>
                <c:pt idx="100">
                  <c:v>3119.0219999999999</c:v>
                </c:pt>
                <c:pt idx="101">
                  <c:v>3348.5860000000002</c:v>
                </c:pt>
                <c:pt idx="102">
                  <c:v>3758.654</c:v>
                </c:pt>
                <c:pt idx="103">
                  <c:v>3227.74</c:v>
                </c:pt>
                <c:pt idx="104">
                  <c:v>3872.5920000000001</c:v>
                </c:pt>
                <c:pt idx="105">
                  <c:v>2121.509</c:v>
                </c:pt>
                <c:pt idx="106">
                  <c:v>1507.1569999999999</c:v>
                </c:pt>
                <c:pt idx="107">
                  <c:v>1427</c:v>
                </c:pt>
                <c:pt idx="108">
                  <c:v>1709</c:v>
                </c:pt>
                <c:pt idx="109">
                  <c:v>1420</c:v>
                </c:pt>
                <c:pt idx="110">
                  <c:v>1130.0070000000001</c:v>
                </c:pt>
                <c:pt idx="111">
                  <c:v>1922.434</c:v>
                </c:pt>
                <c:pt idx="112">
                  <c:v>2716.4989999999998</c:v>
                </c:pt>
                <c:pt idx="113">
                  <c:v>2451.13</c:v>
                </c:pt>
                <c:pt idx="114">
                  <c:v>2201.5419999999999</c:v>
                </c:pt>
                <c:pt idx="115">
                  <c:v>2195.9049999999997</c:v>
                </c:pt>
                <c:pt idx="116">
                  <c:v>2259.9940000000001</c:v>
                </c:pt>
                <c:pt idx="117">
                  <c:v>1627.403</c:v>
                </c:pt>
                <c:pt idx="118">
                  <c:v>1593.6880000000001</c:v>
                </c:pt>
                <c:pt idx="119">
                  <c:v>1358.3220000000001</c:v>
                </c:pt>
                <c:pt idx="120">
                  <c:v>1606.7049999999999</c:v>
                </c:pt>
                <c:pt idx="121">
                  <c:v>1858.5720000000001</c:v>
                </c:pt>
                <c:pt idx="122">
                  <c:v>1517.2260000000001</c:v>
                </c:pt>
                <c:pt idx="123">
                  <c:v>1254.4380000000001</c:v>
                </c:pt>
                <c:pt idx="124">
                  <c:v>1113.08</c:v>
                </c:pt>
                <c:pt idx="125">
                  <c:v>1443.24</c:v>
                </c:pt>
                <c:pt idx="126">
                  <c:v>1359.501</c:v>
                </c:pt>
                <c:pt idx="127">
                  <c:v>1399.5509999999999</c:v>
                </c:pt>
                <c:pt idx="128">
                  <c:v>1433.8710000000001</c:v>
                </c:pt>
                <c:pt idx="129">
                  <c:v>1485.6420000000001</c:v>
                </c:pt>
                <c:pt idx="130">
                  <c:v>1471.095</c:v>
                </c:pt>
                <c:pt idx="131">
                  <c:v>1547.7459999999999</c:v>
                </c:pt>
                <c:pt idx="132">
                  <c:v>1479.1260000000002</c:v>
                </c:pt>
                <c:pt idx="133">
                  <c:v>1576.1309999999999</c:v>
                </c:pt>
                <c:pt idx="134">
                  <c:v>1665.32</c:v>
                </c:pt>
                <c:pt idx="135">
                  <c:v>1785.2059999999999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A6-49D9-B814-45E5EB54B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824488"/>
        <c:axId val="665819208"/>
      </c:lineChart>
      <c:catAx>
        <c:axId val="66582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65819208"/>
        <c:crosses val="autoZero"/>
        <c:auto val="1"/>
        <c:lblAlgn val="ctr"/>
        <c:lblOffset val="100"/>
        <c:noMultiLvlLbl val="0"/>
      </c:catAx>
      <c:valAx>
        <c:axId val="665819208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6582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'5.5'!$B$4</c:f>
              <c:strCache>
                <c:ptCount val="1"/>
                <c:pt idx="0">
                  <c:v>ved + torv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'5.5'!$A$5:$A$120</c:f>
              <c:strCache>
                <c:ptCount val="11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</c:strCache>
            </c:strRef>
          </c:cat>
          <c:val>
            <c:numRef>
              <c:f>'5.5'!$B$5:$B$120</c:f>
              <c:numCache>
                <c:formatCode>0</c:formatCode>
                <c:ptCount val="116"/>
                <c:pt idx="0">
                  <c:v>24.568174439999996</c:v>
                </c:pt>
                <c:pt idx="1">
                  <c:v>25.130472839999999</c:v>
                </c:pt>
                <c:pt idx="2">
                  <c:v>25.152545879999998</c:v>
                </c:pt>
                <c:pt idx="3">
                  <c:v>25.715121479999993</c:v>
                </c:pt>
                <c:pt idx="4">
                  <c:v>25.737475679999996</c:v>
                </c:pt>
                <c:pt idx="5">
                  <c:v>26.300328479999994</c:v>
                </c:pt>
                <c:pt idx="6">
                  <c:v>26.322963839999996</c:v>
                </c:pt>
                <c:pt idx="7">
                  <c:v>26.886093840000001</c:v>
                </c:pt>
                <c:pt idx="8">
                  <c:v>26.90901036</c:v>
                </c:pt>
                <c:pt idx="9">
                  <c:v>27.472417559999997</c:v>
                </c:pt>
                <c:pt idx="10">
                  <c:v>28.032949800000001</c:v>
                </c:pt>
                <c:pt idx="11">
                  <c:v>28.061659800000001</c:v>
                </c:pt>
                <c:pt idx="12">
                  <c:v>28.627985519999996</c:v>
                </c:pt>
                <c:pt idx="13">
                  <c:v>29.734837559999995</c:v>
                </c:pt>
                <c:pt idx="14">
                  <c:v>29.761124039999995</c:v>
                </c:pt>
                <c:pt idx="15">
                  <c:v>30.327932879999995</c:v>
                </c:pt>
                <c:pt idx="16">
                  <c:v>28.541944079999997</c:v>
                </c:pt>
                <c:pt idx="17">
                  <c:v>29.581033680000004</c:v>
                </c:pt>
                <c:pt idx="18">
                  <c:v>30.6202896</c:v>
                </c:pt>
                <c:pt idx="19">
                  <c:v>31.659699960000008</c:v>
                </c:pt>
                <c:pt idx="20">
                  <c:v>32.193643319999993</c:v>
                </c:pt>
                <c:pt idx="21">
                  <c:v>33.237282960000009</c:v>
                </c:pt>
                <c:pt idx="22">
                  <c:v>34.28111664</c:v>
                </c:pt>
                <c:pt idx="23">
                  <c:v>35.325144359999996</c:v>
                </c:pt>
                <c:pt idx="24">
                  <c:v>36.369362160000001</c:v>
                </c:pt>
                <c:pt idx="25">
                  <c:v>37.413781920000005</c:v>
                </c:pt>
                <c:pt idx="26">
                  <c:v>38.458391759999998</c:v>
                </c:pt>
                <c:pt idx="27">
                  <c:v>39.503187720000007</c:v>
                </c:pt>
                <c:pt idx="28">
                  <c:v>41.054345640000001</c:v>
                </c:pt>
                <c:pt idx="29">
                  <c:v>42.605693640000005</c:v>
                </c:pt>
                <c:pt idx="30">
                  <c:v>43.651024200000002</c:v>
                </c:pt>
                <c:pt idx="31">
                  <c:v>44.690703839999998</c:v>
                </c:pt>
                <c:pt idx="32">
                  <c:v>46.236686039999995</c:v>
                </c:pt>
                <c:pt idx="33">
                  <c:v>47.782818720000002</c:v>
                </c:pt>
                <c:pt idx="34">
                  <c:v>48.82293396</c:v>
                </c:pt>
                <c:pt idx="35">
                  <c:v>50.369359680000002</c:v>
                </c:pt>
                <c:pt idx="36">
                  <c:v>51.915927960000005</c:v>
                </c:pt>
                <c:pt idx="37">
                  <c:v>53.462642759999994</c:v>
                </c:pt>
                <c:pt idx="38">
                  <c:v>55.009508040000007</c:v>
                </c:pt>
                <c:pt idx="39">
                  <c:v>56.556511919999998</c:v>
                </c:pt>
                <c:pt idx="40">
                  <c:v>56.585301120000004</c:v>
                </c:pt>
                <c:pt idx="41">
                  <c:v>56.102520959999993</c:v>
                </c:pt>
                <c:pt idx="42">
                  <c:v>55.627787519999998</c:v>
                </c:pt>
                <c:pt idx="43">
                  <c:v>55.149236640000005</c:v>
                </c:pt>
                <c:pt idx="44">
                  <c:v>54.670816440000003</c:v>
                </c:pt>
                <c:pt idx="45">
                  <c:v>52.099494839999991</c:v>
                </c:pt>
                <c:pt idx="46">
                  <c:v>51.641863919999999</c:v>
                </c:pt>
                <c:pt idx="47">
                  <c:v>51.188327639999997</c:v>
                </c:pt>
                <c:pt idx="48">
                  <c:v>51.21264996</c:v>
                </c:pt>
                <c:pt idx="49">
                  <c:v>51.241062960000001</c:v>
                </c:pt>
                <c:pt idx="50">
                  <c:v>50.783974559999997</c:v>
                </c:pt>
                <c:pt idx="51">
                  <c:v>43.363900799999996</c:v>
                </c:pt>
                <c:pt idx="52">
                  <c:v>43.392717719999993</c:v>
                </c:pt>
                <c:pt idx="53">
                  <c:v>43.421673239999997</c:v>
                </c:pt>
                <c:pt idx="54">
                  <c:v>43.04035944000001</c:v>
                </c:pt>
                <c:pt idx="55">
                  <c:v>38.377336320000012</c:v>
                </c:pt>
                <c:pt idx="56">
                  <c:v>38.420199360000012</c:v>
                </c:pt>
                <c:pt idx="57">
                  <c:v>38.463264360000011</c:v>
                </c:pt>
                <c:pt idx="58">
                  <c:v>38.506531320000008</c:v>
                </c:pt>
                <c:pt idx="59">
                  <c:v>38.55000024000001</c:v>
                </c:pt>
                <c:pt idx="60">
                  <c:v>38.59367112000001</c:v>
                </c:pt>
                <c:pt idx="61">
                  <c:v>38.637543960000009</c:v>
                </c:pt>
                <c:pt idx="62">
                  <c:v>39.044138759999996</c:v>
                </c:pt>
                <c:pt idx="63">
                  <c:v>39.450935520000002</c:v>
                </c:pt>
                <c:pt idx="64">
                  <c:v>39.897534239999992</c:v>
                </c:pt>
                <c:pt idx="65">
                  <c:v>38.56223628</c:v>
                </c:pt>
                <c:pt idx="66">
                  <c:v>37.829256839999999</c:v>
                </c:pt>
                <c:pt idx="67">
                  <c:v>37.034883719999996</c:v>
                </c:pt>
                <c:pt idx="68">
                  <c:v>36.445876919999996</c:v>
                </c:pt>
                <c:pt idx="69">
                  <c:v>35.802320399999999</c:v>
                </c:pt>
                <c:pt idx="70">
                  <c:v>35.658246240000004</c:v>
                </c:pt>
                <c:pt idx="71">
                  <c:v>34.932942359999998</c:v>
                </c:pt>
                <c:pt idx="72">
                  <c:v>33.578239679999996</c:v>
                </c:pt>
                <c:pt idx="73">
                  <c:v>32.951297519999997</c:v>
                </c:pt>
                <c:pt idx="74">
                  <c:v>31.787897040000004</c:v>
                </c:pt>
                <c:pt idx="75">
                  <c:v>31.21957656</c:v>
                </c:pt>
                <c:pt idx="76">
                  <c:v>31.021639560000001</c:v>
                </c:pt>
                <c:pt idx="77">
                  <c:v>29.544622560000001</c:v>
                </c:pt>
                <c:pt idx="78">
                  <c:v>29.510845559999996</c:v>
                </c:pt>
                <c:pt idx="79">
                  <c:v>27.48662856</c:v>
                </c:pt>
                <c:pt idx="80">
                  <c:v>24.593731560000002</c:v>
                </c:pt>
                <c:pt idx="81">
                  <c:v>23.376634559999999</c:v>
                </c:pt>
                <c:pt idx="82">
                  <c:v>30.62745756</c:v>
                </c:pt>
                <c:pt idx="83">
                  <c:v>31.552542360000004</c:v>
                </c:pt>
                <c:pt idx="84">
                  <c:v>30.45982716</c:v>
                </c:pt>
                <c:pt idx="85">
                  <c:v>29.38079196</c:v>
                </c:pt>
                <c:pt idx="86">
                  <c:v>32.392076760000002</c:v>
                </c:pt>
                <c:pt idx="87">
                  <c:v>32.451511280336717</c:v>
                </c:pt>
                <c:pt idx="88">
                  <c:v>32.542116080336712</c:v>
                </c:pt>
                <c:pt idx="89">
                  <c:v>32.650101320336717</c:v>
                </c:pt>
                <c:pt idx="90">
                  <c:v>32.723325680336714</c:v>
                </c:pt>
                <c:pt idx="91">
                  <c:v>32.813930480336715</c:v>
                </c:pt>
                <c:pt idx="92">
                  <c:v>32.904535280336717</c:v>
                </c:pt>
                <c:pt idx="93">
                  <c:v>32.995140080336711</c:v>
                </c:pt>
                <c:pt idx="94">
                  <c:v>33.085744880336712</c:v>
                </c:pt>
                <c:pt idx="95">
                  <c:v>33.176385320336713</c:v>
                </c:pt>
                <c:pt idx="96">
                  <c:v>33.196185320336717</c:v>
                </c:pt>
                <c:pt idx="97">
                  <c:v>33.196185320336717</c:v>
                </c:pt>
                <c:pt idx="98">
                  <c:v>33.196185320336717</c:v>
                </c:pt>
                <c:pt idx="99">
                  <c:v>33.196185320336717</c:v>
                </c:pt>
                <c:pt idx="100">
                  <c:v>33.196185320336717</c:v>
                </c:pt>
                <c:pt idx="101">
                  <c:v>33.196185320336717</c:v>
                </c:pt>
                <c:pt idx="102">
                  <c:v>33.196185320336717</c:v>
                </c:pt>
                <c:pt idx="103">
                  <c:v>33.570892400336717</c:v>
                </c:pt>
                <c:pt idx="104">
                  <c:v>33.945639080336711</c:v>
                </c:pt>
                <c:pt idx="105">
                  <c:v>36.217174208470027</c:v>
                </c:pt>
                <c:pt idx="106">
                  <c:v>48.430966721850439</c:v>
                </c:pt>
                <c:pt idx="107">
                  <c:v>51.233444588970997</c:v>
                </c:pt>
                <c:pt idx="108">
                  <c:v>52.146861137119245</c:v>
                </c:pt>
                <c:pt idx="109">
                  <c:v>47.25285503024034</c:v>
                </c:pt>
                <c:pt idx="110">
                  <c:v>45.942828469242514</c:v>
                </c:pt>
                <c:pt idx="111">
                  <c:v>38.263955972793951</c:v>
                </c:pt>
                <c:pt idx="112">
                  <c:v>34.860375116406495</c:v>
                </c:pt>
                <c:pt idx="113">
                  <c:v>33.188525643239238</c:v>
                </c:pt>
                <c:pt idx="114">
                  <c:v>30.527883101167824</c:v>
                </c:pt>
                <c:pt idx="115">
                  <c:v>26.696986158295026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E-4281-A655-B031B2BCA660}"/>
            </c:ext>
          </c:extLst>
        </c:ser>
        <c:ser>
          <c:idx val="1"/>
          <c:order val="1"/>
          <c:tx>
            <c:strRef>
              <c:f>'5.5'!$C$4</c:f>
              <c:strCache>
                <c:ptCount val="1"/>
                <c:pt idx="0">
                  <c:v>elektrisitet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'5.5'!$A$5:$A$120</c:f>
              <c:strCache>
                <c:ptCount val="11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</c:strCache>
            </c:strRef>
          </c:cat>
          <c:val>
            <c:numRef>
              <c:f>'5.5'!$C$5:$C$120</c:f>
              <c:numCache>
                <c:formatCode>0</c:formatCode>
                <c:ptCount val="116"/>
                <c:pt idx="66">
                  <c:v>0.18786857339117588</c:v>
                </c:pt>
                <c:pt idx="67">
                  <c:v>0.21622609390305153</c:v>
                </c:pt>
                <c:pt idx="68">
                  <c:v>0.34737962627047625</c:v>
                </c:pt>
                <c:pt idx="69">
                  <c:v>0.40054997723024294</c:v>
                </c:pt>
                <c:pt idx="70">
                  <c:v>0.56360572017352772</c:v>
                </c:pt>
                <c:pt idx="71">
                  <c:v>0.61677607113329447</c:v>
                </c:pt>
                <c:pt idx="72">
                  <c:v>0.80464464452447049</c:v>
                </c:pt>
                <c:pt idx="73">
                  <c:v>1.9318560848715258</c:v>
                </c:pt>
                <c:pt idx="74">
                  <c:v>2.5734449864527118</c:v>
                </c:pt>
                <c:pt idx="75">
                  <c:v>3.806997128719301</c:v>
                </c:pt>
                <c:pt idx="76">
                  <c:v>4.530113901772129</c:v>
                </c:pt>
                <c:pt idx="77">
                  <c:v>7.2914274616160153</c:v>
                </c:pt>
                <c:pt idx="78">
                  <c:v>7.8018628308297764</c:v>
                </c:pt>
                <c:pt idx="79">
                  <c:v>9.4359649503266088</c:v>
                </c:pt>
                <c:pt idx="80">
                  <c:v>10.027928191012013</c:v>
                </c:pt>
                <c:pt idx="81">
                  <c:v>13.377660301477318</c:v>
                </c:pt>
                <c:pt idx="82">
                  <c:v>13.994436372610613</c:v>
                </c:pt>
                <c:pt idx="83">
                  <c:v>13.292587739941693</c:v>
                </c:pt>
                <c:pt idx="84">
                  <c:v>13.250051459173878</c:v>
                </c:pt>
                <c:pt idx="85">
                  <c:v>15.227988514877204</c:v>
                </c:pt>
                <c:pt idx="86">
                  <c:v>16.702579581494728</c:v>
                </c:pt>
                <c:pt idx="87">
                  <c:v>18.336681700991566</c:v>
                </c:pt>
                <c:pt idx="88">
                  <c:v>18.04247242568086</c:v>
                </c:pt>
                <c:pt idx="89">
                  <c:v>18.925100251612985</c:v>
                </c:pt>
                <c:pt idx="90">
                  <c:v>21.714771331968748</c:v>
                </c:pt>
                <c:pt idx="91">
                  <c:v>24.206688446949816</c:v>
                </c:pt>
                <c:pt idx="92">
                  <c:v>23.02985134570698</c:v>
                </c:pt>
                <c:pt idx="93">
                  <c:v>25.280729536337105</c:v>
                </c:pt>
                <c:pt idx="94">
                  <c:v>26.379583456172284</c:v>
                </c:pt>
                <c:pt idx="95">
                  <c:v>26.808490953914401</c:v>
                </c:pt>
                <c:pt idx="96">
                  <c:v>24.812830447891162</c:v>
                </c:pt>
                <c:pt idx="97">
                  <c:v>25.528857840816013</c:v>
                </c:pt>
                <c:pt idx="98">
                  <c:v>25.699002963887267</c:v>
                </c:pt>
                <c:pt idx="99">
                  <c:v>25.319721127040932</c:v>
                </c:pt>
                <c:pt idx="100">
                  <c:v>27.783280721510131</c:v>
                </c:pt>
                <c:pt idx="101">
                  <c:v>28.304350160915842</c:v>
                </c:pt>
                <c:pt idx="102">
                  <c:v>28.851302083333337</c:v>
                </c:pt>
                <c:pt idx="103">
                  <c:v>31.829947916666669</c:v>
                </c:pt>
                <c:pt idx="104">
                  <c:v>33.873437500000001</c:v>
                </c:pt>
                <c:pt idx="105">
                  <c:v>36.263281250000006</c:v>
                </c:pt>
                <c:pt idx="106">
                  <c:v>31.93385416666667</c:v>
                </c:pt>
                <c:pt idx="107">
                  <c:v>32.626562499999999</c:v>
                </c:pt>
                <c:pt idx="108">
                  <c:v>37.066823999085408</c:v>
                </c:pt>
                <c:pt idx="109">
                  <c:v>37.400024865099944</c:v>
                </c:pt>
                <c:pt idx="110">
                  <c:v>33.125128647934694</c:v>
                </c:pt>
                <c:pt idx="111">
                  <c:v>39.172656250000003</c:v>
                </c:pt>
                <c:pt idx="112">
                  <c:v>41.527864583333333</c:v>
                </c:pt>
                <c:pt idx="113">
                  <c:v>41.80494791666667</c:v>
                </c:pt>
                <c:pt idx="114">
                  <c:v>51.953125000000007</c:v>
                </c:pt>
                <c:pt idx="115">
                  <c:v>58.603125000000013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E-4281-A655-B031B2BCA660}"/>
            </c:ext>
          </c:extLst>
        </c:ser>
        <c:ser>
          <c:idx val="2"/>
          <c:order val="2"/>
          <c:tx>
            <c:strRef>
              <c:f>'5.5'!$D$4</c:f>
              <c:strCache>
                <c:ptCount val="1"/>
                <c:pt idx="0">
                  <c:v>kull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'5.5'!$A$5:$A$120</c:f>
              <c:strCache>
                <c:ptCount val="11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</c:strCache>
            </c:strRef>
          </c:cat>
          <c:val>
            <c:numRef>
              <c:f>'5.5'!$D$5:$D$120</c:f>
              <c:numCache>
                <c:formatCode>0</c:formatCode>
                <c:ptCount val="116"/>
                <c:pt idx="0">
                  <c:v>0.18106995884773661</c:v>
                </c:pt>
                <c:pt idx="1">
                  <c:v>0.21124828532235934</c:v>
                </c:pt>
                <c:pt idx="2">
                  <c:v>0.27160493827160487</c:v>
                </c:pt>
                <c:pt idx="3">
                  <c:v>0.57338820301783266</c:v>
                </c:pt>
                <c:pt idx="4">
                  <c:v>0.4526748971193415</c:v>
                </c:pt>
                <c:pt idx="5">
                  <c:v>0.51303155006858692</c:v>
                </c:pt>
                <c:pt idx="6">
                  <c:v>0.6639231824417009</c:v>
                </c:pt>
                <c:pt idx="7">
                  <c:v>0.81481481481481477</c:v>
                </c:pt>
                <c:pt idx="8">
                  <c:v>0.72427983539094642</c:v>
                </c:pt>
                <c:pt idx="9">
                  <c:v>0.75445816186556924</c:v>
                </c:pt>
                <c:pt idx="10">
                  <c:v>1.1165980795610424</c:v>
                </c:pt>
                <c:pt idx="11">
                  <c:v>1.1165980795610424</c:v>
                </c:pt>
                <c:pt idx="12">
                  <c:v>1.1769547325102878</c:v>
                </c:pt>
                <c:pt idx="13">
                  <c:v>1.5089163237311385</c:v>
                </c:pt>
                <c:pt idx="14">
                  <c:v>1.2071330589849107</c:v>
                </c:pt>
                <c:pt idx="15">
                  <c:v>1.5692729766803841</c:v>
                </c:pt>
                <c:pt idx="16">
                  <c:v>1.6899862825788747</c:v>
                </c:pt>
                <c:pt idx="17">
                  <c:v>1.6899862825788747</c:v>
                </c:pt>
                <c:pt idx="18">
                  <c:v>1.8710562414266116</c:v>
                </c:pt>
                <c:pt idx="19">
                  <c:v>2.6858710562414259</c:v>
                </c:pt>
                <c:pt idx="20">
                  <c:v>2.927297668038408</c:v>
                </c:pt>
                <c:pt idx="21">
                  <c:v>3.4403292181069953</c:v>
                </c:pt>
                <c:pt idx="22">
                  <c:v>3.4705075445816185</c:v>
                </c:pt>
                <c:pt idx="23">
                  <c:v>3.0480109739368997</c:v>
                </c:pt>
                <c:pt idx="24">
                  <c:v>3.7119341563786006</c:v>
                </c:pt>
                <c:pt idx="25">
                  <c:v>3.8024691358024691</c:v>
                </c:pt>
                <c:pt idx="26">
                  <c:v>4.8888888888888884</c:v>
                </c:pt>
                <c:pt idx="27">
                  <c:v>4.2249657064471871</c:v>
                </c:pt>
                <c:pt idx="28">
                  <c:v>4.1344307270233189</c:v>
                </c:pt>
                <c:pt idx="29">
                  <c:v>5.432098765432098</c:v>
                </c:pt>
                <c:pt idx="30">
                  <c:v>5.3717421124828517</c:v>
                </c:pt>
                <c:pt idx="31">
                  <c:v>5.8847736625514395</c:v>
                </c:pt>
                <c:pt idx="32">
                  <c:v>7.0315500685871051</c:v>
                </c:pt>
                <c:pt idx="33">
                  <c:v>7.1522633744855959</c:v>
                </c:pt>
                <c:pt idx="34">
                  <c:v>6.246913580246912</c:v>
                </c:pt>
                <c:pt idx="35">
                  <c:v>7.0919067215363514</c:v>
                </c:pt>
                <c:pt idx="36">
                  <c:v>6.8504801097393688</c:v>
                </c:pt>
                <c:pt idx="37">
                  <c:v>7.333333333333333</c:v>
                </c:pt>
                <c:pt idx="38">
                  <c:v>7.3031550068587094</c:v>
                </c:pt>
                <c:pt idx="39">
                  <c:v>9.0836762688614545</c:v>
                </c:pt>
                <c:pt idx="40">
                  <c:v>11.46776406035665</c:v>
                </c:pt>
                <c:pt idx="41">
                  <c:v>10.079561042524006</c:v>
                </c:pt>
                <c:pt idx="42">
                  <c:v>13.580246913580247</c:v>
                </c:pt>
                <c:pt idx="43">
                  <c:v>12.192043895747599</c:v>
                </c:pt>
                <c:pt idx="44">
                  <c:v>12.76543209876543</c:v>
                </c:pt>
                <c:pt idx="45">
                  <c:v>13.942386831275718</c:v>
                </c:pt>
                <c:pt idx="46">
                  <c:v>14.395061728395062</c:v>
                </c:pt>
                <c:pt idx="47">
                  <c:v>15.813443072702329</c:v>
                </c:pt>
                <c:pt idx="48">
                  <c:v>17.020576131687243</c:v>
                </c:pt>
                <c:pt idx="49">
                  <c:v>17.352537722908092</c:v>
                </c:pt>
                <c:pt idx="50">
                  <c:v>19.947873799725649</c:v>
                </c:pt>
                <c:pt idx="51">
                  <c:v>19.434842249657063</c:v>
                </c:pt>
                <c:pt idx="52">
                  <c:v>18.801097393689986</c:v>
                </c:pt>
                <c:pt idx="53">
                  <c:v>21.668038408779147</c:v>
                </c:pt>
                <c:pt idx="54">
                  <c:v>24.74622770919067</c:v>
                </c:pt>
                <c:pt idx="55">
                  <c:v>23.146776406035663</c:v>
                </c:pt>
                <c:pt idx="56">
                  <c:v>26.888888888888886</c:v>
                </c:pt>
                <c:pt idx="57">
                  <c:v>27.251028806584358</c:v>
                </c:pt>
                <c:pt idx="58">
                  <c:v>27.160493827160494</c:v>
                </c:pt>
                <c:pt idx="59">
                  <c:v>32.01920438957476</c:v>
                </c:pt>
                <c:pt idx="60">
                  <c:v>33.829903978052123</c:v>
                </c:pt>
                <c:pt idx="61">
                  <c:v>34.282578875171467</c:v>
                </c:pt>
                <c:pt idx="62">
                  <c:v>37.119341563786008</c:v>
                </c:pt>
                <c:pt idx="63">
                  <c:v>37.209876543209873</c:v>
                </c:pt>
                <c:pt idx="64">
                  <c:v>44.603566529492454</c:v>
                </c:pt>
                <c:pt idx="65">
                  <c:v>45.871056241426601</c:v>
                </c:pt>
                <c:pt idx="66">
                  <c:v>42.641975308641968</c:v>
                </c:pt>
                <c:pt idx="67">
                  <c:v>46.685871056241432</c:v>
                </c:pt>
                <c:pt idx="68">
                  <c:v>46.142661179698216</c:v>
                </c:pt>
                <c:pt idx="69">
                  <c:v>45.508916323731142</c:v>
                </c:pt>
                <c:pt idx="70">
                  <c:v>45.659807956104238</c:v>
                </c:pt>
                <c:pt idx="71">
                  <c:v>46.595336076817553</c:v>
                </c:pt>
                <c:pt idx="72">
                  <c:v>52.842249657064478</c:v>
                </c:pt>
                <c:pt idx="73">
                  <c:v>62.740740740740748</c:v>
                </c:pt>
                <c:pt idx="74">
                  <c:v>63.374485596707814</c:v>
                </c:pt>
                <c:pt idx="75">
                  <c:v>65.305898491083667</c:v>
                </c:pt>
                <c:pt idx="76">
                  <c:v>66.663923182441692</c:v>
                </c:pt>
                <c:pt idx="77">
                  <c:v>75.385459533607658</c:v>
                </c:pt>
                <c:pt idx="78">
                  <c:v>75.928669410150889</c:v>
                </c:pt>
                <c:pt idx="79">
                  <c:v>84.55967078189299</c:v>
                </c:pt>
                <c:pt idx="80">
                  <c:v>93.945130315500677</c:v>
                </c:pt>
                <c:pt idx="81">
                  <c:v>86.068587105624133</c:v>
                </c:pt>
                <c:pt idx="82">
                  <c:v>37.753086419753082</c:v>
                </c:pt>
                <c:pt idx="83">
                  <c:v>49.160493827160494</c:v>
                </c:pt>
                <c:pt idx="84">
                  <c:v>56.101508916323731</c:v>
                </c:pt>
                <c:pt idx="85">
                  <c:v>57.459533607681749</c:v>
                </c:pt>
                <c:pt idx="86">
                  <c:v>35.459533607681756</c:v>
                </c:pt>
                <c:pt idx="87">
                  <c:v>68.746227709190663</c:v>
                </c:pt>
                <c:pt idx="88">
                  <c:v>72.277091906721537</c:v>
                </c:pt>
                <c:pt idx="89">
                  <c:v>81.783264746227701</c:v>
                </c:pt>
                <c:pt idx="90">
                  <c:v>80.304526748971185</c:v>
                </c:pt>
                <c:pt idx="91">
                  <c:v>66.331961591220846</c:v>
                </c:pt>
                <c:pt idx="92">
                  <c:v>90.323731138545952</c:v>
                </c:pt>
                <c:pt idx="93">
                  <c:v>86.973936899862821</c:v>
                </c:pt>
                <c:pt idx="94">
                  <c:v>97.385459533607673</c:v>
                </c:pt>
                <c:pt idx="95">
                  <c:v>88.271604938271594</c:v>
                </c:pt>
                <c:pt idx="96">
                  <c:v>80.485596707818928</c:v>
                </c:pt>
                <c:pt idx="97">
                  <c:v>84.318244170096023</c:v>
                </c:pt>
                <c:pt idx="98">
                  <c:v>88.422496570644711</c:v>
                </c:pt>
                <c:pt idx="99">
                  <c:v>90.021947873799718</c:v>
                </c:pt>
                <c:pt idx="100">
                  <c:v>94.12620027434842</c:v>
                </c:pt>
                <c:pt idx="101">
                  <c:v>100.70507544581616</c:v>
                </c:pt>
                <c:pt idx="102">
                  <c:v>113.50068587105623</c:v>
                </c:pt>
                <c:pt idx="103">
                  <c:v>97.807956104252398</c:v>
                </c:pt>
                <c:pt idx="104">
                  <c:v>115.5829903978052</c:v>
                </c:pt>
                <c:pt idx="105">
                  <c:v>60.32647462277091</c:v>
                </c:pt>
                <c:pt idx="106">
                  <c:v>41.072702331961594</c:v>
                </c:pt>
                <c:pt idx="107">
                  <c:v>43.064471879286685</c:v>
                </c:pt>
                <c:pt idx="108">
                  <c:v>51.57475994513031</c:v>
                </c:pt>
                <c:pt idx="109">
                  <c:v>42.85322359396433</c:v>
                </c:pt>
                <c:pt idx="110">
                  <c:v>34.101508916323723</c:v>
                </c:pt>
                <c:pt idx="111">
                  <c:v>58.002743484224965</c:v>
                </c:pt>
                <c:pt idx="112">
                  <c:v>81.964334705075444</c:v>
                </c:pt>
                <c:pt idx="113">
                  <c:v>73.967078189300395</c:v>
                </c:pt>
                <c:pt idx="114">
                  <c:v>66.452674897119323</c:v>
                </c:pt>
                <c:pt idx="115">
                  <c:v>66.271604938271594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7E-4281-A655-B031B2BCA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9224840"/>
        <c:axId val="499225192"/>
      </c:barChart>
      <c:lineChart>
        <c:grouping val="standard"/>
        <c:varyColors val="0"/>
        <c:ser>
          <c:idx val="3"/>
          <c:order val="3"/>
          <c:tx>
            <c:strRef>
              <c:f>'5.5'!$E$4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'5.5'!$A$5:$A$120</c:f>
              <c:strCache>
                <c:ptCount val="11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</c:strCache>
            </c:strRef>
          </c:cat>
          <c:val>
            <c:numRef>
              <c:f>'5.5'!$E$5:$E$120</c:f>
              <c:numCache>
                <c:formatCode>0</c:formatCode>
                <c:ptCount val="116"/>
                <c:pt idx="0">
                  <c:v>24.749244398847733</c:v>
                </c:pt>
                <c:pt idx="1">
                  <c:v>25.341721125322358</c:v>
                </c:pt>
                <c:pt idx="2">
                  <c:v>25.424150818271603</c:v>
                </c:pt>
                <c:pt idx="3">
                  <c:v>26.288509683017825</c:v>
                </c:pt>
                <c:pt idx="4">
                  <c:v>26.190150577119336</c:v>
                </c:pt>
                <c:pt idx="5">
                  <c:v>26.81336003006858</c:v>
                </c:pt>
                <c:pt idx="6">
                  <c:v>26.986887022441696</c:v>
                </c:pt>
                <c:pt idx="7">
                  <c:v>27.700908654814814</c:v>
                </c:pt>
                <c:pt idx="8">
                  <c:v>27.633290195390945</c:v>
                </c:pt>
                <c:pt idx="9">
                  <c:v>28.226875721865564</c:v>
                </c:pt>
                <c:pt idx="10">
                  <c:v>29.149547879561045</c:v>
                </c:pt>
                <c:pt idx="11">
                  <c:v>29.178257879561045</c:v>
                </c:pt>
                <c:pt idx="12">
                  <c:v>29.804940252510285</c:v>
                </c:pt>
                <c:pt idx="13">
                  <c:v>31.243753883731134</c:v>
                </c:pt>
                <c:pt idx="14">
                  <c:v>30.968257098984907</c:v>
                </c:pt>
                <c:pt idx="15">
                  <c:v>31.89720585668038</c:v>
                </c:pt>
                <c:pt idx="16">
                  <c:v>30.231930362578872</c:v>
                </c:pt>
                <c:pt idx="17">
                  <c:v>31.27101996257888</c:v>
                </c:pt>
                <c:pt idx="18">
                  <c:v>32.491345841426615</c:v>
                </c:pt>
                <c:pt idx="19">
                  <c:v>34.345571016241436</c:v>
                </c:pt>
                <c:pt idx="20">
                  <c:v>35.120940988038399</c:v>
                </c:pt>
                <c:pt idx="21">
                  <c:v>36.677612178107005</c:v>
                </c:pt>
                <c:pt idx="22">
                  <c:v>37.751624184581615</c:v>
                </c:pt>
                <c:pt idx="23">
                  <c:v>38.373155333936893</c:v>
                </c:pt>
                <c:pt idx="24">
                  <c:v>40.081296316378605</c:v>
                </c:pt>
                <c:pt idx="25">
                  <c:v>41.216251055802474</c:v>
                </c:pt>
                <c:pt idx="26">
                  <c:v>43.347280648888884</c:v>
                </c:pt>
                <c:pt idx="27">
                  <c:v>43.728153426447193</c:v>
                </c:pt>
                <c:pt idx="28">
                  <c:v>45.188776367023323</c:v>
                </c:pt>
                <c:pt idx="29">
                  <c:v>48.0377924054321</c:v>
                </c:pt>
                <c:pt idx="30">
                  <c:v>49.022766312482851</c:v>
                </c:pt>
                <c:pt idx="31">
                  <c:v>50.575477502551436</c:v>
                </c:pt>
                <c:pt idx="32">
                  <c:v>53.268236108587104</c:v>
                </c:pt>
                <c:pt idx="33">
                  <c:v>54.935082094485594</c:v>
                </c:pt>
                <c:pt idx="34">
                  <c:v>55.069847540246911</c:v>
                </c:pt>
                <c:pt idx="35">
                  <c:v>57.461266401536356</c:v>
                </c:pt>
                <c:pt idx="36">
                  <c:v>58.76640806973937</c:v>
                </c:pt>
                <c:pt idx="37">
                  <c:v>60.79597609333333</c:v>
                </c:pt>
                <c:pt idx="38">
                  <c:v>62.312663046858717</c:v>
                </c:pt>
                <c:pt idx="39">
                  <c:v>65.640188188861458</c:v>
                </c:pt>
                <c:pt idx="40">
                  <c:v>68.053065180356654</c:v>
                </c:pt>
                <c:pt idx="41">
                  <c:v>66.182082002523998</c:v>
                </c:pt>
                <c:pt idx="42">
                  <c:v>69.208034433580252</c:v>
                </c:pt>
                <c:pt idx="43">
                  <c:v>67.3412805357476</c:v>
                </c:pt>
                <c:pt idx="44">
                  <c:v>67.436248538765426</c:v>
                </c:pt>
                <c:pt idx="45">
                  <c:v>66.041881671275704</c:v>
                </c:pt>
                <c:pt idx="46">
                  <c:v>66.036925648395055</c:v>
                </c:pt>
                <c:pt idx="47">
                  <c:v>67.001770712702324</c:v>
                </c:pt>
                <c:pt idx="48">
                  <c:v>68.233226091687243</c:v>
                </c:pt>
                <c:pt idx="49">
                  <c:v>68.59360068290809</c:v>
                </c:pt>
                <c:pt idx="50">
                  <c:v>70.731848359725646</c:v>
                </c:pt>
                <c:pt idx="51">
                  <c:v>62.798743049657062</c:v>
                </c:pt>
                <c:pt idx="52">
                  <c:v>62.193815113689979</c:v>
                </c:pt>
                <c:pt idx="53">
                  <c:v>65.089711648779144</c:v>
                </c:pt>
                <c:pt idx="54">
                  <c:v>67.78658714919068</c:v>
                </c:pt>
                <c:pt idx="55">
                  <c:v>61.524112726035675</c:v>
                </c:pt>
                <c:pt idx="56">
                  <c:v>65.309088248888898</c:v>
                </c:pt>
                <c:pt idx="57">
                  <c:v>65.714293166584369</c:v>
                </c:pt>
                <c:pt idx="58">
                  <c:v>65.667025147160501</c:v>
                </c:pt>
                <c:pt idx="59">
                  <c:v>70.56920462957477</c:v>
                </c:pt>
                <c:pt idx="60">
                  <c:v>72.42357509805214</c:v>
                </c:pt>
                <c:pt idx="61">
                  <c:v>72.920122835171469</c:v>
                </c:pt>
                <c:pt idx="62">
                  <c:v>76.163480323786004</c:v>
                </c:pt>
                <c:pt idx="63">
                  <c:v>76.660812063209875</c:v>
                </c:pt>
                <c:pt idx="64">
                  <c:v>84.501100769492439</c:v>
                </c:pt>
                <c:pt idx="65">
                  <c:v>84.433292521426608</c:v>
                </c:pt>
                <c:pt idx="66">
                  <c:v>80.659100722033145</c:v>
                </c:pt>
                <c:pt idx="67">
                  <c:v>83.936980870144481</c:v>
                </c:pt>
                <c:pt idx="68">
                  <c:v>82.935917725968693</c:v>
                </c:pt>
                <c:pt idx="69">
                  <c:v>81.711786700961383</c:v>
                </c:pt>
                <c:pt idx="70">
                  <c:v>81.881659916277769</c:v>
                </c:pt>
                <c:pt idx="71">
                  <c:v>82.145054507950846</c:v>
                </c:pt>
                <c:pt idx="72">
                  <c:v>87.225133981588954</c:v>
                </c:pt>
                <c:pt idx="73">
                  <c:v>97.623894345612271</c:v>
                </c:pt>
                <c:pt idx="74">
                  <c:v>97.735827623160532</c:v>
                </c:pt>
                <c:pt idx="75">
                  <c:v>100.33247217980298</c:v>
                </c:pt>
                <c:pt idx="76">
                  <c:v>102.21567664421383</c:v>
                </c:pt>
                <c:pt idx="77">
                  <c:v>112.22150955522368</c:v>
                </c:pt>
                <c:pt idx="78">
                  <c:v>113.24137780098066</c:v>
                </c:pt>
                <c:pt idx="79">
                  <c:v>121.4822642922196</c:v>
                </c:pt>
                <c:pt idx="80">
                  <c:v>128.56679006651268</c:v>
                </c:pt>
                <c:pt idx="81">
                  <c:v>122.82288196710145</c:v>
                </c:pt>
                <c:pt idx="82">
                  <c:v>82.374980352363693</c:v>
                </c:pt>
                <c:pt idx="83">
                  <c:v>94.005623927102192</c:v>
                </c:pt>
                <c:pt idx="84">
                  <c:v>99.811387535497602</c:v>
                </c:pt>
                <c:pt idx="85">
                  <c:v>102.06831408255896</c:v>
                </c:pt>
                <c:pt idx="86">
                  <c:v>84.554189949176475</c:v>
                </c:pt>
                <c:pt idx="87">
                  <c:v>119.53442069051894</c:v>
                </c:pt>
                <c:pt idx="88">
                  <c:v>122.8616804127391</c:v>
                </c:pt>
                <c:pt idx="89">
                  <c:v>133.35846631817742</c:v>
                </c:pt>
                <c:pt idx="90">
                  <c:v>134.74262376127666</c:v>
                </c:pt>
                <c:pt idx="91">
                  <c:v>123.35258051850738</c:v>
                </c:pt>
                <c:pt idx="92">
                  <c:v>146.25811776458966</c:v>
                </c:pt>
                <c:pt idx="93">
                  <c:v>145.24980651653664</c:v>
                </c:pt>
                <c:pt idx="94">
                  <c:v>156.85078787011668</c:v>
                </c:pt>
                <c:pt idx="95">
                  <c:v>148.25648121252271</c:v>
                </c:pt>
                <c:pt idx="96">
                  <c:v>138.49461247604683</c:v>
                </c:pt>
                <c:pt idx="97">
                  <c:v>143.04328733124873</c:v>
                </c:pt>
                <c:pt idx="98">
                  <c:v>147.3176848548687</c:v>
                </c:pt>
                <c:pt idx="99">
                  <c:v>148.53785432117735</c:v>
                </c:pt>
                <c:pt idx="100">
                  <c:v>155.10566631619525</c:v>
                </c:pt>
                <c:pt idx="101">
                  <c:v>162.20561092706873</c:v>
                </c:pt>
                <c:pt idx="102">
                  <c:v>175.54817327472628</c:v>
                </c:pt>
                <c:pt idx="103">
                  <c:v>163.20879642125578</c:v>
                </c:pt>
                <c:pt idx="104">
                  <c:v>183.40206697814193</c:v>
                </c:pt>
                <c:pt idx="105">
                  <c:v>132.80693008124095</c:v>
                </c:pt>
                <c:pt idx="106">
                  <c:v>121.4375232204787</c:v>
                </c:pt>
                <c:pt idx="107">
                  <c:v>126.92447896825769</c:v>
                </c:pt>
                <c:pt idx="108">
                  <c:v>140.78844508133494</c:v>
                </c:pt>
                <c:pt idx="109">
                  <c:v>127.50610348930461</c:v>
                </c:pt>
                <c:pt idx="110">
                  <c:v>113.16946603350092</c:v>
                </c:pt>
                <c:pt idx="111">
                  <c:v>135.43935570701893</c:v>
                </c:pt>
                <c:pt idx="112">
                  <c:v>158.35257440481527</c:v>
                </c:pt>
                <c:pt idx="113">
                  <c:v>148.9605517492063</c:v>
                </c:pt>
                <c:pt idx="114">
                  <c:v>148.93368299828717</c:v>
                </c:pt>
                <c:pt idx="115">
                  <c:v>151.57171609656663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7E-4281-A655-B031B2BCA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224840"/>
        <c:axId val="499225192"/>
      </c:lineChart>
      <c:catAx>
        <c:axId val="499224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99225192"/>
        <c:crosses val="autoZero"/>
        <c:auto val="1"/>
        <c:lblAlgn val="ctr"/>
        <c:lblOffset val="100"/>
        <c:noMultiLvlLbl val="0"/>
      </c:catAx>
      <c:valAx>
        <c:axId val="49922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9922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'5.6'!$B$4</c:f>
              <c:strCache>
                <c:ptCount val="1"/>
                <c:pt idx="0">
                  <c:v>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'5.6'!$A$5:$A$135</c:f>
              <c:strCache>
                <c:ptCount val="131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  <c:pt idx="126">
                  <c:v>1961</c:v>
                </c:pt>
                <c:pt idx="127">
                  <c:v>1962</c:v>
                </c:pt>
                <c:pt idx="128">
                  <c:v>1963</c:v>
                </c:pt>
                <c:pt idx="129">
                  <c:v>1964</c:v>
                </c:pt>
                <c:pt idx="130">
                  <c:v>1965</c:v>
                </c:pt>
              </c:strCache>
            </c:strRef>
          </c:cat>
          <c:val>
            <c:numRef>
              <c:f>'5.6'!$B$5:$B$135</c:f>
              <c:numCache>
                <c:formatCode>0</c:formatCode>
                <c:ptCount val="131"/>
                <c:pt idx="0">
                  <c:v>79.368062907749348</c:v>
                </c:pt>
                <c:pt idx="1">
                  <c:v>79.445002908966444</c:v>
                </c:pt>
                <c:pt idx="2">
                  <c:v>79.07018227398936</c:v>
                </c:pt>
                <c:pt idx="3">
                  <c:v>78.457108350137048</c:v>
                </c:pt>
                <c:pt idx="4">
                  <c:v>78.556009164391298</c:v>
                </c:pt>
                <c:pt idx="5">
                  <c:v>78.56896976445131</c:v>
                </c:pt>
                <c:pt idx="6">
                  <c:v>77.750909169015614</c:v>
                </c:pt>
                <c:pt idx="7">
                  <c:v>77.5648066683396</c:v>
                </c:pt>
                <c:pt idx="8">
                  <c:v>77.591815970245278</c:v>
                </c:pt>
                <c:pt idx="9">
                  <c:v>77.692892273780132</c:v>
                </c:pt>
                <c:pt idx="10">
                  <c:v>77.045185991621238</c:v>
                </c:pt>
                <c:pt idx="11">
                  <c:v>76.830396645092236</c:v>
                </c:pt>
                <c:pt idx="12">
                  <c:v>76.850436295981751</c:v>
                </c:pt>
                <c:pt idx="13">
                  <c:v>76.432525008911739</c:v>
                </c:pt>
                <c:pt idx="14">
                  <c:v>76.86770870280678</c:v>
                </c:pt>
                <c:pt idx="15">
                  <c:v>76.26703594498035</c:v>
                </c:pt>
                <c:pt idx="16">
                  <c:v>74.615104063526431</c:v>
                </c:pt>
                <c:pt idx="17">
                  <c:v>75.118987601014226</c:v>
                </c:pt>
                <c:pt idx="18">
                  <c:v>75.236194880247481</c:v>
                </c:pt>
                <c:pt idx="19">
                  <c:v>73.976197801334848</c:v>
                </c:pt>
                <c:pt idx="20">
                  <c:v>73.69165790584357</c:v>
                </c:pt>
                <c:pt idx="21">
                  <c:v>73.368698758388263</c:v>
                </c:pt>
                <c:pt idx="22">
                  <c:v>73.90417628448597</c:v>
                </c:pt>
                <c:pt idx="23">
                  <c:v>75.167222973325281</c:v>
                </c:pt>
                <c:pt idx="24">
                  <c:v>74.414714269403291</c:v>
                </c:pt>
                <c:pt idx="25">
                  <c:v>74.776387502810891</c:v>
                </c:pt>
                <c:pt idx="26">
                  <c:v>73.609284202002343</c:v>
                </c:pt>
                <c:pt idx="27">
                  <c:v>75.248524627805921</c:v>
                </c:pt>
                <c:pt idx="28">
                  <c:v>75.927454096240908</c:v>
                </c:pt>
                <c:pt idx="29">
                  <c:v>74.613633252528331</c:v>
                </c:pt>
                <c:pt idx="30">
                  <c:v>75.265627048092952</c:v>
                </c:pt>
                <c:pt idx="31">
                  <c:v>74.790923081959889</c:v>
                </c:pt>
                <c:pt idx="32">
                  <c:v>73.945536944037613</c:v>
                </c:pt>
                <c:pt idx="33">
                  <c:v>74.521394148970543</c:v>
                </c:pt>
                <c:pt idx="34">
                  <c:v>75.872930068154247</c:v>
                </c:pt>
                <c:pt idx="35">
                  <c:v>75.351629880558903</c:v>
                </c:pt>
                <c:pt idx="36">
                  <c:v>75.964820312822425</c:v>
                </c:pt>
                <c:pt idx="37">
                  <c:v>75.886838461217494</c:v>
                </c:pt>
                <c:pt idx="38">
                  <c:v>76.333319071130902</c:v>
                </c:pt>
                <c:pt idx="39">
                  <c:v>74.838930362491766</c:v>
                </c:pt>
                <c:pt idx="40">
                  <c:v>72.425866259858083</c:v>
                </c:pt>
                <c:pt idx="41">
                  <c:v>73.520970932094784</c:v>
                </c:pt>
                <c:pt idx="42">
                  <c:v>69.73630309470505</c:v>
                </c:pt>
                <c:pt idx="43">
                  <c:v>70.760510935186488</c:v>
                </c:pt>
                <c:pt idx="44">
                  <c:v>70.020429532187862</c:v>
                </c:pt>
                <c:pt idx="45">
                  <c:v>67.772905893746469</c:v>
                </c:pt>
                <c:pt idx="46">
                  <c:v>67.013524483348036</c:v>
                </c:pt>
                <c:pt idx="47">
                  <c:v>65.532679541891753</c:v>
                </c:pt>
                <c:pt idx="48">
                  <c:v>64.283682203276229</c:v>
                </c:pt>
                <c:pt idx="49">
                  <c:v>63.921028325196637</c:v>
                </c:pt>
                <c:pt idx="50">
                  <c:v>61.559034455707881</c:v>
                </c:pt>
                <c:pt idx="51">
                  <c:v>57.847200443453218</c:v>
                </c:pt>
                <c:pt idx="52">
                  <c:v>58.359776512176431</c:v>
                </c:pt>
                <c:pt idx="53">
                  <c:v>55.914892009144815</c:v>
                </c:pt>
                <c:pt idx="54">
                  <c:v>53.292896761414674</c:v>
                </c:pt>
                <c:pt idx="55">
                  <c:v>51.270306450272294</c:v>
                </c:pt>
                <c:pt idx="56">
                  <c:v>48.568831908825182</c:v>
                </c:pt>
                <c:pt idx="57">
                  <c:v>48.082040584606162</c:v>
                </c:pt>
                <c:pt idx="58">
                  <c:v>48.025148353499112</c:v>
                </c:pt>
                <c:pt idx="59">
                  <c:v>44.894975818637697</c:v>
                </c:pt>
                <c:pt idx="60">
                  <c:v>43.837245008013724</c:v>
                </c:pt>
                <c:pt idx="61">
                  <c:v>43.370430535560367</c:v>
                </c:pt>
                <c:pt idx="62">
                  <c:v>41.989131557458656</c:v>
                </c:pt>
                <c:pt idx="63">
                  <c:v>42.160406757559862</c:v>
                </c:pt>
                <c:pt idx="64">
                  <c:v>38.91789095222812</c:v>
                </c:pt>
                <c:pt idx="65">
                  <c:v>37.514706618814337</c:v>
                </c:pt>
                <c:pt idx="66">
                  <c:v>38.012349241830378</c:v>
                </c:pt>
                <c:pt idx="67">
                  <c:v>35.805810506777505</c:v>
                </c:pt>
                <c:pt idx="68">
                  <c:v>35.29578779299689</c:v>
                </c:pt>
                <c:pt idx="69">
                  <c:v>35.100379791728322</c:v>
                </c:pt>
                <c:pt idx="70">
                  <c:v>34.869482951364105</c:v>
                </c:pt>
                <c:pt idx="71">
                  <c:v>33.993369775505762</c:v>
                </c:pt>
                <c:pt idx="72">
                  <c:v>30.80472680079005</c:v>
                </c:pt>
                <c:pt idx="73">
                  <c:v>27.046753356902602</c:v>
                </c:pt>
                <c:pt idx="74">
                  <c:v>25.890589348507469</c:v>
                </c:pt>
                <c:pt idx="75">
                  <c:v>24.749662218130521</c:v>
                </c:pt>
                <c:pt idx="76">
                  <c:v>23.970135642286337</c:v>
                </c:pt>
                <c:pt idx="77">
                  <c:v>20.663774974615752</c:v>
                </c:pt>
                <c:pt idx="78">
                  <c:v>20.370861189768206</c:v>
                </c:pt>
                <c:pt idx="79">
                  <c:v>17.444395558206139</c:v>
                </c:pt>
                <c:pt idx="80">
                  <c:v>14.486952322760787</c:v>
                </c:pt>
                <c:pt idx="81">
                  <c:v>13.940959791248869</c:v>
                </c:pt>
                <c:pt idx="82">
                  <c:v>27.840862263092969</c:v>
                </c:pt>
                <c:pt idx="83">
                  <c:v>25.63358634683674</c:v>
                </c:pt>
                <c:pt idx="84">
                  <c:v>22.706972683189331</c:v>
                </c:pt>
                <c:pt idx="85">
                  <c:v>21.468721338258622</c:v>
                </c:pt>
                <c:pt idx="86">
                  <c:v>28.381297974723886</c:v>
                </c:pt>
                <c:pt idx="87">
                  <c:v>20.496337781145616</c:v>
                </c:pt>
                <c:pt idx="88">
                  <c:v>19.993834605043929</c:v>
                </c:pt>
                <c:pt idx="89">
                  <c:v>18.461588825757584</c:v>
                </c:pt>
                <c:pt idx="90">
                  <c:v>18.317565552847014</c:v>
                </c:pt>
                <c:pt idx="91">
                  <c:v>19.858664283253429</c:v>
                </c:pt>
                <c:pt idx="92">
                  <c:v>16.950492413152038</c:v>
                </c:pt>
                <c:pt idx="93">
                  <c:v>16.990108891330738</c:v>
                </c:pt>
                <c:pt idx="94">
                  <c:v>15.737181167131514</c:v>
                </c:pt>
                <c:pt idx="95">
                  <c:v>16.557984290893813</c:v>
                </c:pt>
                <c:pt idx="96">
                  <c:v>17.476312831003934</c:v>
                </c:pt>
                <c:pt idx="97">
                  <c:v>16.734670485177617</c:v>
                </c:pt>
                <c:pt idx="98">
                  <c:v>16.117757682313311</c:v>
                </c:pt>
                <c:pt idx="99">
                  <c:v>15.839563987027939</c:v>
                </c:pt>
                <c:pt idx="100">
                  <c:v>15.326318278405759</c:v>
                </c:pt>
                <c:pt idx="101">
                  <c:v>14.736788562006407</c:v>
                </c:pt>
                <c:pt idx="102">
                  <c:v>13.591782782246087</c:v>
                </c:pt>
                <c:pt idx="103">
                  <c:v>14.384224792971478</c:v>
                </c:pt>
                <c:pt idx="104">
                  <c:v>12.796487010612184</c:v>
                </c:pt>
                <c:pt idx="105">
                  <c:v>19.634481701660789</c:v>
                </c:pt>
                <c:pt idx="106">
                  <c:v>29.96257388089127</c:v>
                </c:pt>
                <c:pt idx="107">
                  <c:v>30.737111554776885</c:v>
                </c:pt>
                <c:pt idx="108">
                  <c:v>28.410834074597901</c:v>
                </c:pt>
                <c:pt idx="109">
                  <c:v>28.19358079879893</c:v>
                </c:pt>
                <c:pt idx="110">
                  <c:v>30.750878587538072</c:v>
                </c:pt>
                <c:pt idx="111">
                  <c:v>19.600851624551268</c:v>
                </c:pt>
                <c:pt idx="112">
                  <c:v>14.621470552703613</c:v>
                </c:pt>
                <c:pt idx="113">
                  <c:v>13.781763149784771</c:v>
                </c:pt>
                <c:pt idx="114">
                  <c:v>12.590058141935231</c:v>
                </c:pt>
                <c:pt idx="115">
                  <c:v>10.453091375686274</c:v>
                </c:pt>
                <c:pt idx="116">
                  <c:v>9.6993786906663342</c:v>
                </c:pt>
                <c:pt idx="117">
                  <c:v>10.245602012668174</c:v>
                </c:pt>
                <c:pt idx="118">
                  <c:v>9.7666028665431845</c:v>
                </c:pt>
                <c:pt idx="119">
                  <c:v>11.305867620686351</c:v>
                </c:pt>
                <c:pt idx="120">
                  <c:v>11.671691821902773</c:v>
                </c:pt>
                <c:pt idx="121">
                  <c:v>10.22404360345689</c:v>
                </c:pt>
                <c:pt idx="122">
                  <c:v>8.9023112004656149</c:v>
                </c:pt>
                <c:pt idx="123">
                  <c:v>8.9176391105449451</c:v>
                </c:pt>
                <c:pt idx="124">
                  <c:v>9.4177419365727317</c:v>
                </c:pt>
                <c:pt idx="125">
                  <c:v>8.9413987567741717</c:v>
                </c:pt>
                <c:pt idx="126">
                  <c:v>10.564631511078119</c:v>
                </c:pt>
                <c:pt idx="127">
                  <c:v>9.2164343088801886</c:v>
                </c:pt>
                <c:pt idx="128">
                  <c:v>8.1480211893163492</c:v>
                </c:pt>
                <c:pt idx="129">
                  <c:v>8.463874438229567</c:v>
                </c:pt>
                <c:pt idx="130">
                  <c:v>6.84708339296186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5-43E4-A8C9-B4C58936780C}"/>
            </c:ext>
          </c:extLst>
        </c:ser>
        <c:ser>
          <c:idx val="1"/>
          <c:order val="1"/>
          <c:tx>
            <c:strRef>
              <c:f>'5.6'!$C$4</c:f>
              <c:strCache>
                <c:ptCount val="1"/>
                <c:pt idx="0">
                  <c:v>torv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'5.6'!$A$5:$A$135</c:f>
              <c:strCache>
                <c:ptCount val="131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  <c:pt idx="126">
                  <c:v>1961</c:v>
                </c:pt>
                <c:pt idx="127">
                  <c:v>1962</c:v>
                </c:pt>
                <c:pt idx="128">
                  <c:v>1963</c:v>
                </c:pt>
                <c:pt idx="129">
                  <c:v>1964</c:v>
                </c:pt>
                <c:pt idx="130">
                  <c:v>1965</c:v>
                </c:pt>
              </c:strCache>
            </c:strRef>
          </c:cat>
          <c:val>
            <c:numRef>
              <c:f>'5.6'!$C$5:$C$135</c:f>
              <c:numCache>
                <c:formatCode>0</c:formatCode>
                <c:ptCount val="131"/>
                <c:pt idx="0">
                  <c:v>4.5522354670842962</c:v>
                </c:pt>
                <c:pt idx="1">
                  <c:v>4.5263935959520873</c:v>
                </c:pt>
                <c:pt idx="2">
                  <c:v>4.5784453827613634</c:v>
                </c:pt>
                <c:pt idx="3">
                  <c:v>4.5136713026580679</c:v>
                </c:pt>
                <c:pt idx="4">
                  <c:v>4.5915786736088098</c:v>
                </c:pt>
                <c:pt idx="5">
                  <c:v>4.5636001945557982</c:v>
                </c:pt>
                <c:pt idx="6">
                  <c:v>4.5868869935717465</c:v>
                </c:pt>
                <c:pt idx="7">
                  <c:v>4.548090122548281</c:v>
                </c:pt>
                <c:pt idx="8">
                  <c:v>4.6196876213139992</c:v>
                </c:pt>
                <c:pt idx="9">
                  <c:v>4.5983725770209416</c:v>
                </c:pt>
                <c:pt idx="10">
                  <c:v>4.525672711600853</c:v>
                </c:pt>
                <c:pt idx="11">
                  <c:v>4.5963639330272521</c:v>
                </c:pt>
                <c:pt idx="12">
                  <c:v>4.5794688593609099</c:v>
                </c:pt>
                <c:pt idx="13">
                  <c:v>4.4504730579264695</c:v>
                </c:pt>
                <c:pt idx="14">
                  <c:v>4.5477227963796629</c:v>
                </c:pt>
                <c:pt idx="15">
                  <c:v>4.4974839731144867</c:v>
                </c:pt>
                <c:pt idx="16">
                  <c:v>4.7713874815645454</c:v>
                </c:pt>
                <c:pt idx="17">
                  <c:v>4.7011663651446671</c:v>
                </c:pt>
                <c:pt idx="18">
                  <c:v>4.6135328126537027</c:v>
                </c:pt>
                <c:pt idx="19">
                  <c:v>4.4496040008645279</c:v>
                </c:pt>
                <c:pt idx="20">
                  <c:v>4.4260305154786099</c:v>
                </c:pt>
                <c:pt idx="21">
                  <c:v>4.3377067464231489</c:v>
                </c:pt>
                <c:pt idx="22">
                  <c:v>4.304717870511503</c:v>
                </c:pt>
                <c:pt idx="23">
                  <c:v>4.3169562619214492</c:v>
                </c:pt>
                <c:pt idx="24">
                  <c:v>4.217004522633176</c:v>
                </c:pt>
                <c:pt idx="25">
                  <c:v>4.1841742279681977</c:v>
                </c:pt>
                <c:pt idx="26">
                  <c:v>4.0696746091603853</c:v>
                </c:pt>
                <c:pt idx="27">
                  <c:v>4.1131074708270408</c:v>
                </c:pt>
                <c:pt idx="28">
                  <c:v>4.0521823421192247</c:v>
                </c:pt>
                <c:pt idx="29">
                  <c:v>3.8933013068140414</c:v>
                </c:pt>
                <c:pt idx="30">
                  <c:v>3.8913952109555701</c:v>
                </c:pt>
                <c:pt idx="31">
                  <c:v>3.8229114616083373</c:v>
                </c:pt>
                <c:pt idx="32">
                  <c:v>3.6955473285445919</c:v>
                </c:pt>
                <c:pt idx="33">
                  <c:v>3.645418878572968</c:v>
                </c:pt>
                <c:pt idx="34">
                  <c:v>3.6761353173655649</c:v>
                </c:pt>
                <c:pt idx="35">
                  <c:v>3.5793789938578997</c:v>
                </c:pt>
                <c:pt idx="36">
                  <c:v>3.541057856999525</c:v>
                </c:pt>
                <c:pt idx="37">
                  <c:v>3.4742631596431859</c:v>
                </c:pt>
                <c:pt idx="38">
                  <c:v>3.4350562594741341</c:v>
                </c:pt>
                <c:pt idx="39">
                  <c:v>3.3127984160835782</c:v>
                </c:pt>
                <c:pt idx="40">
                  <c:v>3.2444816185955885</c:v>
                </c:pt>
                <c:pt idx="41">
                  <c:v>3.3566479861792202</c:v>
                </c:pt>
                <c:pt idx="42">
                  <c:v>3.2554151457641969</c:v>
                </c:pt>
                <c:pt idx="43">
                  <c:v>3.372101478566599</c:v>
                </c:pt>
                <c:pt idx="44">
                  <c:v>3.4064858221840937</c:v>
                </c:pt>
                <c:pt idx="45">
                  <c:v>3.5082933021205931</c:v>
                </c:pt>
                <c:pt idx="46">
                  <c:v>3.5415970663442273</c:v>
                </c:pt>
                <c:pt idx="47">
                  <c:v>3.5412903023854927</c:v>
                </c:pt>
                <c:pt idx="48">
                  <c:v>3.5059915224520282</c:v>
                </c:pt>
                <c:pt idx="49">
                  <c:v>3.5236104376594755</c:v>
                </c:pt>
                <c:pt idx="50">
                  <c:v>3.4642408751651463</c:v>
                </c:pt>
                <c:pt idx="51">
                  <c:v>3.8930151035278344</c:v>
                </c:pt>
                <c:pt idx="52">
                  <c:v>3.968902785556208</c:v>
                </c:pt>
                <c:pt idx="53">
                  <c:v>3.8424811884986094</c:v>
                </c:pt>
                <c:pt idx="54">
                  <c:v>3.7382085865310701</c:v>
                </c:pt>
                <c:pt idx="55">
                  <c:v>4.1134864177796073</c:v>
                </c:pt>
                <c:pt idx="56">
                  <c:v>3.9553414124889081</c:v>
                </c:pt>
                <c:pt idx="57">
                  <c:v>3.9739821647074782</c:v>
                </c:pt>
                <c:pt idx="58">
                  <c:v>4.027768057633728</c:v>
                </c:pt>
                <c:pt idx="59">
                  <c:v>3.8201782103948285</c:v>
                </c:pt>
                <c:pt idx="60">
                  <c:v>3.784060520130069</c:v>
                </c:pt>
                <c:pt idx="61">
                  <c:v>3.7973236539858255</c:v>
                </c:pt>
                <c:pt idx="62">
                  <c:v>3.6908136226139079</c:v>
                </c:pt>
                <c:pt idx="63">
                  <c:v>3.7203029547171544</c:v>
                </c:pt>
                <c:pt idx="64">
                  <c:v>3.4895443170341198</c:v>
                </c:pt>
                <c:pt idx="65">
                  <c:v>3.4972540900614191</c:v>
                </c:pt>
                <c:pt idx="66">
                  <c:v>3.6670394639036266</c:v>
                </c:pt>
                <c:pt idx="67">
                  <c:v>3.5824483375940823</c:v>
                </c:pt>
                <c:pt idx="68">
                  <c:v>3.6417110779123609</c:v>
                </c:pt>
                <c:pt idx="69">
                  <c:v>3.7419926309421614</c:v>
                </c:pt>
                <c:pt idx="70">
                  <c:v>3.7827338537989301</c:v>
                </c:pt>
                <c:pt idx="71">
                  <c:v>3.8217944916629341</c:v>
                </c:pt>
                <c:pt idx="72">
                  <c:v>3.6660880800263418</c:v>
                </c:pt>
                <c:pt idx="73">
                  <c:v>3.3323892891618039</c:v>
                </c:pt>
                <c:pt idx="74">
                  <c:v>3.3636575805449049</c:v>
                </c:pt>
                <c:pt idx="75">
                  <c:v>3.322910185643662</c:v>
                </c:pt>
                <c:pt idx="76">
                  <c:v>3.372020661740891</c:v>
                </c:pt>
                <c:pt idx="77">
                  <c:v>3.1947889819910582</c:v>
                </c:pt>
                <c:pt idx="78">
                  <c:v>3.2743054971722856</c:v>
                </c:pt>
                <c:pt idx="79">
                  <c:v>3.1612862200618057</c:v>
                </c:pt>
                <c:pt idx="80">
                  <c:v>3.1106559704912113</c:v>
                </c:pt>
                <c:pt idx="81">
                  <c:v>3.3030267675427814</c:v>
                </c:pt>
                <c:pt idx="82">
                  <c:v>4.9306904344632159</c:v>
                </c:pt>
                <c:pt idx="83">
                  <c:v>4.4851906715443892</c:v>
                </c:pt>
                <c:pt idx="84">
                  <c:v>4.2364029576932243</c:v>
                </c:pt>
                <c:pt idx="85">
                  <c:v>4.2759880471426115</c:v>
                </c:pt>
                <c:pt idx="86">
                  <c:v>5.1444818330510413</c:v>
                </c:pt>
                <c:pt idx="87">
                  <c:v>3.7872574324190165</c:v>
                </c:pt>
                <c:pt idx="88">
                  <c:v>3.7605439653824244</c:v>
                </c:pt>
                <c:pt idx="89">
                  <c:v>3.5451351328955774</c:v>
                </c:pt>
                <c:pt idx="90">
                  <c:v>3.56644812409899</c:v>
                </c:pt>
                <c:pt idx="91">
                  <c:v>3.9321921403481626</c:v>
                </c:pt>
                <c:pt idx="92">
                  <c:v>3.4124188605611039</c:v>
                </c:pt>
                <c:pt idx="93">
                  <c:v>3.4765959848472914</c:v>
                </c:pt>
                <c:pt idx="94">
                  <c:v>3.2722731176595863</c:v>
                </c:pt>
                <c:pt idx="95">
                  <c:v>3.4977386313290828</c:v>
                </c:pt>
                <c:pt idx="96">
                  <c:v>3.7043613170327276</c:v>
                </c:pt>
                <c:pt idx="97">
                  <c:v>3.5471593234818606</c:v>
                </c:pt>
                <c:pt idx="98">
                  <c:v>3.4163955894487534</c:v>
                </c:pt>
                <c:pt idx="99">
                  <c:v>3.3574283477071596</c:v>
                </c:pt>
                <c:pt idx="100">
                  <c:v>3.2486383776752588</c:v>
                </c:pt>
                <c:pt idx="101">
                  <c:v>3.1236788912098525</c:v>
                </c:pt>
                <c:pt idx="102">
                  <c:v>2.8809780904552253</c:v>
                </c:pt>
                <c:pt idx="103">
                  <c:v>3.2457274536942875</c:v>
                </c:pt>
                <c:pt idx="104">
                  <c:v>3.0625399690564405</c:v>
                </c:pt>
                <c:pt idx="105">
                  <c:v>4.6459572106194491</c:v>
                </c:pt>
                <c:pt idx="106">
                  <c:v>5.6835388893340433</c:v>
                </c:pt>
                <c:pt idx="107">
                  <c:v>5.7203733175207203</c:v>
                </c:pt>
                <c:pt idx="108">
                  <c:v>5.3635160595052351</c:v>
                </c:pt>
                <c:pt idx="109">
                  <c:v>5.2062404037127887</c:v>
                </c:pt>
                <c:pt idx="110">
                  <c:v>5.2431830144352922</c:v>
                </c:pt>
                <c:pt idx="111">
                  <c:v>3.8026443245492647</c:v>
                </c:pt>
                <c:pt idx="112">
                  <c:v>2.9549920738943616</c:v>
                </c:pt>
                <c:pt idx="113">
                  <c:v>2.7930818364713272</c:v>
                </c:pt>
                <c:pt idx="114">
                  <c:v>2.6598624993492352</c:v>
                </c:pt>
                <c:pt idx="115">
                  <c:v>2.4424759059542662</c:v>
                </c:pt>
                <c:pt idx="116">
                  <c:v>2.1066074333359821</c:v>
                </c:pt>
                <c:pt idx="117">
                  <c:v>2.061220365581927</c:v>
                </c:pt>
                <c:pt idx="118">
                  <c:v>1.8823996658227871</c:v>
                </c:pt>
                <c:pt idx="119">
                  <c:v>1.6902197799834719</c:v>
                </c:pt>
                <c:pt idx="120">
                  <c:v>1.3505866178745505</c:v>
                </c:pt>
                <c:pt idx="121">
                  <c:v>1.1914286050733256</c:v>
                </c:pt>
                <c:pt idx="122">
                  <c:v>1.1299799193921243</c:v>
                </c:pt>
                <c:pt idx="123">
                  <c:v>1.0322462519259361</c:v>
                </c:pt>
                <c:pt idx="124">
                  <c:v>0.90961428178807957</c:v>
                </c:pt>
                <c:pt idx="125">
                  <c:v>0.72178737826011485</c:v>
                </c:pt>
                <c:pt idx="126">
                  <c:v>0.63333092808077096</c:v>
                </c:pt>
                <c:pt idx="127">
                  <c:v>0.54981721109122705</c:v>
                </c:pt>
                <c:pt idx="128">
                  <c:v>0.36697336210049086</c:v>
                </c:pt>
                <c:pt idx="129">
                  <c:v>0.27626795092683709</c:v>
                </c:pt>
                <c:pt idx="130">
                  <c:v>0.17472371989121724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5-43E4-A8C9-B4C58936780C}"/>
            </c:ext>
          </c:extLst>
        </c:ser>
        <c:ser>
          <c:idx val="2"/>
          <c:order val="2"/>
          <c:tx>
            <c:strRef>
              <c:f>'5.6'!$D$4</c:f>
              <c:strCache>
                <c:ptCount val="1"/>
                <c:pt idx="0">
                  <c:v>ved + torv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'5.6'!$A$5:$A$135</c:f>
              <c:strCache>
                <c:ptCount val="131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  <c:pt idx="126">
                  <c:v>1961</c:v>
                </c:pt>
                <c:pt idx="127">
                  <c:v>1962</c:v>
                </c:pt>
                <c:pt idx="128">
                  <c:v>1963</c:v>
                </c:pt>
                <c:pt idx="129">
                  <c:v>1964</c:v>
                </c:pt>
                <c:pt idx="130">
                  <c:v>1965</c:v>
                </c:pt>
              </c:strCache>
            </c:strRef>
          </c:cat>
          <c:val>
            <c:numRef>
              <c:f>'5.6'!$D$5:$D$135</c:f>
              <c:numCache>
                <c:formatCode>0</c:formatCode>
                <c:ptCount val="131"/>
                <c:pt idx="0">
                  <c:v>83.920298374833649</c:v>
                </c:pt>
                <c:pt idx="1">
                  <c:v>83.97139650491853</c:v>
                </c:pt>
                <c:pt idx="2">
                  <c:v>83.648627656750719</c:v>
                </c:pt>
                <c:pt idx="3">
                  <c:v>82.970779652795116</c:v>
                </c:pt>
                <c:pt idx="4">
                  <c:v>83.147587838000106</c:v>
                </c:pt>
                <c:pt idx="5">
                  <c:v>83.132569959007114</c:v>
                </c:pt>
                <c:pt idx="6">
                  <c:v>82.337796162587367</c:v>
                </c:pt>
                <c:pt idx="7">
                  <c:v>82.112896790887874</c:v>
                </c:pt>
                <c:pt idx="8">
                  <c:v>82.211503591559278</c:v>
                </c:pt>
                <c:pt idx="9">
                  <c:v>82.29126485080107</c:v>
                </c:pt>
                <c:pt idx="10">
                  <c:v>81.570858703222086</c:v>
                </c:pt>
                <c:pt idx="11">
                  <c:v>81.426760578119485</c:v>
                </c:pt>
                <c:pt idx="12">
                  <c:v>81.429905155342666</c:v>
                </c:pt>
                <c:pt idx="13">
                  <c:v>80.882998066838212</c:v>
                </c:pt>
                <c:pt idx="14">
                  <c:v>81.41543149918644</c:v>
                </c:pt>
                <c:pt idx="15">
                  <c:v>80.764519918094834</c:v>
                </c:pt>
                <c:pt idx="16">
                  <c:v>79.386491545090976</c:v>
                </c:pt>
                <c:pt idx="17">
                  <c:v>79.820153966158898</c:v>
                </c:pt>
                <c:pt idx="18">
                  <c:v>79.849727692901183</c:v>
                </c:pt>
                <c:pt idx="19">
                  <c:v>78.425801802199373</c:v>
                </c:pt>
                <c:pt idx="20">
                  <c:v>78.117688421322185</c:v>
                </c:pt>
                <c:pt idx="21">
                  <c:v>77.706405504811414</c:v>
                </c:pt>
                <c:pt idx="22">
                  <c:v>78.208894154997466</c:v>
                </c:pt>
                <c:pt idx="23">
                  <c:v>79.484179235246728</c:v>
                </c:pt>
                <c:pt idx="24">
                  <c:v>78.631718792036466</c:v>
                </c:pt>
                <c:pt idx="25">
                  <c:v>78.960561730779091</c:v>
                </c:pt>
                <c:pt idx="26">
                  <c:v>77.67895881116273</c:v>
                </c:pt>
                <c:pt idx="27">
                  <c:v>79.361632098632967</c:v>
                </c:pt>
                <c:pt idx="28">
                  <c:v>79.979636438360131</c:v>
                </c:pt>
                <c:pt idx="29">
                  <c:v>78.506934559342369</c:v>
                </c:pt>
                <c:pt idx="30">
                  <c:v>79.157022259048517</c:v>
                </c:pt>
                <c:pt idx="31">
                  <c:v>78.613834543568231</c:v>
                </c:pt>
                <c:pt idx="32">
                  <c:v>77.641084272582205</c:v>
                </c:pt>
                <c:pt idx="33">
                  <c:v>78.166813027543512</c:v>
                </c:pt>
                <c:pt idx="34">
                  <c:v>79.54906538551981</c:v>
                </c:pt>
                <c:pt idx="35">
                  <c:v>78.931008874416804</c:v>
                </c:pt>
                <c:pt idx="36">
                  <c:v>79.505878169821955</c:v>
                </c:pt>
                <c:pt idx="37">
                  <c:v>79.36110162086068</c:v>
                </c:pt>
                <c:pt idx="38">
                  <c:v>79.768375330605039</c:v>
                </c:pt>
                <c:pt idx="39">
                  <c:v>78.151728778575347</c:v>
                </c:pt>
                <c:pt idx="40">
                  <c:v>75.670347878453668</c:v>
                </c:pt>
                <c:pt idx="41">
                  <c:v>76.87761891827401</c:v>
                </c:pt>
                <c:pt idx="42">
                  <c:v>72.991718240469254</c:v>
                </c:pt>
                <c:pt idx="43">
                  <c:v>74.132612413753094</c:v>
                </c:pt>
                <c:pt idx="44">
                  <c:v>73.426915354371957</c:v>
                </c:pt>
                <c:pt idx="45">
                  <c:v>71.28119919586706</c:v>
                </c:pt>
                <c:pt idx="46">
                  <c:v>70.555121549692259</c:v>
                </c:pt>
                <c:pt idx="47">
                  <c:v>69.073969844277244</c:v>
                </c:pt>
                <c:pt idx="48">
                  <c:v>67.78967372572825</c:v>
                </c:pt>
                <c:pt idx="49">
                  <c:v>67.444638762856115</c:v>
                </c:pt>
                <c:pt idx="50">
                  <c:v>65.023275330873034</c:v>
                </c:pt>
                <c:pt idx="51">
                  <c:v>61.740215546981055</c:v>
                </c:pt>
                <c:pt idx="52">
                  <c:v>62.328679297732641</c:v>
                </c:pt>
                <c:pt idx="53">
                  <c:v>59.757373197643425</c:v>
                </c:pt>
                <c:pt idx="54">
                  <c:v>57.031105347945747</c:v>
                </c:pt>
                <c:pt idx="55">
                  <c:v>55.383792868051898</c:v>
                </c:pt>
                <c:pt idx="56">
                  <c:v>52.524173321314088</c:v>
                </c:pt>
                <c:pt idx="57">
                  <c:v>52.056022749313641</c:v>
                </c:pt>
                <c:pt idx="58">
                  <c:v>52.052916411132841</c:v>
                </c:pt>
                <c:pt idx="59">
                  <c:v>48.715154029032526</c:v>
                </c:pt>
                <c:pt idx="60">
                  <c:v>47.621305528143793</c:v>
                </c:pt>
                <c:pt idx="61">
                  <c:v>47.167754189546194</c:v>
                </c:pt>
                <c:pt idx="62">
                  <c:v>45.679945180072565</c:v>
                </c:pt>
                <c:pt idx="63">
                  <c:v>45.880709712277017</c:v>
                </c:pt>
                <c:pt idx="64">
                  <c:v>42.407435269262237</c:v>
                </c:pt>
                <c:pt idx="65">
                  <c:v>41.011960708875755</c:v>
                </c:pt>
                <c:pt idx="66">
                  <c:v>41.679388705734006</c:v>
                </c:pt>
                <c:pt idx="67">
                  <c:v>39.388258844371585</c:v>
                </c:pt>
                <c:pt idx="68">
                  <c:v>38.937498870909252</c:v>
                </c:pt>
                <c:pt idx="69">
                  <c:v>38.842372422670486</c:v>
                </c:pt>
                <c:pt idx="70">
                  <c:v>38.652216805163036</c:v>
                </c:pt>
                <c:pt idx="71">
                  <c:v>37.815164267168697</c:v>
                </c:pt>
                <c:pt idx="72">
                  <c:v>34.470814880816391</c:v>
                </c:pt>
                <c:pt idx="73">
                  <c:v>30.379142646064405</c:v>
                </c:pt>
                <c:pt idx="74">
                  <c:v>29.254246929052375</c:v>
                </c:pt>
                <c:pt idx="75">
                  <c:v>28.072572403774181</c:v>
                </c:pt>
                <c:pt idx="76">
                  <c:v>27.342156304027228</c:v>
                </c:pt>
                <c:pt idx="77">
                  <c:v>23.858563956606808</c:v>
                </c:pt>
                <c:pt idx="78">
                  <c:v>23.645166686940492</c:v>
                </c:pt>
                <c:pt idx="79">
                  <c:v>20.605681778267943</c:v>
                </c:pt>
                <c:pt idx="80">
                  <c:v>17.597608293251998</c:v>
                </c:pt>
                <c:pt idx="81">
                  <c:v>17.243986558791651</c:v>
                </c:pt>
                <c:pt idx="82">
                  <c:v>32.771552697556189</c:v>
                </c:pt>
                <c:pt idx="83">
                  <c:v>30.118777018381131</c:v>
                </c:pt>
                <c:pt idx="84">
                  <c:v>26.943375640882557</c:v>
                </c:pt>
                <c:pt idx="85">
                  <c:v>25.744709385401233</c:v>
                </c:pt>
                <c:pt idx="86">
                  <c:v>33.525779807774924</c:v>
                </c:pt>
                <c:pt idx="87">
                  <c:v>24.283595213564631</c:v>
                </c:pt>
                <c:pt idx="88">
                  <c:v>23.754378570426354</c:v>
                </c:pt>
                <c:pt idx="89">
                  <c:v>22.006723958653161</c:v>
                </c:pt>
                <c:pt idx="90">
                  <c:v>21.884013676946005</c:v>
                </c:pt>
                <c:pt idx="91">
                  <c:v>23.790856423601593</c:v>
                </c:pt>
                <c:pt idx="92">
                  <c:v>20.362911273713141</c:v>
                </c:pt>
                <c:pt idx="93">
                  <c:v>20.466704876178028</c:v>
                </c:pt>
                <c:pt idx="94">
                  <c:v>19.009454284791101</c:v>
                </c:pt>
                <c:pt idx="95">
                  <c:v>20.055722922222895</c:v>
                </c:pt>
                <c:pt idx="96">
                  <c:v>21.180674148036662</c:v>
                </c:pt>
                <c:pt idx="97">
                  <c:v>20.281829808659477</c:v>
                </c:pt>
                <c:pt idx="98">
                  <c:v>19.534153271762065</c:v>
                </c:pt>
                <c:pt idx="99">
                  <c:v>19.1969923347351</c:v>
                </c:pt>
                <c:pt idx="100">
                  <c:v>18.574956656081017</c:v>
                </c:pt>
                <c:pt idx="101">
                  <c:v>17.860467453216259</c:v>
                </c:pt>
                <c:pt idx="102">
                  <c:v>16.472760872701311</c:v>
                </c:pt>
                <c:pt idx="103">
                  <c:v>17.629952246665766</c:v>
                </c:pt>
                <c:pt idx="104">
                  <c:v>15.859026979668624</c:v>
                </c:pt>
                <c:pt idx="105">
                  <c:v>24.280438912280239</c:v>
                </c:pt>
                <c:pt idx="106">
                  <c:v>35.646112770225315</c:v>
                </c:pt>
                <c:pt idx="107">
                  <c:v>36.457484872297606</c:v>
                </c:pt>
                <c:pt idx="108">
                  <c:v>33.774350134103138</c:v>
                </c:pt>
                <c:pt idx="109">
                  <c:v>33.399821202511717</c:v>
                </c:pt>
                <c:pt idx="110">
                  <c:v>35.994061601973364</c:v>
                </c:pt>
                <c:pt idx="111">
                  <c:v>23.403495949100531</c:v>
                </c:pt>
                <c:pt idx="112">
                  <c:v>17.576462626597973</c:v>
                </c:pt>
                <c:pt idx="113">
                  <c:v>16.5748449862561</c:v>
                </c:pt>
                <c:pt idx="114">
                  <c:v>15.249920641284465</c:v>
                </c:pt>
                <c:pt idx="115">
                  <c:v>12.89556728164054</c:v>
                </c:pt>
                <c:pt idx="116">
                  <c:v>11.805986124002317</c:v>
                </c:pt>
                <c:pt idx="117">
                  <c:v>12.3068223782501</c:v>
                </c:pt>
                <c:pt idx="118">
                  <c:v>11.649002532365971</c:v>
                </c:pt>
                <c:pt idx="119">
                  <c:v>12.996087400669824</c:v>
                </c:pt>
                <c:pt idx="120">
                  <c:v>13.022278439777324</c:v>
                </c:pt>
                <c:pt idx="121">
                  <c:v>11.415472208530215</c:v>
                </c:pt>
                <c:pt idx="122">
                  <c:v>10.032291119857739</c:v>
                </c:pt>
                <c:pt idx="123">
                  <c:v>9.9498853624708818</c:v>
                </c:pt>
                <c:pt idx="124">
                  <c:v>10.327356218360812</c:v>
                </c:pt>
                <c:pt idx="125">
                  <c:v>9.6631861350342874</c:v>
                </c:pt>
                <c:pt idx="126">
                  <c:v>11.197962439158889</c:v>
                </c:pt>
                <c:pt idx="127">
                  <c:v>9.7662515199714157</c:v>
                </c:pt>
                <c:pt idx="128">
                  <c:v>8.5149945514168408</c:v>
                </c:pt>
                <c:pt idx="129">
                  <c:v>8.7401423891564036</c:v>
                </c:pt>
                <c:pt idx="130">
                  <c:v>7.021807112853077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35-43E4-A8C9-B4C589367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31912"/>
        <c:axId val="500134728"/>
      </c:lineChart>
      <c:catAx>
        <c:axId val="500131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0134728"/>
        <c:crosses val="autoZero"/>
        <c:auto val="1"/>
        <c:lblAlgn val="ctr"/>
        <c:lblOffset val="100"/>
        <c:noMultiLvlLbl val="0"/>
      </c:catAx>
      <c:valAx>
        <c:axId val="50013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013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'5.7'!$B$3</c:f>
              <c:strCache>
                <c:ptCount val="1"/>
                <c:pt idx="0">
                  <c:v>skogavvirkning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'5.7'!$A$4:$A$229</c:f>
              <c:strCache>
                <c:ptCount val="226"/>
                <c:pt idx="0">
                  <c:v>1800</c:v>
                </c:pt>
                <c:pt idx="1">
                  <c:v>1801</c:v>
                </c:pt>
                <c:pt idx="2">
                  <c:v>1802</c:v>
                </c:pt>
                <c:pt idx="3">
                  <c:v>1803</c:v>
                </c:pt>
                <c:pt idx="4">
                  <c:v>1804</c:v>
                </c:pt>
                <c:pt idx="5">
                  <c:v>1805</c:v>
                </c:pt>
                <c:pt idx="6">
                  <c:v>1806</c:v>
                </c:pt>
                <c:pt idx="7">
                  <c:v>1807</c:v>
                </c:pt>
                <c:pt idx="8">
                  <c:v>1808</c:v>
                </c:pt>
                <c:pt idx="9">
                  <c:v>1809</c:v>
                </c:pt>
                <c:pt idx="10">
                  <c:v>1810</c:v>
                </c:pt>
                <c:pt idx="11">
                  <c:v>1811</c:v>
                </c:pt>
                <c:pt idx="12">
                  <c:v>1812</c:v>
                </c:pt>
                <c:pt idx="13">
                  <c:v>1813</c:v>
                </c:pt>
                <c:pt idx="14">
                  <c:v>1814</c:v>
                </c:pt>
                <c:pt idx="15">
                  <c:v>1815</c:v>
                </c:pt>
                <c:pt idx="16">
                  <c:v>1816</c:v>
                </c:pt>
                <c:pt idx="17">
                  <c:v>1817</c:v>
                </c:pt>
                <c:pt idx="18">
                  <c:v>1818</c:v>
                </c:pt>
                <c:pt idx="19">
                  <c:v>1819</c:v>
                </c:pt>
                <c:pt idx="20">
                  <c:v>1820</c:v>
                </c:pt>
                <c:pt idx="21">
                  <c:v>1821</c:v>
                </c:pt>
                <c:pt idx="22">
                  <c:v>1822</c:v>
                </c:pt>
                <c:pt idx="23">
                  <c:v>1823</c:v>
                </c:pt>
                <c:pt idx="24">
                  <c:v>1824</c:v>
                </c:pt>
                <c:pt idx="25">
                  <c:v>1825</c:v>
                </c:pt>
                <c:pt idx="26">
                  <c:v>1826</c:v>
                </c:pt>
                <c:pt idx="27">
                  <c:v>1827</c:v>
                </c:pt>
                <c:pt idx="28">
                  <c:v>1828</c:v>
                </c:pt>
                <c:pt idx="29">
                  <c:v>1829</c:v>
                </c:pt>
                <c:pt idx="30">
                  <c:v>1830</c:v>
                </c:pt>
                <c:pt idx="31">
                  <c:v>1831</c:v>
                </c:pt>
                <c:pt idx="32">
                  <c:v>1832</c:v>
                </c:pt>
                <c:pt idx="33">
                  <c:v>1833</c:v>
                </c:pt>
                <c:pt idx="34">
                  <c:v>1834</c:v>
                </c:pt>
                <c:pt idx="35">
                  <c:v>1835</c:v>
                </c:pt>
                <c:pt idx="36">
                  <c:v>1836</c:v>
                </c:pt>
                <c:pt idx="37">
                  <c:v>1837</c:v>
                </c:pt>
                <c:pt idx="38">
                  <c:v>1838</c:v>
                </c:pt>
                <c:pt idx="39">
                  <c:v>1839</c:v>
                </c:pt>
                <c:pt idx="40">
                  <c:v>1840</c:v>
                </c:pt>
                <c:pt idx="41">
                  <c:v>1841</c:v>
                </c:pt>
                <c:pt idx="42">
                  <c:v>1842</c:v>
                </c:pt>
                <c:pt idx="43">
                  <c:v>1843</c:v>
                </c:pt>
                <c:pt idx="44">
                  <c:v>1844</c:v>
                </c:pt>
                <c:pt idx="45">
                  <c:v>1845</c:v>
                </c:pt>
                <c:pt idx="46">
                  <c:v>1846</c:v>
                </c:pt>
                <c:pt idx="47">
                  <c:v>1847</c:v>
                </c:pt>
                <c:pt idx="48">
                  <c:v>1848</c:v>
                </c:pt>
                <c:pt idx="49">
                  <c:v>1849</c:v>
                </c:pt>
                <c:pt idx="50">
                  <c:v>1850</c:v>
                </c:pt>
                <c:pt idx="51">
                  <c:v>1851</c:v>
                </c:pt>
                <c:pt idx="52">
                  <c:v>1852</c:v>
                </c:pt>
                <c:pt idx="53">
                  <c:v>1853</c:v>
                </c:pt>
                <c:pt idx="54">
                  <c:v>1854</c:v>
                </c:pt>
                <c:pt idx="55">
                  <c:v>1855</c:v>
                </c:pt>
                <c:pt idx="56">
                  <c:v>1856</c:v>
                </c:pt>
                <c:pt idx="57">
                  <c:v>1857</c:v>
                </c:pt>
                <c:pt idx="58">
                  <c:v>1858</c:v>
                </c:pt>
                <c:pt idx="59">
                  <c:v>1859</c:v>
                </c:pt>
                <c:pt idx="60">
                  <c:v>1860</c:v>
                </c:pt>
                <c:pt idx="61">
                  <c:v>1861</c:v>
                </c:pt>
                <c:pt idx="62">
                  <c:v>1862</c:v>
                </c:pt>
                <c:pt idx="63">
                  <c:v>1863</c:v>
                </c:pt>
                <c:pt idx="64">
                  <c:v>1864</c:v>
                </c:pt>
                <c:pt idx="65">
                  <c:v>1865</c:v>
                </c:pt>
                <c:pt idx="66">
                  <c:v>1866</c:v>
                </c:pt>
                <c:pt idx="67">
                  <c:v>1867</c:v>
                </c:pt>
                <c:pt idx="68">
                  <c:v>1868</c:v>
                </c:pt>
                <c:pt idx="69">
                  <c:v>1869</c:v>
                </c:pt>
                <c:pt idx="70">
                  <c:v>1870</c:v>
                </c:pt>
                <c:pt idx="71">
                  <c:v>1871</c:v>
                </c:pt>
                <c:pt idx="72">
                  <c:v>1872</c:v>
                </c:pt>
                <c:pt idx="73">
                  <c:v>1873</c:v>
                </c:pt>
                <c:pt idx="74">
                  <c:v>1874</c:v>
                </c:pt>
                <c:pt idx="75">
                  <c:v>1875</c:v>
                </c:pt>
                <c:pt idx="76">
                  <c:v>1876</c:v>
                </c:pt>
                <c:pt idx="77">
                  <c:v>1877</c:v>
                </c:pt>
                <c:pt idx="78">
                  <c:v>1878</c:v>
                </c:pt>
                <c:pt idx="79">
                  <c:v>1879</c:v>
                </c:pt>
                <c:pt idx="80">
                  <c:v>1880</c:v>
                </c:pt>
                <c:pt idx="81">
                  <c:v>1881</c:v>
                </c:pt>
                <c:pt idx="82">
                  <c:v>1882</c:v>
                </c:pt>
                <c:pt idx="83">
                  <c:v>1883</c:v>
                </c:pt>
                <c:pt idx="84">
                  <c:v>1884</c:v>
                </c:pt>
                <c:pt idx="85">
                  <c:v>1885</c:v>
                </c:pt>
                <c:pt idx="86">
                  <c:v>1886</c:v>
                </c:pt>
                <c:pt idx="87">
                  <c:v>1887</c:v>
                </c:pt>
                <c:pt idx="88">
                  <c:v>1888</c:v>
                </c:pt>
                <c:pt idx="89">
                  <c:v>1889</c:v>
                </c:pt>
                <c:pt idx="90">
                  <c:v>1890</c:v>
                </c:pt>
                <c:pt idx="91">
                  <c:v>1891</c:v>
                </c:pt>
                <c:pt idx="92">
                  <c:v>1892</c:v>
                </c:pt>
                <c:pt idx="93">
                  <c:v>1893</c:v>
                </c:pt>
                <c:pt idx="94">
                  <c:v>1894</c:v>
                </c:pt>
                <c:pt idx="95">
                  <c:v>1895</c:v>
                </c:pt>
                <c:pt idx="96">
                  <c:v>1896</c:v>
                </c:pt>
                <c:pt idx="97">
                  <c:v>1897</c:v>
                </c:pt>
                <c:pt idx="98">
                  <c:v>1898</c:v>
                </c:pt>
                <c:pt idx="99">
                  <c:v>1899</c:v>
                </c:pt>
                <c:pt idx="100">
                  <c:v>1900</c:v>
                </c:pt>
                <c:pt idx="101">
                  <c:v>1901</c:v>
                </c:pt>
                <c:pt idx="102">
                  <c:v>1902</c:v>
                </c:pt>
                <c:pt idx="103">
                  <c:v>1903</c:v>
                </c:pt>
                <c:pt idx="104">
                  <c:v>1904</c:v>
                </c:pt>
                <c:pt idx="105">
                  <c:v>1905</c:v>
                </c:pt>
                <c:pt idx="106">
                  <c:v>1906</c:v>
                </c:pt>
                <c:pt idx="107">
                  <c:v>1907</c:v>
                </c:pt>
                <c:pt idx="108">
                  <c:v>1908</c:v>
                </c:pt>
                <c:pt idx="109">
                  <c:v>1909</c:v>
                </c:pt>
                <c:pt idx="110">
                  <c:v>1910</c:v>
                </c:pt>
                <c:pt idx="111">
                  <c:v>1911</c:v>
                </c:pt>
                <c:pt idx="112">
                  <c:v>1912</c:v>
                </c:pt>
                <c:pt idx="113">
                  <c:v>1913</c:v>
                </c:pt>
                <c:pt idx="114">
                  <c:v>1914</c:v>
                </c:pt>
                <c:pt idx="115">
                  <c:v>1915</c:v>
                </c:pt>
                <c:pt idx="116">
                  <c:v>1916</c:v>
                </c:pt>
                <c:pt idx="117">
                  <c:v>1917</c:v>
                </c:pt>
                <c:pt idx="118">
                  <c:v>1918</c:v>
                </c:pt>
                <c:pt idx="119">
                  <c:v>1919</c:v>
                </c:pt>
                <c:pt idx="120">
                  <c:v>1920</c:v>
                </c:pt>
                <c:pt idx="121">
                  <c:v>1921</c:v>
                </c:pt>
                <c:pt idx="122">
                  <c:v>1922</c:v>
                </c:pt>
                <c:pt idx="123">
                  <c:v>1923</c:v>
                </c:pt>
                <c:pt idx="124">
                  <c:v>1924</c:v>
                </c:pt>
                <c:pt idx="125">
                  <c:v>1925</c:v>
                </c:pt>
                <c:pt idx="126">
                  <c:v>1926</c:v>
                </c:pt>
                <c:pt idx="127">
                  <c:v>1927</c:v>
                </c:pt>
                <c:pt idx="128">
                  <c:v>1928</c:v>
                </c:pt>
                <c:pt idx="129">
                  <c:v>1929</c:v>
                </c:pt>
                <c:pt idx="130">
                  <c:v>1930</c:v>
                </c:pt>
                <c:pt idx="131">
                  <c:v>1931</c:v>
                </c:pt>
                <c:pt idx="132">
                  <c:v>1932</c:v>
                </c:pt>
                <c:pt idx="133">
                  <c:v>1933</c:v>
                </c:pt>
                <c:pt idx="134">
                  <c:v>1934</c:v>
                </c:pt>
                <c:pt idx="135">
                  <c:v>1935</c:v>
                </c:pt>
                <c:pt idx="136">
                  <c:v>1936</c:v>
                </c:pt>
                <c:pt idx="137">
                  <c:v>1937</c:v>
                </c:pt>
                <c:pt idx="138">
                  <c:v>1938</c:v>
                </c:pt>
                <c:pt idx="139">
                  <c:v>1939</c:v>
                </c:pt>
                <c:pt idx="140">
                  <c:v>1940</c:v>
                </c:pt>
                <c:pt idx="141">
                  <c:v>1941</c:v>
                </c:pt>
                <c:pt idx="142">
                  <c:v>1942</c:v>
                </c:pt>
                <c:pt idx="143">
                  <c:v>1943</c:v>
                </c:pt>
                <c:pt idx="144">
                  <c:v>1944</c:v>
                </c:pt>
                <c:pt idx="145">
                  <c:v>1945</c:v>
                </c:pt>
                <c:pt idx="146">
                  <c:v>1946</c:v>
                </c:pt>
                <c:pt idx="147">
                  <c:v>1947</c:v>
                </c:pt>
                <c:pt idx="148">
                  <c:v>1948</c:v>
                </c:pt>
                <c:pt idx="149">
                  <c:v>1949</c:v>
                </c:pt>
                <c:pt idx="150">
                  <c:v>1950</c:v>
                </c:pt>
                <c:pt idx="151">
                  <c:v>1951</c:v>
                </c:pt>
                <c:pt idx="152">
                  <c:v>1952</c:v>
                </c:pt>
                <c:pt idx="153">
                  <c:v>1953</c:v>
                </c:pt>
                <c:pt idx="154">
                  <c:v>1954</c:v>
                </c:pt>
                <c:pt idx="155">
                  <c:v>1955</c:v>
                </c:pt>
                <c:pt idx="156">
                  <c:v>1956</c:v>
                </c:pt>
                <c:pt idx="157">
                  <c:v>1957</c:v>
                </c:pt>
                <c:pt idx="158">
                  <c:v>1958</c:v>
                </c:pt>
                <c:pt idx="159">
                  <c:v>1959</c:v>
                </c:pt>
                <c:pt idx="160">
                  <c:v>1960</c:v>
                </c:pt>
                <c:pt idx="161">
                  <c:v>1961</c:v>
                </c:pt>
                <c:pt idx="162">
                  <c:v>1962</c:v>
                </c:pt>
                <c:pt idx="163">
                  <c:v>1963</c:v>
                </c:pt>
                <c:pt idx="164">
                  <c:v>1964</c:v>
                </c:pt>
                <c:pt idx="165">
                  <c:v>1965</c:v>
                </c:pt>
                <c:pt idx="166">
                  <c:v>1966</c:v>
                </c:pt>
                <c:pt idx="167">
                  <c:v>1967</c:v>
                </c:pt>
                <c:pt idx="168">
                  <c:v>1968</c:v>
                </c:pt>
                <c:pt idx="169">
                  <c:v>1969</c:v>
                </c:pt>
                <c:pt idx="170">
                  <c:v>1970</c:v>
                </c:pt>
                <c:pt idx="171">
                  <c:v>1971</c:v>
                </c:pt>
                <c:pt idx="172">
                  <c:v>1972</c:v>
                </c:pt>
                <c:pt idx="173">
                  <c:v>1973</c:v>
                </c:pt>
                <c:pt idx="174">
                  <c:v>1974</c:v>
                </c:pt>
                <c:pt idx="175">
                  <c:v>1975</c:v>
                </c:pt>
                <c:pt idx="176">
                  <c:v>1976</c:v>
                </c:pt>
                <c:pt idx="177">
                  <c:v>1977</c:v>
                </c:pt>
                <c:pt idx="178">
                  <c:v>1978</c:v>
                </c:pt>
                <c:pt idx="179">
                  <c:v>1979</c:v>
                </c:pt>
                <c:pt idx="180">
                  <c:v>1980</c:v>
                </c:pt>
                <c:pt idx="181">
                  <c:v>1981</c:v>
                </c:pt>
                <c:pt idx="182">
                  <c:v>1982</c:v>
                </c:pt>
                <c:pt idx="183">
                  <c:v>1983</c:v>
                </c:pt>
                <c:pt idx="184">
                  <c:v>1984</c:v>
                </c:pt>
                <c:pt idx="185">
                  <c:v>1985</c:v>
                </c:pt>
                <c:pt idx="186">
                  <c:v>1986</c:v>
                </c:pt>
                <c:pt idx="187">
                  <c:v>1987</c:v>
                </c:pt>
                <c:pt idx="188">
                  <c:v>1988</c:v>
                </c:pt>
                <c:pt idx="189">
                  <c:v>1989</c:v>
                </c:pt>
                <c:pt idx="190">
                  <c:v>1990</c:v>
                </c:pt>
                <c:pt idx="191">
                  <c:v>1991</c:v>
                </c:pt>
                <c:pt idx="192">
                  <c:v>1992</c:v>
                </c:pt>
                <c:pt idx="193">
                  <c:v>1993</c:v>
                </c:pt>
                <c:pt idx="194">
                  <c:v>1994</c:v>
                </c:pt>
                <c:pt idx="195">
                  <c:v>1995</c:v>
                </c:pt>
                <c:pt idx="196">
                  <c:v>1996</c:v>
                </c:pt>
                <c:pt idx="197">
                  <c:v>1997</c:v>
                </c:pt>
                <c:pt idx="198">
                  <c:v>1998</c:v>
                </c:pt>
                <c:pt idx="199">
                  <c:v>1999</c:v>
                </c:pt>
                <c:pt idx="200">
                  <c:v>2000</c:v>
                </c:pt>
                <c:pt idx="201">
                  <c:v>2001</c:v>
                </c:pt>
                <c:pt idx="202">
                  <c:v>2002</c:v>
                </c:pt>
                <c:pt idx="203">
                  <c:v>2003</c:v>
                </c:pt>
                <c:pt idx="204">
                  <c:v>2004</c:v>
                </c:pt>
                <c:pt idx="205">
                  <c:v>2005</c:v>
                </c:pt>
                <c:pt idx="206">
                  <c:v>2006</c:v>
                </c:pt>
                <c:pt idx="207">
                  <c:v>2007</c:v>
                </c:pt>
                <c:pt idx="208">
                  <c:v>2008</c:v>
                </c:pt>
                <c:pt idx="209">
                  <c:v>2009</c:v>
                </c:pt>
                <c:pt idx="210">
                  <c:v>2010</c:v>
                </c:pt>
                <c:pt idx="211">
                  <c:v>2011</c:v>
                </c:pt>
                <c:pt idx="212">
                  <c:v>2012</c:v>
                </c:pt>
                <c:pt idx="213">
                  <c:v>2013</c:v>
                </c:pt>
                <c:pt idx="214">
                  <c:v>2014</c:v>
                </c:pt>
                <c:pt idx="215">
                  <c:v>2015</c:v>
                </c:pt>
                <c:pt idx="216">
                  <c:v>2016</c:v>
                </c:pt>
                <c:pt idx="217">
                  <c:v>2017</c:v>
                </c:pt>
                <c:pt idx="218">
                  <c:v>2018</c:v>
                </c:pt>
                <c:pt idx="219">
                  <c:v>2019</c:v>
                </c:pt>
                <c:pt idx="220">
                  <c:v>2020</c:v>
                </c:pt>
                <c:pt idx="221">
                  <c:v>2021</c:v>
                </c:pt>
                <c:pt idx="222">
                  <c:v>2022</c:v>
                </c:pt>
                <c:pt idx="223">
                  <c:v>2023</c:v>
                </c:pt>
                <c:pt idx="224">
                  <c:v>2024</c:v>
                </c:pt>
                <c:pt idx="225">
                  <c:v>2025</c:v>
                </c:pt>
              </c:strCache>
            </c:strRef>
          </c:cat>
          <c:val>
            <c:numRef>
              <c:f>'5.7'!$B$4:$B$229</c:f>
              <c:numCache>
                <c:formatCode>General</c:formatCode>
                <c:ptCount val="226"/>
                <c:pt idx="0">
                  <c:v>3.3</c:v>
                </c:pt>
                <c:pt idx="1">
                  <c:v>3.3</c:v>
                </c:pt>
                <c:pt idx="2">
                  <c:v>3.3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3.3</c:v>
                </c:pt>
                <c:pt idx="7">
                  <c:v>3.3</c:v>
                </c:pt>
                <c:pt idx="8">
                  <c:v>3.3</c:v>
                </c:pt>
                <c:pt idx="9">
                  <c:v>3.3</c:v>
                </c:pt>
                <c:pt idx="10">
                  <c:v>3.3</c:v>
                </c:pt>
                <c:pt idx="11">
                  <c:v>3.3</c:v>
                </c:pt>
                <c:pt idx="12">
                  <c:v>3.3</c:v>
                </c:pt>
                <c:pt idx="13">
                  <c:v>3.3</c:v>
                </c:pt>
                <c:pt idx="14">
                  <c:v>3.3</c:v>
                </c:pt>
                <c:pt idx="15">
                  <c:v>3.4</c:v>
                </c:pt>
                <c:pt idx="16">
                  <c:v>3.4</c:v>
                </c:pt>
                <c:pt idx="17">
                  <c:v>3.4</c:v>
                </c:pt>
                <c:pt idx="18">
                  <c:v>3.5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3.7</c:v>
                </c:pt>
                <c:pt idx="23">
                  <c:v>3.7</c:v>
                </c:pt>
                <c:pt idx="24">
                  <c:v>3.8</c:v>
                </c:pt>
                <c:pt idx="25">
                  <c:v>3.9</c:v>
                </c:pt>
                <c:pt idx="26">
                  <c:v>3.9</c:v>
                </c:pt>
                <c:pt idx="27">
                  <c:v>4</c:v>
                </c:pt>
                <c:pt idx="28">
                  <c:v>4</c:v>
                </c:pt>
                <c:pt idx="29">
                  <c:v>4.0999999999999996</c:v>
                </c:pt>
                <c:pt idx="30">
                  <c:v>4.2</c:v>
                </c:pt>
                <c:pt idx="31">
                  <c:v>4.2</c:v>
                </c:pt>
                <c:pt idx="32">
                  <c:v>4.3</c:v>
                </c:pt>
                <c:pt idx="33">
                  <c:v>4.3</c:v>
                </c:pt>
                <c:pt idx="34">
                  <c:v>4.3</c:v>
                </c:pt>
                <c:pt idx="35">
                  <c:v>4.3</c:v>
                </c:pt>
                <c:pt idx="36">
                  <c:v>4.4000000000000004</c:v>
                </c:pt>
                <c:pt idx="37">
                  <c:v>4.4000000000000004</c:v>
                </c:pt>
                <c:pt idx="38">
                  <c:v>4.5</c:v>
                </c:pt>
                <c:pt idx="39">
                  <c:v>4.5</c:v>
                </c:pt>
                <c:pt idx="40">
                  <c:v>4.5999999999999996</c:v>
                </c:pt>
                <c:pt idx="41">
                  <c:v>4.5999999999999996</c:v>
                </c:pt>
                <c:pt idx="42">
                  <c:v>4.7</c:v>
                </c:pt>
                <c:pt idx="43">
                  <c:v>4.7</c:v>
                </c:pt>
                <c:pt idx="44">
                  <c:v>4.8</c:v>
                </c:pt>
                <c:pt idx="45">
                  <c:v>4.9000000000000004</c:v>
                </c:pt>
                <c:pt idx="46">
                  <c:v>4.9000000000000004</c:v>
                </c:pt>
                <c:pt idx="47">
                  <c:v>5</c:v>
                </c:pt>
                <c:pt idx="48">
                  <c:v>5.2</c:v>
                </c:pt>
                <c:pt idx="49">
                  <c:v>5.2</c:v>
                </c:pt>
                <c:pt idx="50">
                  <c:v>5.3</c:v>
                </c:pt>
                <c:pt idx="51">
                  <c:v>5.3</c:v>
                </c:pt>
                <c:pt idx="52">
                  <c:v>5.5</c:v>
                </c:pt>
                <c:pt idx="53">
                  <c:v>5.7</c:v>
                </c:pt>
                <c:pt idx="54">
                  <c:v>5.9</c:v>
                </c:pt>
                <c:pt idx="55">
                  <c:v>6</c:v>
                </c:pt>
                <c:pt idx="56">
                  <c:v>6.2</c:v>
                </c:pt>
                <c:pt idx="57">
                  <c:v>6.4</c:v>
                </c:pt>
                <c:pt idx="58">
                  <c:v>6.6</c:v>
                </c:pt>
                <c:pt idx="59">
                  <c:v>6.8</c:v>
                </c:pt>
                <c:pt idx="60">
                  <c:v>7</c:v>
                </c:pt>
                <c:pt idx="61">
                  <c:v>7.2</c:v>
                </c:pt>
                <c:pt idx="62">
                  <c:v>7.4</c:v>
                </c:pt>
                <c:pt idx="63">
                  <c:v>7.7</c:v>
                </c:pt>
                <c:pt idx="64">
                  <c:v>8</c:v>
                </c:pt>
                <c:pt idx="65">
                  <c:v>8.1999999999999993</c:v>
                </c:pt>
                <c:pt idx="66">
                  <c:v>8.4</c:v>
                </c:pt>
                <c:pt idx="67">
                  <c:v>8.6999999999999993</c:v>
                </c:pt>
                <c:pt idx="68">
                  <c:v>9</c:v>
                </c:pt>
                <c:pt idx="69">
                  <c:v>9.1999999999999993</c:v>
                </c:pt>
                <c:pt idx="70">
                  <c:v>9.5</c:v>
                </c:pt>
                <c:pt idx="71">
                  <c:v>9.8000000000000007</c:v>
                </c:pt>
                <c:pt idx="72">
                  <c:v>10.1</c:v>
                </c:pt>
                <c:pt idx="73">
                  <c:v>10.4</c:v>
                </c:pt>
                <c:pt idx="74">
                  <c:v>10.7</c:v>
                </c:pt>
                <c:pt idx="75">
                  <c:v>10.7</c:v>
                </c:pt>
                <c:pt idx="76">
                  <c:v>10.6</c:v>
                </c:pt>
                <c:pt idx="77">
                  <c:v>10.5</c:v>
                </c:pt>
                <c:pt idx="78">
                  <c:v>10.4</c:v>
                </c:pt>
                <c:pt idx="79">
                  <c:v>10.3</c:v>
                </c:pt>
                <c:pt idx="80">
                  <c:v>10.199999999999999</c:v>
                </c:pt>
                <c:pt idx="81">
                  <c:v>10.1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9.9</c:v>
                </c:pt>
                <c:pt idx="86">
                  <c:v>9.9</c:v>
                </c:pt>
                <c:pt idx="87">
                  <c:v>9.9</c:v>
                </c:pt>
                <c:pt idx="88">
                  <c:v>9.9</c:v>
                </c:pt>
                <c:pt idx="89">
                  <c:v>9.8000000000000007</c:v>
                </c:pt>
                <c:pt idx="90">
                  <c:v>9.8000000000000007</c:v>
                </c:pt>
                <c:pt idx="91">
                  <c:v>9.8000000000000007</c:v>
                </c:pt>
                <c:pt idx="92">
                  <c:v>9.8000000000000007</c:v>
                </c:pt>
                <c:pt idx="93">
                  <c:v>9.8000000000000007</c:v>
                </c:pt>
                <c:pt idx="94">
                  <c:v>9.8000000000000007</c:v>
                </c:pt>
                <c:pt idx="95">
                  <c:v>9.8000000000000007</c:v>
                </c:pt>
                <c:pt idx="96">
                  <c:v>9.8000000000000007</c:v>
                </c:pt>
                <c:pt idx="97">
                  <c:v>9.9</c:v>
                </c:pt>
                <c:pt idx="98">
                  <c:v>10</c:v>
                </c:pt>
                <c:pt idx="99">
                  <c:v>10.1</c:v>
                </c:pt>
                <c:pt idx="100">
                  <c:v>10.199999999999999</c:v>
                </c:pt>
                <c:pt idx="101">
                  <c:v>10</c:v>
                </c:pt>
                <c:pt idx="102">
                  <c:v>9.6999999999999993</c:v>
                </c:pt>
                <c:pt idx="103">
                  <c:v>9.8000000000000007</c:v>
                </c:pt>
                <c:pt idx="104">
                  <c:v>9.8000000000000007</c:v>
                </c:pt>
                <c:pt idx="105">
                  <c:v>9.4</c:v>
                </c:pt>
                <c:pt idx="106">
                  <c:v>9.6999999999999993</c:v>
                </c:pt>
                <c:pt idx="107">
                  <c:v>9.6</c:v>
                </c:pt>
                <c:pt idx="108">
                  <c:v>9.1999999999999993</c:v>
                </c:pt>
                <c:pt idx="109">
                  <c:v>9.1</c:v>
                </c:pt>
                <c:pt idx="110">
                  <c:v>9.1</c:v>
                </c:pt>
                <c:pt idx="111">
                  <c:v>8.6999999999999993</c:v>
                </c:pt>
                <c:pt idx="112">
                  <c:v>9</c:v>
                </c:pt>
                <c:pt idx="113">
                  <c:v>9.1</c:v>
                </c:pt>
                <c:pt idx="114">
                  <c:v>8.9</c:v>
                </c:pt>
                <c:pt idx="115">
                  <c:v>8.8000000000000007</c:v>
                </c:pt>
                <c:pt idx="116">
                  <c:v>9.1</c:v>
                </c:pt>
                <c:pt idx="117">
                  <c:v>8.8000000000000007</c:v>
                </c:pt>
                <c:pt idx="118">
                  <c:v>8.8000000000000007</c:v>
                </c:pt>
                <c:pt idx="119">
                  <c:v>8.8000000000000007</c:v>
                </c:pt>
                <c:pt idx="120">
                  <c:v>9</c:v>
                </c:pt>
                <c:pt idx="121">
                  <c:v>11.9</c:v>
                </c:pt>
                <c:pt idx="122">
                  <c:v>6.8</c:v>
                </c:pt>
                <c:pt idx="123">
                  <c:v>8</c:v>
                </c:pt>
                <c:pt idx="124">
                  <c:v>10.6</c:v>
                </c:pt>
                <c:pt idx="125">
                  <c:v>10.1</c:v>
                </c:pt>
                <c:pt idx="126">
                  <c:v>9.6</c:v>
                </c:pt>
                <c:pt idx="127">
                  <c:v>9.6999999999999993</c:v>
                </c:pt>
                <c:pt idx="128">
                  <c:v>9.8000000000000007</c:v>
                </c:pt>
                <c:pt idx="129">
                  <c:v>11</c:v>
                </c:pt>
                <c:pt idx="130">
                  <c:v>11.1</c:v>
                </c:pt>
                <c:pt idx="131">
                  <c:v>8.1999999999999993</c:v>
                </c:pt>
                <c:pt idx="132">
                  <c:v>7.2</c:v>
                </c:pt>
                <c:pt idx="133">
                  <c:v>8.9</c:v>
                </c:pt>
                <c:pt idx="134">
                  <c:v>9.8000000000000007</c:v>
                </c:pt>
                <c:pt idx="135">
                  <c:v>9.4</c:v>
                </c:pt>
                <c:pt idx="136">
                  <c:v>8.6</c:v>
                </c:pt>
                <c:pt idx="137">
                  <c:v>10</c:v>
                </c:pt>
                <c:pt idx="138">
                  <c:v>11.4</c:v>
                </c:pt>
                <c:pt idx="139">
                  <c:v>7.4</c:v>
                </c:pt>
                <c:pt idx="140">
                  <c:v>9.4</c:v>
                </c:pt>
                <c:pt idx="141">
                  <c:v>11.1</c:v>
                </c:pt>
                <c:pt idx="142">
                  <c:v>10.6</c:v>
                </c:pt>
                <c:pt idx="143">
                  <c:v>9.6999999999999993</c:v>
                </c:pt>
                <c:pt idx="144">
                  <c:v>9</c:v>
                </c:pt>
                <c:pt idx="145">
                  <c:v>7.7</c:v>
                </c:pt>
                <c:pt idx="146">
                  <c:v>8.8000000000000007</c:v>
                </c:pt>
                <c:pt idx="147">
                  <c:v>10</c:v>
                </c:pt>
                <c:pt idx="148">
                  <c:v>10.3</c:v>
                </c:pt>
                <c:pt idx="149">
                  <c:v>11.9</c:v>
                </c:pt>
                <c:pt idx="150">
                  <c:v>9.6</c:v>
                </c:pt>
                <c:pt idx="151">
                  <c:v>9.9</c:v>
                </c:pt>
                <c:pt idx="152">
                  <c:v>13.1</c:v>
                </c:pt>
                <c:pt idx="153">
                  <c:v>10.8</c:v>
                </c:pt>
                <c:pt idx="154">
                  <c:v>10.199999999999999</c:v>
                </c:pt>
                <c:pt idx="155">
                  <c:v>10.4</c:v>
                </c:pt>
                <c:pt idx="156">
                  <c:v>11.2</c:v>
                </c:pt>
                <c:pt idx="157">
                  <c:v>11.1</c:v>
                </c:pt>
                <c:pt idx="158">
                  <c:v>10</c:v>
                </c:pt>
                <c:pt idx="159">
                  <c:v>8.8000000000000007</c:v>
                </c:pt>
                <c:pt idx="160">
                  <c:v>9.4</c:v>
                </c:pt>
                <c:pt idx="161">
                  <c:v>9.4</c:v>
                </c:pt>
                <c:pt idx="162">
                  <c:v>9.3000000000000007</c:v>
                </c:pt>
                <c:pt idx="163">
                  <c:v>8.5</c:v>
                </c:pt>
                <c:pt idx="164">
                  <c:v>9.1999999999999993</c:v>
                </c:pt>
                <c:pt idx="165">
                  <c:v>9.4</c:v>
                </c:pt>
                <c:pt idx="166">
                  <c:v>8</c:v>
                </c:pt>
                <c:pt idx="167">
                  <c:v>8.6</c:v>
                </c:pt>
                <c:pt idx="168">
                  <c:v>7.7</c:v>
                </c:pt>
                <c:pt idx="169">
                  <c:v>8.1</c:v>
                </c:pt>
                <c:pt idx="170">
                  <c:v>8.5</c:v>
                </c:pt>
                <c:pt idx="171">
                  <c:v>9.4</c:v>
                </c:pt>
                <c:pt idx="172">
                  <c:v>8.3000000000000007</c:v>
                </c:pt>
                <c:pt idx="173">
                  <c:v>8.4</c:v>
                </c:pt>
                <c:pt idx="174">
                  <c:v>9.5</c:v>
                </c:pt>
                <c:pt idx="175">
                  <c:v>9.8000000000000007</c:v>
                </c:pt>
                <c:pt idx="176">
                  <c:v>9</c:v>
                </c:pt>
                <c:pt idx="177">
                  <c:v>7.5</c:v>
                </c:pt>
                <c:pt idx="178">
                  <c:v>7.9</c:v>
                </c:pt>
                <c:pt idx="179">
                  <c:v>8.6999999999999993</c:v>
                </c:pt>
                <c:pt idx="180">
                  <c:v>9.1</c:v>
                </c:pt>
                <c:pt idx="181">
                  <c:v>10.4</c:v>
                </c:pt>
                <c:pt idx="182">
                  <c:v>9.5</c:v>
                </c:pt>
                <c:pt idx="183">
                  <c:v>9</c:v>
                </c:pt>
                <c:pt idx="184">
                  <c:v>10</c:v>
                </c:pt>
                <c:pt idx="185">
                  <c:v>9.5</c:v>
                </c:pt>
                <c:pt idx="186">
                  <c:v>9.8000000000000007</c:v>
                </c:pt>
                <c:pt idx="187">
                  <c:v>10.199999999999999</c:v>
                </c:pt>
                <c:pt idx="188">
                  <c:v>11.1</c:v>
                </c:pt>
                <c:pt idx="189">
                  <c:v>11.4</c:v>
                </c:pt>
                <c:pt idx="190">
                  <c:v>11.7</c:v>
                </c:pt>
                <c:pt idx="191">
                  <c:v>10.6</c:v>
                </c:pt>
                <c:pt idx="192" formatCode="0.0">
                  <c:v>10.035</c:v>
                </c:pt>
                <c:pt idx="193" formatCode="0.0">
                  <c:v>10.199999999999999</c:v>
                </c:pt>
                <c:pt idx="194" formatCode="0.0">
                  <c:v>9.2169999999999987</c:v>
                </c:pt>
                <c:pt idx="195" formatCode="0.0">
                  <c:v>10.042</c:v>
                </c:pt>
                <c:pt idx="196" formatCode="0.0">
                  <c:v>8.911999999999999</c:v>
                </c:pt>
                <c:pt idx="197" formatCode="0.0">
                  <c:v>9.2429999999999986</c:v>
                </c:pt>
                <c:pt idx="198" formatCode="0.0">
                  <c:v>8.3699999999999992</c:v>
                </c:pt>
                <c:pt idx="199" formatCode="0.0">
                  <c:v>9.1229999999999993</c:v>
                </c:pt>
                <c:pt idx="200" formatCode="0.0">
                  <c:v>8.8559999999999999</c:v>
                </c:pt>
                <c:pt idx="201" formatCode="0.0">
                  <c:v>9.0960000000000001</c:v>
                </c:pt>
                <c:pt idx="202" formatCode="0.0">
                  <c:v>8.7509999999999994</c:v>
                </c:pt>
                <c:pt idx="203" formatCode="0.0">
                  <c:v>8.3979999999999997</c:v>
                </c:pt>
                <c:pt idx="204" formatCode="0.0">
                  <c:v>8.8819999999999997</c:v>
                </c:pt>
                <c:pt idx="205" formatCode="0.0">
                  <c:v>9.7669999999999995</c:v>
                </c:pt>
                <c:pt idx="206" formatCode="0.0">
                  <c:v>7.9820000000000002</c:v>
                </c:pt>
                <c:pt idx="207" formatCode="0.0">
                  <c:v>8.911999999999999</c:v>
                </c:pt>
                <c:pt idx="208" formatCode="0.0">
                  <c:v>8.77</c:v>
                </c:pt>
                <c:pt idx="209" formatCode="0.0">
                  <c:v>7.3310000000000004</c:v>
                </c:pt>
                <c:pt idx="210" formatCode="0.0">
                  <c:v>9.0219999999999985</c:v>
                </c:pt>
                <c:pt idx="211" formatCode="0.0">
                  <c:v>9.2839999999999989</c:v>
                </c:pt>
                <c:pt idx="212" formatCode="0.0">
                  <c:v>9.4870000000000001</c:v>
                </c:pt>
                <c:pt idx="213" formatCode="0.0">
                  <c:v>9.5889999999999986</c:v>
                </c:pt>
                <c:pt idx="214" formatCode="0.0">
                  <c:v>10.507999999999999</c:v>
                </c:pt>
                <c:pt idx="215" formatCode="0.0">
                  <c:v>10.812999999999999</c:v>
                </c:pt>
                <c:pt idx="216" formatCode="0.0">
                  <c:v>11.004</c:v>
                </c:pt>
                <c:pt idx="217" formatCode="0.0">
                  <c:v>11.190999999999999</c:v>
                </c:pt>
                <c:pt idx="218" formatCode="0.0">
                  <c:v>11.536</c:v>
                </c:pt>
                <c:pt idx="219" formatCode="0.0">
                  <c:v>11.738999999999999</c:v>
                </c:pt>
                <c:pt idx="220" formatCode="0.0">
                  <c:v>10.942</c:v>
                </c:pt>
                <c:pt idx="221" formatCode="0.0">
                  <c:v>12.151999999999999</c:v>
                </c:pt>
                <c:pt idx="222" formatCode="0.0">
                  <c:v>12.216999999999999</c:v>
                </c:pt>
                <c:pt idx="223" formatCode="0.0">
                  <c:v>11.694999999999999</c:v>
                </c:pt>
                <c:pt idx="224" formatCode="0.0">
                  <c:v>12.5</c:v>
                </c:pt>
                <c:pt idx="225" formatCode="0.0">
                  <c:v>13.516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D-4917-B831-20EA3504EDEC}"/>
            </c:ext>
          </c:extLst>
        </c:ser>
        <c:ser>
          <c:idx val="1"/>
          <c:order val="1"/>
          <c:tx>
            <c:strRef>
              <c:f>'5.7'!$C$3</c:f>
              <c:strCache>
                <c:ptCount val="1"/>
                <c:pt idx="0">
                  <c:v>trend avvirkning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'5.7'!$A$4:$A$229</c:f>
              <c:strCache>
                <c:ptCount val="226"/>
                <c:pt idx="0">
                  <c:v>1800</c:v>
                </c:pt>
                <c:pt idx="1">
                  <c:v>1801</c:v>
                </c:pt>
                <c:pt idx="2">
                  <c:v>1802</c:v>
                </c:pt>
                <c:pt idx="3">
                  <c:v>1803</c:v>
                </c:pt>
                <c:pt idx="4">
                  <c:v>1804</c:v>
                </c:pt>
                <c:pt idx="5">
                  <c:v>1805</c:v>
                </c:pt>
                <c:pt idx="6">
                  <c:v>1806</c:v>
                </c:pt>
                <c:pt idx="7">
                  <c:v>1807</c:v>
                </c:pt>
                <c:pt idx="8">
                  <c:v>1808</c:v>
                </c:pt>
                <c:pt idx="9">
                  <c:v>1809</c:v>
                </c:pt>
                <c:pt idx="10">
                  <c:v>1810</c:v>
                </c:pt>
                <c:pt idx="11">
                  <c:v>1811</c:v>
                </c:pt>
                <c:pt idx="12">
                  <c:v>1812</c:v>
                </c:pt>
                <c:pt idx="13">
                  <c:v>1813</c:v>
                </c:pt>
                <c:pt idx="14">
                  <c:v>1814</c:v>
                </c:pt>
                <c:pt idx="15">
                  <c:v>1815</c:v>
                </c:pt>
                <c:pt idx="16">
                  <c:v>1816</c:v>
                </c:pt>
                <c:pt idx="17">
                  <c:v>1817</c:v>
                </c:pt>
                <c:pt idx="18">
                  <c:v>1818</c:v>
                </c:pt>
                <c:pt idx="19">
                  <c:v>1819</c:v>
                </c:pt>
                <c:pt idx="20">
                  <c:v>1820</c:v>
                </c:pt>
                <c:pt idx="21">
                  <c:v>1821</c:v>
                </c:pt>
                <c:pt idx="22">
                  <c:v>1822</c:v>
                </c:pt>
                <c:pt idx="23">
                  <c:v>1823</c:v>
                </c:pt>
                <c:pt idx="24">
                  <c:v>1824</c:v>
                </c:pt>
                <c:pt idx="25">
                  <c:v>1825</c:v>
                </c:pt>
                <c:pt idx="26">
                  <c:v>1826</c:v>
                </c:pt>
                <c:pt idx="27">
                  <c:v>1827</c:v>
                </c:pt>
                <c:pt idx="28">
                  <c:v>1828</c:v>
                </c:pt>
                <c:pt idx="29">
                  <c:v>1829</c:v>
                </c:pt>
                <c:pt idx="30">
                  <c:v>1830</c:v>
                </c:pt>
                <c:pt idx="31">
                  <c:v>1831</c:v>
                </c:pt>
                <c:pt idx="32">
                  <c:v>1832</c:v>
                </c:pt>
                <c:pt idx="33">
                  <c:v>1833</c:v>
                </c:pt>
                <c:pt idx="34">
                  <c:v>1834</c:v>
                </c:pt>
                <c:pt idx="35">
                  <c:v>1835</c:v>
                </c:pt>
                <c:pt idx="36">
                  <c:v>1836</c:v>
                </c:pt>
                <c:pt idx="37">
                  <c:v>1837</c:v>
                </c:pt>
                <c:pt idx="38">
                  <c:v>1838</c:v>
                </c:pt>
                <c:pt idx="39">
                  <c:v>1839</c:v>
                </c:pt>
                <c:pt idx="40">
                  <c:v>1840</c:v>
                </c:pt>
                <c:pt idx="41">
                  <c:v>1841</c:v>
                </c:pt>
                <c:pt idx="42">
                  <c:v>1842</c:v>
                </c:pt>
                <c:pt idx="43">
                  <c:v>1843</c:v>
                </c:pt>
                <c:pt idx="44">
                  <c:v>1844</c:v>
                </c:pt>
                <c:pt idx="45">
                  <c:v>1845</c:v>
                </c:pt>
                <c:pt idx="46">
                  <c:v>1846</c:v>
                </c:pt>
                <c:pt idx="47">
                  <c:v>1847</c:v>
                </c:pt>
                <c:pt idx="48">
                  <c:v>1848</c:v>
                </c:pt>
                <c:pt idx="49">
                  <c:v>1849</c:v>
                </c:pt>
                <c:pt idx="50">
                  <c:v>1850</c:v>
                </c:pt>
                <c:pt idx="51">
                  <c:v>1851</c:v>
                </c:pt>
                <c:pt idx="52">
                  <c:v>1852</c:v>
                </c:pt>
                <c:pt idx="53">
                  <c:v>1853</c:v>
                </c:pt>
                <c:pt idx="54">
                  <c:v>1854</c:v>
                </c:pt>
                <c:pt idx="55">
                  <c:v>1855</c:v>
                </c:pt>
                <c:pt idx="56">
                  <c:v>1856</c:v>
                </c:pt>
                <c:pt idx="57">
                  <c:v>1857</c:v>
                </c:pt>
                <c:pt idx="58">
                  <c:v>1858</c:v>
                </c:pt>
                <c:pt idx="59">
                  <c:v>1859</c:v>
                </c:pt>
                <c:pt idx="60">
                  <c:v>1860</c:v>
                </c:pt>
                <c:pt idx="61">
                  <c:v>1861</c:v>
                </c:pt>
                <c:pt idx="62">
                  <c:v>1862</c:v>
                </c:pt>
                <c:pt idx="63">
                  <c:v>1863</c:v>
                </c:pt>
                <c:pt idx="64">
                  <c:v>1864</c:v>
                </c:pt>
                <c:pt idx="65">
                  <c:v>1865</c:v>
                </c:pt>
                <c:pt idx="66">
                  <c:v>1866</c:v>
                </c:pt>
                <c:pt idx="67">
                  <c:v>1867</c:v>
                </c:pt>
                <c:pt idx="68">
                  <c:v>1868</c:v>
                </c:pt>
                <c:pt idx="69">
                  <c:v>1869</c:v>
                </c:pt>
                <c:pt idx="70">
                  <c:v>1870</c:v>
                </c:pt>
                <c:pt idx="71">
                  <c:v>1871</c:v>
                </c:pt>
                <c:pt idx="72">
                  <c:v>1872</c:v>
                </c:pt>
                <c:pt idx="73">
                  <c:v>1873</c:v>
                </c:pt>
                <c:pt idx="74">
                  <c:v>1874</c:v>
                </c:pt>
                <c:pt idx="75">
                  <c:v>1875</c:v>
                </c:pt>
                <c:pt idx="76">
                  <c:v>1876</c:v>
                </c:pt>
                <c:pt idx="77">
                  <c:v>1877</c:v>
                </c:pt>
                <c:pt idx="78">
                  <c:v>1878</c:v>
                </c:pt>
                <c:pt idx="79">
                  <c:v>1879</c:v>
                </c:pt>
                <c:pt idx="80">
                  <c:v>1880</c:v>
                </c:pt>
                <c:pt idx="81">
                  <c:v>1881</c:v>
                </c:pt>
                <c:pt idx="82">
                  <c:v>1882</c:v>
                </c:pt>
                <c:pt idx="83">
                  <c:v>1883</c:v>
                </c:pt>
                <c:pt idx="84">
                  <c:v>1884</c:v>
                </c:pt>
                <c:pt idx="85">
                  <c:v>1885</c:v>
                </c:pt>
                <c:pt idx="86">
                  <c:v>1886</c:v>
                </c:pt>
                <c:pt idx="87">
                  <c:v>1887</c:v>
                </c:pt>
                <c:pt idx="88">
                  <c:v>1888</c:v>
                </c:pt>
                <c:pt idx="89">
                  <c:v>1889</c:v>
                </c:pt>
                <c:pt idx="90">
                  <c:v>1890</c:v>
                </c:pt>
                <c:pt idx="91">
                  <c:v>1891</c:v>
                </c:pt>
                <c:pt idx="92">
                  <c:v>1892</c:v>
                </c:pt>
                <c:pt idx="93">
                  <c:v>1893</c:v>
                </c:pt>
                <c:pt idx="94">
                  <c:v>1894</c:v>
                </c:pt>
                <c:pt idx="95">
                  <c:v>1895</c:v>
                </c:pt>
                <c:pt idx="96">
                  <c:v>1896</c:v>
                </c:pt>
                <c:pt idx="97">
                  <c:v>1897</c:v>
                </c:pt>
                <c:pt idx="98">
                  <c:v>1898</c:v>
                </c:pt>
                <c:pt idx="99">
                  <c:v>1899</c:v>
                </c:pt>
                <c:pt idx="100">
                  <c:v>1900</c:v>
                </c:pt>
                <c:pt idx="101">
                  <c:v>1901</c:v>
                </c:pt>
                <c:pt idx="102">
                  <c:v>1902</c:v>
                </c:pt>
                <c:pt idx="103">
                  <c:v>1903</c:v>
                </c:pt>
                <c:pt idx="104">
                  <c:v>1904</c:v>
                </c:pt>
                <c:pt idx="105">
                  <c:v>1905</c:v>
                </c:pt>
                <c:pt idx="106">
                  <c:v>1906</c:v>
                </c:pt>
                <c:pt idx="107">
                  <c:v>1907</c:v>
                </c:pt>
                <c:pt idx="108">
                  <c:v>1908</c:v>
                </c:pt>
                <c:pt idx="109">
                  <c:v>1909</c:v>
                </c:pt>
                <c:pt idx="110">
                  <c:v>1910</c:v>
                </c:pt>
                <c:pt idx="111">
                  <c:v>1911</c:v>
                </c:pt>
                <c:pt idx="112">
                  <c:v>1912</c:v>
                </c:pt>
                <c:pt idx="113">
                  <c:v>1913</c:v>
                </c:pt>
                <c:pt idx="114">
                  <c:v>1914</c:v>
                </c:pt>
                <c:pt idx="115">
                  <c:v>1915</c:v>
                </c:pt>
                <c:pt idx="116">
                  <c:v>1916</c:v>
                </c:pt>
                <c:pt idx="117">
                  <c:v>1917</c:v>
                </c:pt>
                <c:pt idx="118">
                  <c:v>1918</c:v>
                </c:pt>
                <c:pt idx="119">
                  <c:v>1919</c:v>
                </c:pt>
                <c:pt idx="120">
                  <c:v>1920</c:v>
                </c:pt>
                <c:pt idx="121">
                  <c:v>1921</c:v>
                </c:pt>
                <c:pt idx="122">
                  <c:v>1922</c:v>
                </c:pt>
                <c:pt idx="123">
                  <c:v>1923</c:v>
                </c:pt>
                <c:pt idx="124">
                  <c:v>1924</c:v>
                </c:pt>
                <c:pt idx="125">
                  <c:v>1925</c:v>
                </c:pt>
                <c:pt idx="126">
                  <c:v>1926</c:v>
                </c:pt>
                <c:pt idx="127">
                  <c:v>1927</c:v>
                </c:pt>
                <c:pt idx="128">
                  <c:v>1928</c:v>
                </c:pt>
                <c:pt idx="129">
                  <c:v>1929</c:v>
                </c:pt>
                <c:pt idx="130">
                  <c:v>1930</c:v>
                </c:pt>
                <c:pt idx="131">
                  <c:v>1931</c:v>
                </c:pt>
                <c:pt idx="132">
                  <c:v>1932</c:v>
                </c:pt>
                <c:pt idx="133">
                  <c:v>1933</c:v>
                </c:pt>
                <c:pt idx="134">
                  <c:v>1934</c:v>
                </c:pt>
                <c:pt idx="135">
                  <c:v>1935</c:v>
                </c:pt>
                <c:pt idx="136">
                  <c:v>1936</c:v>
                </c:pt>
                <c:pt idx="137">
                  <c:v>1937</c:v>
                </c:pt>
                <c:pt idx="138">
                  <c:v>1938</c:v>
                </c:pt>
                <c:pt idx="139">
                  <c:v>1939</c:v>
                </c:pt>
                <c:pt idx="140">
                  <c:v>1940</c:v>
                </c:pt>
                <c:pt idx="141">
                  <c:v>1941</c:v>
                </c:pt>
                <c:pt idx="142">
                  <c:v>1942</c:v>
                </c:pt>
                <c:pt idx="143">
                  <c:v>1943</c:v>
                </c:pt>
                <c:pt idx="144">
                  <c:v>1944</c:v>
                </c:pt>
                <c:pt idx="145">
                  <c:v>1945</c:v>
                </c:pt>
                <c:pt idx="146">
                  <c:v>1946</c:v>
                </c:pt>
                <c:pt idx="147">
                  <c:v>1947</c:v>
                </c:pt>
                <c:pt idx="148">
                  <c:v>1948</c:v>
                </c:pt>
                <c:pt idx="149">
                  <c:v>1949</c:v>
                </c:pt>
                <c:pt idx="150">
                  <c:v>1950</c:v>
                </c:pt>
                <c:pt idx="151">
                  <c:v>1951</c:v>
                </c:pt>
                <c:pt idx="152">
                  <c:v>1952</c:v>
                </c:pt>
                <c:pt idx="153">
                  <c:v>1953</c:v>
                </c:pt>
                <c:pt idx="154">
                  <c:v>1954</c:v>
                </c:pt>
                <c:pt idx="155">
                  <c:v>1955</c:v>
                </c:pt>
                <c:pt idx="156">
                  <c:v>1956</c:v>
                </c:pt>
                <c:pt idx="157">
                  <c:v>1957</c:v>
                </c:pt>
                <c:pt idx="158">
                  <c:v>1958</c:v>
                </c:pt>
                <c:pt idx="159">
                  <c:v>1959</c:v>
                </c:pt>
                <c:pt idx="160">
                  <c:v>1960</c:v>
                </c:pt>
                <c:pt idx="161">
                  <c:v>1961</c:v>
                </c:pt>
                <c:pt idx="162">
                  <c:v>1962</c:v>
                </c:pt>
                <c:pt idx="163">
                  <c:v>1963</c:v>
                </c:pt>
                <c:pt idx="164">
                  <c:v>1964</c:v>
                </c:pt>
                <c:pt idx="165">
                  <c:v>1965</c:v>
                </c:pt>
                <c:pt idx="166">
                  <c:v>1966</c:v>
                </c:pt>
                <c:pt idx="167">
                  <c:v>1967</c:v>
                </c:pt>
                <c:pt idx="168">
                  <c:v>1968</c:v>
                </c:pt>
                <c:pt idx="169">
                  <c:v>1969</c:v>
                </c:pt>
                <c:pt idx="170">
                  <c:v>1970</c:v>
                </c:pt>
                <c:pt idx="171">
                  <c:v>1971</c:v>
                </c:pt>
                <c:pt idx="172">
                  <c:v>1972</c:v>
                </c:pt>
                <c:pt idx="173">
                  <c:v>1973</c:v>
                </c:pt>
                <c:pt idx="174">
                  <c:v>1974</c:v>
                </c:pt>
                <c:pt idx="175">
                  <c:v>1975</c:v>
                </c:pt>
                <c:pt idx="176">
                  <c:v>1976</c:v>
                </c:pt>
                <c:pt idx="177">
                  <c:v>1977</c:v>
                </c:pt>
                <c:pt idx="178">
                  <c:v>1978</c:v>
                </c:pt>
                <c:pt idx="179">
                  <c:v>1979</c:v>
                </c:pt>
                <c:pt idx="180">
                  <c:v>1980</c:v>
                </c:pt>
                <c:pt idx="181">
                  <c:v>1981</c:v>
                </c:pt>
                <c:pt idx="182">
                  <c:v>1982</c:v>
                </c:pt>
                <c:pt idx="183">
                  <c:v>1983</c:v>
                </c:pt>
                <c:pt idx="184">
                  <c:v>1984</c:v>
                </c:pt>
                <c:pt idx="185">
                  <c:v>1985</c:v>
                </c:pt>
                <c:pt idx="186">
                  <c:v>1986</c:v>
                </c:pt>
                <c:pt idx="187">
                  <c:v>1987</c:v>
                </c:pt>
                <c:pt idx="188">
                  <c:v>1988</c:v>
                </c:pt>
                <c:pt idx="189">
                  <c:v>1989</c:v>
                </c:pt>
                <c:pt idx="190">
                  <c:v>1990</c:v>
                </c:pt>
                <c:pt idx="191">
                  <c:v>1991</c:v>
                </c:pt>
                <c:pt idx="192">
                  <c:v>1992</c:v>
                </c:pt>
                <c:pt idx="193">
                  <c:v>1993</c:v>
                </c:pt>
                <c:pt idx="194">
                  <c:v>1994</c:v>
                </c:pt>
                <c:pt idx="195">
                  <c:v>1995</c:v>
                </c:pt>
                <c:pt idx="196">
                  <c:v>1996</c:v>
                </c:pt>
                <c:pt idx="197">
                  <c:v>1997</c:v>
                </c:pt>
                <c:pt idx="198">
                  <c:v>1998</c:v>
                </c:pt>
                <c:pt idx="199">
                  <c:v>1999</c:v>
                </c:pt>
                <c:pt idx="200">
                  <c:v>2000</c:v>
                </c:pt>
                <c:pt idx="201">
                  <c:v>2001</c:v>
                </c:pt>
                <c:pt idx="202">
                  <c:v>2002</c:v>
                </c:pt>
                <c:pt idx="203">
                  <c:v>2003</c:v>
                </c:pt>
                <c:pt idx="204">
                  <c:v>2004</c:v>
                </c:pt>
                <c:pt idx="205">
                  <c:v>2005</c:v>
                </c:pt>
                <c:pt idx="206">
                  <c:v>2006</c:v>
                </c:pt>
                <c:pt idx="207">
                  <c:v>2007</c:v>
                </c:pt>
                <c:pt idx="208">
                  <c:v>2008</c:v>
                </c:pt>
                <c:pt idx="209">
                  <c:v>2009</c:v>
                </c:pt>
                <c:pt idx="210">
                  <c:v>2010</c:v>
                </c:pt>
                <c:pt idx="211">
                  <c:v>2011</c:v>
                </c:pt>
                <c:pt idx="212">
                  <c:v>2012</c:v>
                </c:pt>
                <c:pt idx="213">
                  <c:v>2013</c:v>
                </c:pt>
                <c:pt idx="214">
                  <c:v>2014</c:v>
                </c:pt>
                <c:pt idx="215">
                  <c:v>2015</c:v>
                </c:pt>
                <c:pt idx="216">
                  <c:v>2016</c:v>
                </c:pt>
                <c:pt idx="217">
                  <c:v>2017</c:v>
                </c:pt>
                <c:pt idx="218">
                  <c:v>2018</c:v>
                </c:pt>
                <c:pt idx="219">
                  <c:v>2019</c:v>
                </c:pt>
                <c:pt idx="220">
                  <c:v>2020</c:v>
                </c:pt>
                <c:pt idx="221">
                  <c:v>2021</c:v>
                </c:pt>
                <c:pt idx="222">
                  <c:v>2022</c:v>
                </c:pt>
                <c:pt idx="223">
                  <c:v>2023</c:v>
                </c:pt>
                <c:pt idx="224">
                  <c:v>2024</c:v>
                </c:pt>
                <c:pt idx="225">
                  <c:v>2025</c:v>
                </c:pt>
              </c:strCache>
            </c:strRef>
          </c:cat>
          <c:val>
            <c:numRef>
              <c:f>'5.7'!$C$4:$C$229</c:f>
              <c:numCache>
                <c:formatCode>General</c:formatCode>
                <c:ptCount val="226"/>
                <c:pt idx="100" formatCode="0.0">
                  <c:v>9.8969120630778047</c:v>
                </c:pt>
                <c:pt idx="101" formatCode="0.0">
                  <c:v>9.8611494913659925</c:v>
                </c:pt>
                <c:pt idx="102" formatCode="0.0">
                  <c:v>9.809751995135473</c:v>
                </c:pt>
                <c:pt idx="103" formatCode="0.0">
                  <c:v>9.7453737167483876</c:v>
                </c:pt>
                <c:pt idx="104" formatCode="0.0">
                  <c:v>9.6695712786155248</c:v>
                </c:pt>
                <c:pt idx="105" formatCode="0.0">
                  <c:v>9.5844475659801915</c:v>
                </c:pt>
                <c:pt idx="106" formatCode="0.0">
                  <c:v>9.4934097512995379</c:v>
                </c:pt>
                <c:pt idx="107" formatCode="0.0">
                  <c:v>9.3980205313709124</c:v>
                </c:pt>
                <c:pt idx="108" formatCode="0.0">
                  <c:v>9.3019085054786679</c:v>
                </c:pt>
                <c:pt idx="109" formatCode="0.0">
                  <c:v>9.2107220675934478</c:v>
                </c:pt>
                <c:pt idx="110" formatCode="0.0">
                  <c:v>9.12909052663111</c:v>
                </c:pt>
                <c:pt idx="111" formatCode="0.0">
                  <c:v>9.0605359708315785</c:v>
                </c:pt>
                <c:pt idx="112" formatCode="0.0">
                  <c:v>9.008289583168466</c:v>
                </c:pt>
                <c:pt idx="113" formatCode="0.0">
                  <c:v>8.9719771869070684</c:v>
                </c:pt>
                <c:pt idx="114" formatCode="0.0">
                  <c:v>8.9511417094809964</c:v>
                </c:pt>
                <c:pt idx="115" formatCode="0.0">
                  <c:v>8.9466063064547914</c:v>
                </c:pt>
                <c:pt idx="116" formatCode="0.0">
                  <c:v>8.9586827162981848</c:v>
                </c:pt>
                <c:pt idx="117" formatCode="0.0">
                  <c:v>8.986216614416362</c:v>
                </c:pt>
                <c:pt idx="118" formatCode="0.0">
                  <c:v>9.0294668490515253</c:v>
                </c:pt>
                <c:pt idx="119" formatCode="0.0">
                  <c:v>9.0868301023017128</c:v>
                </c:pt>
                <c:pt idx="120" formatCode="0.0">
                  <c:v>9.1544083877744491</c:v>
                </c:pt>
                <c:pt idx="121" formatCode="0.0">
                  <c:v>9.2254354180542393</c:v>
                </c:pt>
                <c:pt idx="122" formatCode="0.0">
                  <c:v>9.2916008218478456</c:v>
                </c:pt>
                <c:pt idx="123" formatCode="0.0">
                  <c:v>9.3713398736814888</c:v>
                </c:pt>
                <c:pt idx="124" formatCode="0.0">
                  <c:v>9.4581718398629118</c:v>
                </c:pt>
                <c:pt idx="125" formatCode="0.0">
                  <c:v>9.5319025879630406</c:v>
                </c:pt>
                <c:pt idx="126" formatCode="0.0">
                  <c:v>9.5837562671541736</c:v>
                </c:pt>
                <c:pt idx="127" formatCode="0.0">
                  <c:v>9.6106380007289776</c:v>
                </c:pt>
                <c:pt idx="128" formatCode="0.0">
                  <c:v>9.6096153493085801</c:v>
                </c:pt>
                <c:pt idx="129" formatCode="0.0">
                  <c:v>9.5786494935068163</c:v>
                </c:pt>
                <c:pt idx="130" formatCode="0.0">
                  <c:v>9.5176054604444378</c:v>
                </c:pt>
                <c:pt idx="131" formatCode="0.0">
                  <c:v>9.4405617823071282</c:v>
                </c:pt>
                <c:pt idx="132" formatCode="0.0">
                  <c:v>9.3774209366761259</c:v>
                </c:pt>
                <c:pt idx="133" formatCode="0.0">
                  <c:v>9.345679783309599</c:v>
                </c:pt>
                <c:pt idx="134" formatCode="0.0">
                  <c:v>9.3410609725989531</c:v>
                </c:pt>
                <c:pt idx="135" formatCode="0.0">
                  <c:v>9.3548303571025002</c:v>
                </c:pt>
                <c:pt idx="136" formatCode="0.0">
                  <c:v>9.3828431796525624</c:v>
                </c:pt>
                <c:pt idx="137" formatCode="0.0">
                  <c:v>9.4214063795104348</c:v>
                </c:pt>
                <c:pt idx="138" formatCode="0.0">
                  <c:v>9.4589984641408886</c:v>
                </c:pt>
                <c:pt idx="139" formatCode="0.0">
                  <c:v>9.4898838772135914</c:v>
                </c:pt>
                <c:pt idx="140" formatCode="0.0">
                  <c:v>9.5277370777568002</c:v>
                </c:pt>
                <c:pt idx="141" formatCode="0.0">
                  <c:v>9.5653336860266389</c:v>
                </c:pt>
                <c:pt idx="142" formatCode="0.0">
                  <c:v>9.5941719515016608</c:v>
                </c:pt>
                <c:pt idx="143" formatCode="0.0">
                  <c:v>9.6210967868001536</c:v>
                </c:pt>
                <c:pt idx="144" formatCode="0.0">
                  <c:v>9.6630113850253903</c:v>
                </c:pt>
                <c:pt idx="145" formatCode="0.0">
                  <c:v>9.7376079714126416</c:v>
                </c:pt>
                <c:pt idx="146" formatCode="0.0">
                  <c:v>9.855948657346925</c:v>
                </c:pt>
                <c:pt idx="147" formatCode="0.0">
                  <c:v>10.008719474499131</c:v>
                </c:pt>
                <c:pt idx="148" formatCode="0.0">
                  <c:v>10.176046967966681</c:v>
                </c:pt>
                <c:pt idx="149" formatCode="0.0">
                  <c:v>10.337970488102004</c:v>
                </c:pt>
                <c:pt idx="150" formatCode="0.0">
                  <c:v>10.475768915577863</c:v>
                </c:pt>
                <c:pt idx="151" formatCode="0.0">
                  <c:v>10.586341426186003</c:v>
                </c:pt>
                <c:pt idx="152" formatCode="0.0">
                  <c:v>10.657829506562388</c:v>
                </c:pt>
                <c:pt idx="153" formatCode="0.0">
                  <c:v>10.671511229081124</c:v>
                </c:pt>
                <c:pt idx="154" formatCode="0.0">
                  <c:v>10.633086371050693</c:v>
                </c:pt>
                <c:pt idx="155" formatCode="0.0">
                  <c:v>10.549539597488765</c:v>
                </c:pt>
                <c:pt idx="156" formatCode="0.0">
                  <c:v>10.423524709702505</c:v>
                </c:pt>
                <c:pt idx="157" formatCode="0.0">
                  <c:v>10.256200113024189</c:v>
                </c:pt>
                <c:pt idx="158" formatCode="0.0">
                  <c:v>10.056488965689068</c:v>
                </c:pt>
                <c:pt idx="159" formatCode="0.0">
                  <c:v>9.841752424802154</c:v>
                </c:pt>
                <c:pt idx="160" formatCode="0.0">
                  <c:v>9.6287867578115662</c:v>
                </c:pt>
                <c:pt idx="161" formatCode="0.0">
                  <c:v>9.4239707079174018</c:v>
                </c:pt>
                <c:pt idx="162" formatCode="0.0">
                  <c:v>9.2313951507416423</c:v>
                </c:pt>
                <c:pt idx="163" formatCode="0.0">
                  <c:v>9.0549112548270987</c:v>
                </c:pt>
                <c:pt idx="164" formatCode="0.0">
                  <c:v>8.8990562372091624</c:v>
                </c:pt>
                <c:pt idx="165" formatCode="0.0">
                  <c:v>8.7628182023749552</c:v>
                </c:pt>
                <c:pt idx="166" formatCode="0.0">
                  <c:v>8.6481946924395086</c:v>
                </c:pt>
                <c:pt idx="167" formatCode="0.0">
                  <c:v>8.5635550674941019</c:v>
                </c:pt>
                <c:pt idx="168" formatCode="0.0">
                  <c:v>8.5107867407056226</c:v>
                </c:pt>
                <c:pt idx="169" formatCode="0.0">
                  <c:v>8.4921415745660163</c:v>
                </c:pt>
                <c:pt idx="170" formatCode="0.0">
                  <c:v>8.5017635641601714</c:v>
                </c:pt>
                <c:pt idx="171" formatCode="0.0">
                  <c:v>8.5298752888273182</c:v>
                </c:pt>
                <c:pt idx="172" formatCode="0.0">
                  <c:v>8.5666816922650835</c:v>
                </c:pt>
                <c:pt idx="173" formatCode="0.0">
                  <c:v>8.6110889652828231</c:v>
                </c:pt>
                <c:pt idx="174" formatCode="0.0">
                  <c:v>8.6593364817672391</c:v>
                </c:pt>
                <c:pt idx="175" formatCode="0.0">
                  <c:v>8.7055527259522094</c:v>
                </c:pt>
                <c:pt idx="176" formatCode="0.0">
                  <c:v>8.752272817253937</c:v>
                </c:pt>
                <c:pt idx="177" formatCode="0.0">
                  <c:v>8.8129763478291032</c:v>
                </c:pt>
                <c:pt idx="178" formatCode="0.0">
                  <c:v>8.9036201816618519</c:v>
                </c:pt>
                <c:pt idx="179" formatCode="0.0">
                  <c:v>9.0270314192580337</c:v>
                </c:pt>
                <c:pt idx="180" formatCode="0.0">
                  <c:v>9.176000959306883</c:v>
                </c:pt>
                <c:pt idx="181" formatCode="0.0">
                  <c:v>9.3400493863050542</c:v>
                </c:pt>
                <c:pt idx="182" formatCode="0.0">
                  <c:v>9.5079372751561309</c:v>
                </c:pt>
                <c:pt idx="183" formatCode="0.0">
                  <c:v>9.6790247069006465</c:v>
                </c:pt>
                <c:pt idx="184" formatCode="0.0">
                  <c:v>9.852592389827576</c:v>
                </c:pt>
                <c:pt idx="185" formatCode="0.0">
                  <c:v>10.021130785156886</c:v>
                </c:pt>
                <c:pt idx="186" formatCode="0.0">
                  <c:v>10.178604430210269</c:v>
                </c:pt>
                <c:pt idx="187" formatCode="0.0">
                  <c:v>10.313766554457848</c:v>
                </c:pt>
                <c:pt idx="188" formatCode="0.0">
                  <c:v>10.411584343067643</c:v>
                </c:pt>
                <c:pt idx="189" formatCode="0.0">
                  <c:v>10.455887315663098</c:v>
                </c:pt>
                <c:pt idx="190" formatCode="0.0">
                  <c:v>10.437389148436978</c:v>
                </c:pt>
                <c:pt idx="191" formatCode="0.0">
                  <c:v>10.356244644425418</c:v>
                </c:pt>
                <c:pt idx="192" formatCode="0.0">
                  <c:v>10.225234715180186</c:v>
                </c:pt>
                <c:pt idx="193" formatCode="0.0">
                  <c:v>10.059577825808793</c:v>
                </c:pt>
                <c:pt idx="194" formatCode="0.0">
                  <c:v>9.8725900942669487</c:v>
                </c:pt>
                <c:pt idx="195" formatCode="0.0">
                  <c:v>9.6789918602522764</c:v>
                </c:pt>
                <c:pt idx="196" formatCode="0.0">
                  <c:v>9.4869475625197293</c:v>
                </c:pt>
                <c:pt idx="197" formatCode="0.0">
                  <c:v>9.3082517212217368</c:v>
                </c:pt>
                <c:pt idx="198" formatCode="0.0">
                  <c:v>9.1489493808855329</c:v>
                </c:pt>
                <c:pt idx="199" formatCode="0.0">
                  <c:v>9.0144330688261345</c:v>
                </c:pt>
                <c:pt idx="200" formatCode="0.0">
                  <c:v>8.9023058185497028</c:v>
                </c:pt>
                <c:pt idx="201" formatCode="0.0">
                  <c:v>8.8112563328741373</c:v>
                </c:pt>
                <c:pt idx="202" formatCode="0.0">
                  <c:v>8.7395102564318403</c:v>
                </c:pt>
                <c:pt idx="203" formatCode="0.0">
                  <c:v>8.6881406705264741</c:v>
                </c:pt>
                <c:pt idx="204" formatCode="0.0">
                  <c:v>8.6583355538973823</c:v>
                </c:pt>
                <c:pt idx="205" formatCode="0.0">
                  <c:v>8.6483814785786439</c:v>
                </c:pt>
                <c:pt idx="206" formatCode="0.0">
                  <c:v>8.6588016610653646</c:v>
                </c:pt>
                <c:pt idx="207" formatCode="0.0">
                  <c:v>8.7013055030668625</c:v>
                </c:pt>
                <c:pt idx="208" formatCode="0.0">
                  <c:v>8.780834389681802</c:v>
                </c:pt>
                <c:pt idx="209" formatCode="0.0">
                  <c:v>8.9044366509781803</c:v>
                </c:pt>
                <c:pt idx="210" formatCode="0.0">
                  <c:v>9.0790522731271768</c:v>
                </c:pt>
                <c:pt idx="211" formatCode="0.0">
                  <c:v>9.2958868757901882</c:v>
                </c:pt>
                <c:pt idx="212" formatCode="0.0">
                  <c:v>9.5455755558973401</c:v>
                </c:pt>
                <c:pt idx="213" formatCode="0.0">
                  <c:v>9.8186345416208578</c:v>
                </c:pt>
                <c:pt idx="214" formatCode="0.0">
                  <c:v>10.104994305573992</c:v>
                </c:pt>
                <c:pt idx="215" formatCode="0.0">
                  <c:v>10.392288974953786</c:v>
                </c:pt>
                <c:pt idx="216" formatCode="0.0">
                  <c:v>10.67218273390154</c:v>
                </c:pt>
                <c:pt idx="217" formatCode="0.0">
                  <c:v>10.940546876809019</c:v>
                </c:pt>
                <c:pt idx="218" formatCode="0.0">
                  <c:v>11.196570870728975</c:v>
                </c:pt>
                <c:pt idx="219" formatCode="0.0">
                  <c:v>11.441948713946065</c:v>
                </c:pt>
                <c:pt idx="220" formatCode="0.0">
                  <c:v>11.681768696037661</c:v>
                </c:pt>
                <c:pt idx="221" formatCode="0.0">
                  <c:v>11.924089619441673</c:v>
                </c:pt>
                <c:pt idx="222" formatCode="0.0">
                  <c:v>12.169572599635634</c:v>
                </c:pt>
                <c:pt idx="223" formatCode="0.0">
                  <c:v>12.42115785590266</c:v>
                </c:pt>
                <c:pt idx="224" formatCode="0.0">
                  <c:v>12.682259881529511</c:v>
                </c:pt>
                <c:pt idx="225" formatCode="0.0">
                  <c:v>12.949031591243923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AD-4917-B831-20EA3504EDEC}"/>
            </c:ext>
          </c:extLst>
        </c:ser>
        <c:ser>
          <c:idx val="2"/>
          <c:order val="2"/>
          <c:tx>
            <c:strRef>
              <c:f>'5.7'!$D$3</c:f>
              <c:strCache>
                <c:ptCount val="1"/>
                <c:pt idx="0">
                  <c:v>ved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'5.7'!$A$4:$A$229</c:f>
              <c:strCache>
                <c:ptCount val="226"/>
                <c:pt idx="0">
                  <c:v>1800</c:v>
                </c:pt>
                <c:pt idx="1">
                  <c:v>1801</c:v>
                </c:pt>
                <c:pt idx="2">
                  <c:v>1802</c:v>
                </c:pt>
                <c:pt idx="3">
                  <c:v>1803</c:v>
                </c:pt>
                <c:pt idx="4">
                  <c:v>1804</c:v>
                </c:pt>
                <c:pt idx="5">
                  <c:v>1805</c:v>
                </c:pt>
                <c:pt idx="6">
                  <c:v>1806</c:v>
                </c:pt>
                <c:pt idx="7">
                  <c:v>1807</c:v>
                </c:pt>
                <c:pt idx="8">
                  <c:v>1808</c:v>
                </c:pt>
                <c:pt idx="9">
                  <c:v>1809</c:v>
                </c:pt>
                <c:pt idx="10">
                  <c:v>1810</c:v>
                </c:pt>
                <c:pt idx="11">
                  <c:v>1811</c:v>
                </c:pt>
                <c:pt idx="12">
                  <c:v>1812</c:v>
                </c:pt>
                <c:pt idx="13">
                  <c:v>1813</c:v>
                </c:pt>
                <c:pt idx="14">
                  <c:v>1814</c:v>
                </c:pt>
                <c:pt idx="15">
                  <c:v>1815</c:v>
                </c:pt>
                <c:pt idx="16">
                  <c:v>1816</c:v>
                </c:pt>
                <c:pt idx="17">
                  <c:v>1817</c:v>
                </c:pt>
                <c:pt idx="18">
                  <c:v>1818</c:v>
                </c:pt>
                <c:pt idx="19">
                  <c:v>1819</c:v>
                </c:pt>
                <c:pt idx="20">
                  <c:v>1820</c:v>
                </c:pt>
                <c:pt idx="21">
                  <c:v>1821</c:v>
                </c:pt>
                <c:pt idx="22">
                  <c:v>1822</c:v>
                </c:pt>
                <c:pt idx="23">
                  <c:v>1823</c:v>
                </c:pt>
                <c:pt idx="24">
                  <c:v>1824</c:v>
                </c:pt>
                <c:pt idx="25">
                  <c:v>1825</c:v>
                </c:pt>
                <c:pt idx="26">
                  <c:v>1826</c:v>
                </c:pt>
                <c:pt idx="27">
                  <c:v>1827</c:v>
                </c:pt>
                <c:pt idx="28">
                  <c:v>1828</c:v>
                </c:pt>
                <c:pt idx="29">
                  <c:v>1829</c:v>
                </c:pt>
                <c:pt idx="30">
                  <c:v>1830</c:v>
                </c:pt>
                <c:pt idx="31">
                  <c:v>1831</c:v>
                </c:pt>
                <c:pt idx="32">
                  <c:v>1832</c:v>
                </c:pt>
                <c:pt idx="33">
                  <c:v>1833</c:v>
                </c:pt>
                <c:pt idx="34">
                  <c:v>1834</c:v>
                </c:pt>
                <c:pt idx="35">
                  <c:v>1835</c:v>
                </c:pt>
                <c:pt idx="36">
                  <c:v>1836</c:v>
                </c:pt>
                <c:pt idx="37">
                  <c:v>1837</c:v>
                </c:pt>
                <c:pt idx="38">
                  <c:v>1838</c:v>
                </c:pt>
                <c:pt idx="39">
                  <c:v>1839</c:v>
                </c:pt>
                <c:pt idx="40">
                  <c:v>1840</c:v>
                </c:pt>
                <c:pt idx="41">
                  <c:v>1841</c:v>
                </c:pt>
                <c:pt idx="42">
                  <c:v>1842</c:v>
                </c:pt>
                <c:pt idx="43">
                  <c:v>1843</c:v>
                </c:pt>
                <c:pt idx="44">
                  <c:v>1844</c:v>
                </c:pt>
                <c:pt idx="45">
                  <c:v>1845</c:v>
                </c:pt>
                <c:pt idx="46">
                  <c:v>1846</c:v>
                </c:pt>
                <c:pt idx="47">
                  <c:v>1847</c:v>
                </c:pt>
                <c:pt idx="48">
                  <c:v>1848</c:v>
                </c:pt>
                <c:pt idx="49">
                  <c:v>1849</c:v>
                </c:pt>
                <c:pt idx="50">
                  <c:v>1850</c:v>
                </c:pt>
                <c:pt idx="51">
                  <c:v>1851</c:v>
                </c:pt>
                <c:pt idx="52">
                  <c:v>1852</c:v>
                </c:pt>
                <c:pt idx="53">
                  <c:v>1853</c:v>
                </c:pt>
                <c:pt idx="54">
                  <c:v>1854</c:v>
                </c:pt>
                <c:pt idx="55">
                  <c:v>1855</c:v>
                </c:pt>
                <c:pt idx="56">
                  <c:v>1856</c:v>
                </c:pt>
                <c:pt idx="57">
                  <c:v>1857</c:v>
                </c:pt>
                <c:pt idx="58">
                  <c:v>1858</c:v>
                </c:pt>
                <c:pt idx="59">
                  <c:v>1859</c:v>
                </c:pt>
                <c:pt idx="60">
                  <c:v>1860</c:v>
                </c:pt>
                <c:pt idx="61">
                  <c:v>1861</c:v>
                </c:pt>
                <c:pt idx="62">
                  <c:v>1862</c:v>
                </c:pt>
                <c:pt idx="63">
                  <c:v>1863</c:v>
                </c:pt>
                <c:pt idx="64">
                  <c:v>1864</c:v>
                </c:pt>
                <c:pt idx="65">
                  <c:v>1865</c:v>
                </c:pt>
                <c:pt idx="66">
                  <c:v>1866</c:v>
                </c:pt>
                <c:pt idx="67">
                  <c:v>1867</c:v>
                </c:pt>
                <c:pt idx="68">
                  <c:v>1868</c:v>
                </c:pt>
                <c:pt idx="69">
                  <c:v>1869</c:v>
                </c:pt>
                <c:pt idx="70">
                  <c:v>1870</c:v>
                </c:pt>
                <c:pt idx="71">
                  <c:v>1871</c:v>
                </c:pt>
                <c:pt idx="72">
                  <c:v>1872</c:v>
                </c:pt>
                <c:pt idx="73">
                  <c:v>1873</c:v>
                </c:pt>
                <c:pt idx="74">
                  <c:v>1874</c:v>
                </c:pt>
                <c:pt idx="75">
                  <c:v>1875</c:v>
                </c:pt>
                <c:pt idx="76">
                  <c:v>1876</c:v>
                </c:pt>
                <c:pt idx="77">
                  <c:v>1877</c:v>
                </c:pt>
                <c:pt idx="78">
                  <c:v>1878</c:v>
                </c:pt>
                <c:pt idx="79">
                  <c:v>1879</c:v>
                </c:pt>
                <c:pt idx="80">
                  <c:v>1880</c:v>
                </c:pt>
                <c:pt idx="81">
                  <c:v>1881</c:v>
                </c:pt>
                <c:pt idx="82">
                  <c:v>1882</c:v>
                </c:pt>
                <c:pt idx="83">
                  <c:v>1883</c:v>
                </c:pt>
                <c:pt idx="84">
                  <c:v>1884</c:v>
                </c:pt>
                <c:pt idx="85">
                  <c:v>1885</c:v>
                </c:pt>
                <c:pt idx="86">
                  <c:v>1886</c:v>
                </c:pt>
                <c:pt idx="87">
                  <c:v>1887</c:v>
                </c:pt>
                <c:pt idx="88">
                  <c:v>1888</c:v>
                </c:pt>
                <c:pt idx="89">
                  <c:v>1889</c:v>
                </c:pt>
                <c:pt idx="90">
                  <c:v>1890</c:v>
                </c:pt>
                <c:pt idx="91">
                  <c:v>1891</c:v>
                </c:pt>
                <c:pt idx="92">
                  <c:v>1892</c:v>
                </c:pt>
                <c:pt idx="93">
                  <c:v>1893</c:v>
                </c:pt>
                <c:pt idx="94">
                  <c:v>1894</c:v>
                </c:pt>
                <c:pt idx="95">
                  <c:v>1895</c:v>
                </c:pt>
                <c:pt idx="96">
                  <c:v>1896</c:v>
                </c:pt>
                <c:pt idx="97">
                  <c:v>1897</c:v>
                </c:pt>
                <c:pt idx="98">
                  <c:v>1898</c:v>
                </c:pt>
                <c:pt idx="99">
                  <c:v>1899</c:v>
                </c:pt>
                <c:pt idx="100">
                  <c:v>1900</c:v>
                </c:pt>
                <c:pt idx="101">
                  <c:v>1901</c:v>
                </c:pt>
                <c:pt idx="102">
                  <c:v>1902</c:v>
                </c:pt>
                <c:pt idx="103">
                  <c:v>1903</c:v>
                </c:pt>
                <c:pt idx="104">
                  <c:v>1904</c:v>
                </c:pt>
                <c:pt idx="105">
                  <c:v>1905</c:v>
                </c:pt>
                <c:pt idx="106">
                  <c:v>1906</c:v>
                </c:pt>
                <c:pt idx="107">
                  <c:v>1907</c:v>
                </c:pt>
                <c:pt idx="108">
                  <c:v>1908</c:v>
                </c:pt>
                <c:pt idx="109">
                  <c:v>1909</c:v>
                </c:pt>
                <c:pt idx="110">
                  <c:v>1910</c:v>
                </c:pt>
                <c:pt idx="111">
                  <c:v>1911</c:v>
                </c:pt>
                <c:pt idx="112">
                  <c:v>1912</c:v>
                </c:pt>
                <c:pt idx="113">
                  <c:v>1913</c:v>
                </c:pt>
                <c:pt idx="114">
                  <c:v>1914</c:v>
                </c:pt>
                <c:pt idx="115">
                  <c:v>1915</c:v>
                </c:pt>
                <c:pt idx="116">
                  <c:v>1916</c:v>
                </c:pt>
                <c:pt idx="117">
                  <c:v>1917</c:v>
                </c:pt>
                <c:pt idx="118">
                  <c:v>1918</c:v>
                </c:pt>
                <c:pt idx="119">
                  <c:v>1919</c:v>
                </c:pt>
                <c:pt idx="120">
                  <c:v>1920</c:v>
                </c:pt>
                <c:pt idx="121">
                  <c:v>1921</c:v>
                </c:pt>
                <c:pt idx="122">
                  <c:v>1922</c:v>
                </c:pt>
                <c:pt idx="123">
                  <c:v>1923</c:v>
                </c:pt>
                <c:pt idx="124">
                  <c:v>1924</c:v>
                </c:pt>
                <c:pt idx="125">
                  <c:v>1925</c:v>
                </c:pt>
                <c:pt idx="126">
                  <c:v>1926</c:v>
                </c:pt>
                <c:pt idx="127">
                  <c:v>1927</c:v>
                </c:pt>
                <c:pt idx="128">
                  <c:v>1928</c:v>
                </c:pt>
                <c:pt idx="129">
                  <c:v>1929</c:v>
                </c:pt>
                <c:pt idx="130">
                  <c:v>1930</c:v>
                </c:pt>
                <c:pt idx="131">
                  <c:v>1931</c:v>
                </c:pt>
                <c:pt idx="132">
                  <c:v>1932</c:v>
                </c:pt>
                <c:pt idx="133">
                  <c:v>1933</c:v>
                </c:pt>
                <c:pt idx="134">
                  <c:v>1934</c:v>
                </c:pt>
                <c:pt idx="135">
                  <c:v>1935</c:v>
                </c:pt>
                <c:pt idx="136">
                  <c:v>1936</c:v>
                </c:pt>
                <c:pt idx="137">
                  <c:v>1937</c:v>
                </c:pt>
                <c:pt idx="138">
                  <c:v>1938</c:v>
                </c:pt>
                <c:pt idx="139">
                  <c:v>1939</c:v>
                </c:pt>
                <c:pt idx="140">
                  <c:v>1940</c:v>
                </c:pt>
                <c:pt idx="141">
                  <c:v>1941</c:v>
                </c:pt>
                <c:pt idx="142">
                  <c:v>1942</c:v>
                </c:pt>
                <c:pt idx="143">
                  <c:v>1943</c:v>
                </c:pt>
                <c:pt idx="144">
                  <c:v>1944</c:v>
                </c:pt>
                <c:pt idx="145">
                  <c:v>1945</c:v>
                </c:pt>
                <c:pt idx="146">
                  <c:v>1946</c:v>
                </c:pt>
                <c:pt idx="147">
                  <c:v>1947</c:v>
                </c:pt>
                <c:pt idx="148">
                  <c:v>1948</c:v>
                </c:pt>
                <c:pt idx="149">
                  <c:v>1949</c:v>
                </c:pt>
                <c:pt idx="150">
                  <c:v>1950</c:v>
                </c:pt>
                <c:pt idx="151">
                  <c:v>1951</c:v>
                </c:pt>
                <c:pt idx="152">
                  <c:v>1952</c:v>
                </c:pt>
                <c:pt idx="153">
                  <c:v>1953</c:v>
                </c:pt>
                <c:pt idx="154">
                  <c:v>1954</c:v>
                </c:pt>
                <c:pt idx="155">
                  <c:v>1955</c:v>
                </c:pt>
                <c:pt idx="156">
                  <c:v>1956</c:v>
                </c:pt>
                <c:pt idx="157">
                  <c:v>1957</c:v>
                </c:pt>
                <c:pt idx="158">
                  <c:v>1958</c:v>
                </c:pt>
                <c:pt idx="159">
                  <c:v>1959</c:v>
                </c:pt>
                <c:pt idx="160">
                  <c:v>1960</c:v>
                </c:pt>
                <c:pt idx="161">
                  <c:v>1961</c:v>
                </c:pt>
                <c:pt idx="162">
                  <c:v>1962</c:v>
                </c:pt>
                <c:pt idx="163">
                  <c:v>1963</c:v>
                </c:pt>
                <c:pt idx="164">
                  <c:v>1964</c:v>
                </c:pt>
                <c:pt idx="165">
                  <c:v>1965</c:v>
                </c:pt>
                <c:pt idx="166">
                  <c:v>1966</c:v>
                </c:pt>
                <c:pt idx="167">
                  <c:v>1967</c:v>
                </c:pt>
                <c:pt idx="168">
                  <c:v>1968</c:v>
                </c:pt>
                <c:pt idx="169">
                  <c:v>1969</c:v>
                </c:pt>
                <c:pt idx="170">
                  <c:v>1970</c:v>
                </c:pt>
                <c:pt idx="171">
                  <c:v>1971</c:v>
                </c:pt>
                <c:pt idx="172">
                  <c:v>1972</c:v>
                </c:pt>
                <c:pt idx="173">
                  <c:v>1973</c:v>
                </c:pt>
                <c:pt idx="174">
                  <c:v>1974</c:v>
                </c:pt>
                <c:pt idx="175">
                  <c:v>1975</c:v>
                </c:pt>
                <c:pt idx="176">
                  <c:v>1976</c:v>
                </c:pt>
                <c:pt idx="177">
                  <c:v>1977</c:v>
                </c:pt>
                <c:pt idx="178">
                  <c:v>1978</c:v>
                </c:pt>
                <c:pt idx="179">
                  <c:v>1979</c:v>
                </c:pt>
                <c:pt idx="180">
                  <c:v>1980</c:v>
                </c:pt>
                <c:pt idx="181">
                  <c:v>1981</c:v>
                </c:pt>
                <c:pt idx="182">
                  <c:v>1982</c:v>
                </c:pt>
                <c:pt idx="183">
                  <c:v>1983</c:v>
                </c:pt>
                <c:pt idx="184">
                  <c:v>1984</c:v>
                </c:pt>
                <c:pt idx="185">
                  <c:v>1985</c:v>
                </c:pt>
                <c:pt idx="186">
                  <c:v>1986</c:v>
                </c:pt>
                <c:pt idx="187">
                  <c:v>1987</c:v>
                </c:pt>
                <c:pt idx="188">
                  <c:v>1988</c:v>
                </c:pt>
                <c:pt idx="189">
                  <c:v>1989</c:v>
                </c:pt>
                <c:pt idx="190">
                  <c:v>1990</c:v>
                </c:pt>
                <c:pt idx="191">
                  <c:v>1991</c:v>
                </c:pt>
                <c:pt idx="192">
                  <c:v>1992</c:v>
                </c:pt>
                <c:pt idx="193">
                  <c:v>1993</c:v>
                </c:pt>
                <c:pt idx="194">
                  <c:v>1994</c:v>
                </c:pt>
                <c:pt idx="195">
                  <c:v>1995</c:v>
                </c:pt>
                <c:pt idx="196">
                  <c:v>1996</c:v>
                </c:pt>
                <c:pt idx="197">
                  <c:v>1997</c:v>
                </c:pt>
                <c:pt idx="198">
                  <c:v>1998</c:v>
                </c:pt>
                <c:pt idx="199">
                  <c:v>1999</c:v>
                </c:pt>
                <c:pt idx="200">
                  <c:v>2000</c:v>
                </c:pt>
                <c:pt idx="201">
                  <c:v>2001</c:v>
                </c:pt>
                <c:pt idx="202">
                  <c:v>2002</c:v>
                </c:pt>
                <c:pt idx="203">
                  <c:v>2003</c:v>
                </c:pt>
                <c:pt idx="204">
                  <c:v>2004</c:v>
                </c:pt>
                <c:pt idx="205">
                  <c:v>2005</c:v>
                </c:pt>
                <c:pt idx="206">
                  <c:v>2006</c:v>
                </c:pt>
                <c:pt idx="207">
                  <c:v>2007</c:v>
                </c:pt>
                <c:pt idx="208">
                  <c:v>2008</c:v>
                </c:pt>
                <c:pt idx="209">
                  <c:v>2009</c:v>
                </c:pt>
                <c:pt idx="210">
                  <c:v>2010</c:v>
                </c:pt>
                <c:pt idx="211">
                  <c:v>2011</c:v>
                </c:pt>
                <c:pt idx="212">
                  <c:v>2012</c:v>
                </c:pt>
                <c:pt idx="213">
                  <c:v>2013</c:v>
                </c:pt>
                <c:pt idx="214">
                  <c:v>2014</c:v>
                </c:pt>
                <c:pt idx="215">
                  <c:v>2015</c:v>
                </c:pt>
                <c:pt idx="216">
                  <c:v>2016</c:v>
                </c:pt>
                <c:pt idx="217">
                  <c:v>2017</c:v>
                </c:pt>
                <c:pt idx="218">
                  <c:v>2018</c:v>
                </c:pt>
                <c:pt idx="219">
                  <c:v>2019</c:v>
                </c:pt>
                <c:pt idx="220">
                  <c:v>2020</c:v>
                </c:pt>
                <c:pt idx="221">
                  <c:v>2021</c:v>
                </c:pt>
                <c:pt idx="222">
                  <c:v>2022</c:v>
                </c:pt>
                <c:pt idx="223">
                  <c:v>2023</c:v>
                </c:pt>
                <c:pt idx="224">
                  <c:v>2024</c:v>
                </c:pt>
                <c:pt idx="225">
                  <c:v>2025</c:v>
                </c:pt>
              </c:strCache>
            </c:strRef>
          </c:cat>
          <c:val>
            <c:numRef>
              <c:f>'5.7'!$D$4:$D$229</c:f>
              <c:numCache>
                <c:formatCode>General</c:formatCode>
                <c:ptCount val="226"/>
                <c:pt idx="0">
                  <c:v>2.2999999999999998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2.5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2.2999999999999998</c:v>
                </c:pt>
                <c:pt idx="9">
                  <c:v>2.2999999999999998</c:v>
                </c:pt>
                <c:pt idx="10">
                  <c:v>2.2999999999999998</c:v>
                </c:pt>
                <c:pt idx="11">
                  <c:v>2.2999999999999998</c:v>
                </c:pt>
                <c:pt idx="12">
                  <c:v>2.2999999999999998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2.7</c:v>
                </c:pt>
                <c:pt idx="23">
                  <c:v>2.7</c:v>
                </c:pt>
                <c:pt idx="24">
                  <c:v>2.8</c:v>
                </c:pt>
                <c:pt idx="25">
                  <c:v>2.8</c:v>
                </c:pt>
                <c:pt idx="26">
                  <c:v>2.8</c:v>
                </c:pt>
                <c:pt idx="27">
                  <c:v>2.9</c:v>
                </c:pt>
                <c:pt idx="28">
                  <c:v>2.9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3.2</c:v>
                </c:pt>
                <c:pt idx="37">
                  <c:v>3.2</c:v>
                </c:pt>
                <c:pt idx="38">
                  <c:v>3.3</c:v>
                </c:pt>
                <c:pt idx="39">
                  <c:v>3.3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3.5</c:v>
                </c:pt>
                <c:pt idx="45">
                  <c:v>3.6</c:v>
                </c:pt>
                <c:pt idx="46">
                  <c:v>3.6</c:v>
                </c:pt>
                <c:pt idx="47">
                  <c:v>3.6</c:v>
                </c:pt>
                <c:pt idx="48">
                  <c:v>3.7</c:v>
                </c:pt>
                <c:pt idx="49">
                  <c:v>3.7</c:v>
                </c:pt>
                <c:pt idx="50">
                  <c:v>3.9</c:v>
                </c:pt>
                <c:pt idx="51">
                  <c:v>3.6</c:v>
                </c:pt>
                <c:pt idx="52">
                  <c:v>3.7</c:v>
                </c:pt>
                <c:pt idx="53">
                  <c:v>3.9</c:v>
                </c:pt>
                <c:pt idx="54">
                  <c:v>4</c:v>
                </c:pt>
                <c:pt idx="55">
                  <c:v>4.0999999999999996</c:v>
                </c:pt>
                <c:pt idx="56">
                  <c:v>4.2</c:v>
                </c:pt>
                <c:pt idx="57">
                  <c:v>4.3</c:v>
                </c:pt>
                <c:pt idx="58">
                  <c:v>4.4000000000000004</c:v>
                </c:pt>
                <c:pt idx="59">
                  <c:v>4.5999999999999996</c:v>
                </c:pt>
                <c:pt idx="60">
                  <c:v>4.7</c:v>
                </c:pt>
                <c:pt idx="61">
                  <c:v>4.9000000000000004</c:v>
                </c:pt>
                <c:pt idx="62">
                  <c:v>5</c:v>
                </c:pt>
                <c:pt idx="63">
                  <c:v>5.2</c:v>
                </c:pt>
                <c:pt idx="64">
                  <c:v>5.4</c:v>
                </c:pt>
                <c:pt idx="65">
                  <c:v>5.6</c:v>
                </c:pt>
                <c:pt idx="66">
                  <c:v>5.7</c:v>
                </c:pt>
                <c:pt idx="67">
                  <c:v>5.9</c:v>
                </c:pt>
                <c:pt idx="68">
                  <c:v>6.1</c:v>
                </c:pt>
                <c:pt idx="69">
                  <c:v>6.2</c:v>
                </c:pt>
                <c:pt idx="70">
                  <c:v>6.4</c:v>
                </c:pt>
                <c:pt idx="71">
                  <c:v>6.6</c:v>
                </c:pt>
                <c:pt idx="72">
                  <c:v>6.8</c:v>
                </c:pt>
                <c:pt idx="73">
                  <c:v>7</c:v>
                </c:pt>
                <c:pt idx="74">
                  <c:v>7.1</c:v>
                </c:pt>
                <c:pt idx="75">
                  <c:v>7.1</c:v>
                </c:pt>
                <c:pt idx="76">
                  <c:v>7.1</c:v>
                </c:pt>
                <c:pt idx="77">
                  <c:v>7</c:v>
                </c:pt>
                <c:pt idx="78">
                  <c:v>6.9</c:v>
                </c:pt>
                <c:pt idx="79">
                  <c:v>6.8</c:v>
                </c:pt>
                <c:pt idx="80">
                  <c:v>6.5</c:v>
                </c:pt>
                <c:pt idx="81">
                  <c:v>6.4</c:v>
                </c:pt>
                <c:pt idx="82">
                  <c:v>6.4</c:v>
                </c:pt>
                <c:pt idx="83">
                  <c:v>6.4</c:v>
                </c:pt>
                <c:pt idx="84">
                  <c:v>6.4</c:v>
                </c:pt>
                <c:pt idx="85">
                  <c:v>6.3</c:v>
                </c:pt>
                <c:pt idx="86">
                  <c:v>5.2</c:v>
                </c:pt>
                <c:pt idx="87">
                  <c:v>5.2</c:v>
                </c:pt>
                <c:pt idx="88">
                  <c:v>5.2</c:v>
                </c:pt>
                <c:pt idx="89">
                  <c:v>5.2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4.5999999999999996</c:v>
                </c:pt>
                <c:pt idx="98">
                  <c:v>4.5999999999999996</c:v>
                </c:pt>
                <c:pt idx="99">
                  <c:v>4.5999999999999996</c:v>
                </c:pt>
                <c:pt idx="100">
                  <c:v>5.2</c:v>
                </c:pt>
                <c:pt idx="101">
                  <c:v>5</c:v>
                </c:pt>
                <c:pt idx="102">
                  <c:v>4.9000000000000004</c:v>
                </c:pt>
                <c:pt idx="103">
                  <c:v>4.8</c:v>
                </c:pt>
                <c:pt idx="104">
                  <c:v>4.7</c:v>
                </c:pt>
                <c:pt idx="105">
                  <c:v>4.7</c:v>
                </c:pt>
                <c:pt idx="106">
                  <c:v>4.5999999999999996</c:v>
                </c:pt>
                <c:pt idx="107">
                  <c:v>4.4000000000000004</c:v>
                </c:pt>
                <c:pt idx="108">
                  <c:v>4.3</c:v>
                </c:pt>
                <c:pt idx="109">
                  <c:v>4.0999999999999996</c:v>
                </c:pt>
                <c:pt idx="110">
                  <c:v>4</c:v>
                </c:pt>
                <c:pt idx="111">
                  <c:v>4</c:v>
                </c:pt>
                <c:pt idx="112">
                  <c:v>3.7</c:v>
                </c:pt>
                <c:pt idx="113">
                  <c:v>3.7</c:v>
                </c:pt>
                <c:pt idx="114">
                  <c:v>3.4</c:v>
                </c:pt>
                <c:pt idx="115">
                  <c:v>3</c:v>
                </c:pt>
                <c:pt idx="116">
                  <c:v>2.8</c:v>
                </c:pt>
                <c:pt idx="117">
                  <c:v>3.8</c:v>
                </c:pt>
                <c:pt idx="118">
                  <c:v>3.9</c:v>
                </c:pt>
                <c:pt idx="119">
                  <c:v>3.8</c:v>
                </c:pt>
                <c:pt idx="120">
                  <c:v>3.6</c:v>
                </c:pt>
                <c:pt idx="121">
                  <c:v>4</c:v>
                </c:pt>
                <c:pt idx="122">
                  <c:v>3.3</c:v>
                </c:pt>
                <c:pt idx="123">
                  <c:v>3.4</c:v>
                </c:pt>
                <c:pt idx="124">
                  <c:v>3</c:v>
                </c:pt>
                <c:pt idx="125">
                  <c:v>3.3</c:v>
                </c:pt>
                <c:pt idx="126">
                  <c:v>3.2</c:v>
                </c:pt>
                <c:pt idx="127">
                  <c:v>2.8</c:v>
                </c:pt>
                <c:pt idx="128">
                  <c:v>2.6</c:v>
                </c:pt>
                <c:pt idx="129">
                  <c:v>2.4</c:v>
                </c:pt>
                <c:pt idx="130">
                  <c:v>2.8</c:v>
                </c:pt>
                <c:pt idx="131">
                  <c:v>2.5</c:v>
                </c:pt>
                <c:pt idx="132">
                  <c:v>2.7</c:v>
                </c:pt>
                <c:pt idx="133">
                  <c:v>2.5</c:v>
                </c:pt>
                <c:pt idx="134">
                  <c:v>2.5</c:v>
                </c:pt>
                <c:pt idx="135">
                  <c:v>2.4991231496657584</c:v>
                </c:pt>
                <c:pt idx="136">
                  <c:v>2.4991231496657584</c:v>
                </c:pt>
                <c:pt idx="137">
                  <c:v>2.4991231496657584</c:v>
                </c:pt>
                <c:pt idx="138">
                  <c:v>2.4991231496657584</c:v>
                </c:pt>
                <c:pt idx="139">
                  <c:v>2.4991231496657584</c:v>
                </c:pt>
                <c:pt idx="140" formatCode="0.0">
                  <c:v>2.6721874277801119</c:v>
                </c:pt>
                <c:pt idx="141" formatCode="0.0">
                  <c:v>3.7143217811907334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AD-4917-B831-20EA3504EDEC}"/>
            </c:ext>
          </c:extLst>
        </c:ser>
        <c:ser>
          <c:idx val="3"/>
          <c:order val="3"/>
          <c:tx>
            <c:strRef>
              <c:f>'5.7'!$E$3</c:f>
              <c:strCache>
                <c:ptCount val="1"/>
                <c:pt idx="0">
                  <c:v>eksport av trelast og tømmer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'5.7'!$A$4:$A$229</c:f>
              <c:strCache>
                <c:ptCount val="226"/>
                <c:pt idx="0">
                  <c:v>1800</c:v>
                </c:pt>
                <c:pt idx="1">
                  <c:v>1801</c:v>
                </c:pt>
                <c:pt idx="2">
                  <c:v>1802</c:v>
                </c:pt>
                <c:pt idx="3">
                  <c:v>1803</c:v>
                </c:pt>
                <c:pt idx="4">
                  <c:v>1804</c:v>
                </c:pt>
                <c:pt idx="5">
                  <c:v>1805</c:v>
                </c:pt>
                <c:pt idx="6">
                  <c:v>1806</c:v>
                </c:pt>
                <c:pt idx="7">
                  <c:v>1807</c:v>
                </c:pt>
                <c:pt idx="8">
                  <c:v>1808</c:v>
                </c:pt>
                <c:pt idx="9">
                  <c:v>1809</c:v>
                </c:pt>
                <c:pt idx="10">
                  <c:v>1810</c:v>
                </c:pt>
                <c:pt idx="11">
                  <c:v>1811</c:v>
                </c:pt>
                <c:pt idx="12">
                  <c:v>1812</c:v>
                </c:pt>
                <c:pt idx="13">
                  <c:v>1813</c:v>
                </c:pt>
                <c:pt idx="14">
                  <c:v>1814</c:v>
                </c:pt>
                <c:pt idx="15">
                  <c:v>1815</c:v>
                </c:pt>
                <c:pt idx="16">
                  <c:v>1816</c:v>
                </c:pt>
                <c:pt idx="17">
                  <c:v>1817</c:v>
                </c:pt>
                <c:pt idx="18">
                  <c:v>1818</c:v>
                </c:pt>
                <c:pt idx="19">
                  <c:v>1819</c:v>
                </c:pt>
                <c:pt idx="20">
                  <c:v>1820</c:v>
                </c:pt>
                <c:pt idx="21">
                  <c:v>1821</c:v>
                </c:pt>
                <c:pt idx="22">
                  <c:v>1822</c:v>
                </c:pt>
                <c:pt idx="23">
                  <c:v>1823</c:v>
                </c:pt>
                <c:pt idx="24">
                  <c:v>1824</c:v>
                </c:pt>
                <c:pt idx="25">
                  <c:v>1825</c:v>
                </c:pt>
                <c:pt idx="26">
                  <c:v>1826</c:v>
                </c:pt>
                <c:pt idx="27">
                  <c:v>1827</c:v>
                </c:pt>
                <c:pt idx="28">
                  <c:v>1828</c:v>
                </c:pt>
                <c:pt idx="29">
                  <c:v>1829</c:v>
                </c:pt>
                <c:pt idx="30">
                  <c:v>1830</c:v>
                </c:pt>
                <c:pt idx="31">
                  <c:v>1831</c:v>
                </c:pt>
                <c:pt idx="32">
                  <c:v>1832</c:v>
                </c:pt>
                <c:pt idx="33">
                  <c:v>1833</c:v>
                </c:pt>
                <c:pt idx="34">
                  <c:v>1834</c:v>
                </c:pt>
                <c:pt idx="35">
                  <c:v>1835</c:v>
                </c:pt>
                <c:pt idx="36">
                  <c:v>1836</c:v>
                </c:pt>
                <c:pt idx="37">
                  <c:v>1837</c:v>
                </c:pt>
                <c:pt idx="38">
                  <c:v>1838</c:v>
                </c:pt>
                <c:pt idx="39">
                  <c:v>1839</c:v>
                </c:pt>
                <c:pt idx="40">
                  <c:v>1840</c:v>
                </c:pt>
                <c:pt idx="41">
                  <c:v>1841</c:v>
                </c:pt>
                <c:pt idx="42">
                  <c:v>1842</c:v>
                </c:pt>
                <c:pt idx="43">
                  <c:v>1843</c:v>
                </c:pt>
                <c:pt idx="44">
                  <c:v>1844</c:v>
                </c:pt>
                <c:pt idx="45">
                  <c:v>1845</c:v>
                </c:pt>
                <c:pt idx="46">
                  <c:v>1846</c:v>
                </c:pt>
                <c:pt idx="47">
                  <c:v>1847</c:v>
                </c:pt>
                <c:pt idx="48">
                  <c:v>1848</c:v>
                </c:pt>
                <c:pt idx="49">
                  <c:v>1849</c:v>
                </c:pt>
                <c:pt idx="50">
                  <c:v>1850</c:v>
                </c:pt>
                <c:pt idx="51">
                  <c:v>1851</c:v>
                </c:pt>
                <c:pt idx="52">
                  <c:v>1852</c:v>
                </c:pt>
                <c:pt idx="53">
                  <c:v>1853</c:v>
                </c:pt>
                <c:pt idx="54">
                  <c:v>1854</c:v>
                </c:pt>
                <c:pt idx="55">
                  <c:v>1855</c:v>
                </c:pt>
                <c:pt idx="56">
                  <c:v>1856</c:v>
                </c:pt>
                <c:pt idx="57">
                  <c:v>1857</c:v>
                </c:pt>
                <c:pt idx="58">
                  <c:v>1858</c:v>
                </c:pt>
                <c:pt idx="59">
                  <c:v>1859</c:v>
                </c:pt>
                <c:pt idx="60">
                  <c:v>1860</c:v>
                </c:pt>
                <c:pt idx="61">
                  <c:v>1861</c:v>
                </c:pt>
                <c:pt idx="62">
                  <c:v>1862</c:v>
                </c:pt>
                <c:pt idx="63">
                  <c:v>1863</c:v>
                </c:pt>
                <c:pt idx="64">
                  <c:v>1864</c:v>
                </c:pt>
                <c:pt idx="65">
                  <c:v>1865</c:v>
                </c:pt>
                <c:pt idx="66">
                  <c:v>1866</c:v>
                </c:pt>
                <c:pt idx="67">
                  <c:v>1867</c:v>
                </c:pt>
                <c:pt idx="68">
                  <c:v>1868</c:v>
                </c:pt>
                <c:pt idx="69">
                  <c:v>1869</c:v>
                </c:pt>
                <c:pt idx="70">
                  <c:v>1870</c:v>
                </c:pt>
                <c:pt idx="71">
                  <c:v>1871</c:v>
                </c:pt>
                <c:pt idx="72">
                  <c:v>1872</c:v>
                </c:pt>
                <c:pt idx="73">
                  <c:v>1873</c:v>
                </c:pt>
                <c:pt idx="74">
                  <c:v>1874</c:v>
                </c:pt>
                <c:pt idx="75">
                  <c:v>1875</c:v>
                </c:pt>
                <c:pt idx="76">
                  <c:v>1876</c:v>
                </c:pt>
                <c:pt idx="77">
                  <c:v>1877</c:v>
                </c:pt>
                <c:pt idx="78">
                  <c:v>1878</c:v>
                </c:pt>
                <c:pt idx="79">
                  <c:v>1879</c:v>
                </c:pt>
                <c:pt idx="80">
                  <c:v>1880</c:v>
                </c:pt>
                <c:pt idx="81">
                  <c:v>1881</c:v>
                </c:pt>
                <c:pt idx="82">
                  <c:v>1882</c:v>
                </c:pt>
                <c:pt idx="83">
                  <c:v>1883</c:v>
                </c:pt>
                <c:pt idx="84">
                  <c:v>1884</c:v>
                </c:pt>
                <c:pt idx="85">
                  <c:v>1885</c:v>
                </c:pt>
                <c:pt idx="86">
                  <c:v>1886</c:v>
                </c:pt>
                <c:pt idx="87">
                  <c:v>1887</c:v>
                </c:pt>
                <c:pt idx="88">
                  <c:v>1888</c:v>
                </c:pt>
                <c:pt idx="89">
                  <c:v>1889</c:v>
                </c:pt>
                <c:pt idx="90">
                  <c:v>1890</c:v>
                </c:pt>
                <c:pt idx="91">
                  <c:v>1891</c:v>
                </c:pt>
                <c:pt idx="92">
                  <c:v>1892</c:v>
                </c:pt>
                <c:pt idx="93">
                  <c:v>1893</c:v>
                </c:pt>
                <c:pt idx="94">
                  <c:v>1894</c:v>
                </c:pt>
                <c:pt idx="95">
                  <c:v>1895</c:v>
                </c:pt>
                <c:pt idx="96">
                  <c:v>1896</c:v>
                </c:pt>
                <c:pt idx="97">
                  <c:v>1897</c:v>
                </c:pt>
                <c:pt idx="98">
                  <c:v>1898</c:v>
                </c:pt>
                <c:pt idx="99">
                  <c:v>1899</c:v>
                </c:pt>
                <c:pt idx="100">
                  <c:v>1900</c:v>
                </c:pt>
                <c:pt idx="101">
                  <c:v>1901</c:v>
                </c:pt>
                <c:pt idx="102">
                  <c:v>1902</c:v>
                </c:pt>
                <c:pt idx="103">
                  <c:v>1903</c:v>
                </c:pt>
                <c:pt idx="104">
                  <c:v>1904</c:v>
                </c:pt>
                <c:pt idx="105">
                  <c:v>1905</c:v>
                </c:pt>
                <c:pt idx="106">
                  <c:v>1906</c:v>
                </c:pt>
                <c:pt idx="107">
                  <c:v>1907</c:v>
                </c:pt>
                <c:pt idx="108">
                  <c:v>1908</c:v>
                </c:pt>
                <c:pt idx="109">
                  <c:v>1909</c:v>
                </c:pt>
                <c:pt idx="110">
                  <c:v>1910</c:v>
                </c:pt>
                <c:pt idx="111">
                  <c:v>1911</c:v>
                </c:pt>
                <c:pt idx="112">
                  <c:v>1912</c:v>
                </c:pt>
                <c:pt idx="113">
                  <c:v>1913</c:v>
                </c:pt>
                <c:pt idx="114">
                  <c:v>1914</c:v>
                </c:pt>
                <c:pt idx="115">
                  <c:v>1915</c:v>
                </c:pt>
                <c:pt idx="116">
                  <c:v>1916</c:v>
                </c:pt>
                <c:pt idx="117">
                  <c:v>1917</c:v>
                </c:pt>
                <c:pt idx="118">
                  <c:v>1918</c:v>
                </c:pt>
                <c:pt idx="119">
                  <c:v>1919</c:v>
                </c:pt>
                <c:pt idx="120">
                  <c:v>1920</c:v>
                </c:pt>
                <c:pt idx="121">
                  <c:v>1921</c:v>
                </c:pt>
                <c:pt idx="122">
                  <c:v>1922</c:v>
                </c:pt>
                <c:pt idx="123">
                  <c:v>1923</c:v>
                </c:pt>
                <c:pt idx="124">
                  <c:v>1924</c:v>
                </c:pt>
                <c:pt idx="125">
                  <c:v>1925</c:v>
                </c:pt>
                <c:pt idx="126">
                  <c:v>1926</c:v>
                </c:pt>
                <c:pt idx="127">
                  <c:v>1927</c:v>
                </c:pt>
                <c:pt idx="128">
                  <c:v>1928</c:v>
                </c:pt>
                <c:pt idx="129">
                  <c:v>1929</c:v>
                </c:pt>
                <c:pt idx="130">
                  <c:v>1930</c:v>
                </c:pt>
                <c:pt idx="131">
                  <c:v>1931</c:v>
                </c:pt>
                <c:pt idx="132">
                  <c:v>1932</c:v>
                </c:pt>
                <c:pt idx="133">
                  <c:v>1933</c:v>
                </c:pt>
                <c:pt idx="134">
                  <c:v>1934</c:v>
                </c:pt>
                <c:pt idx="135">
                  <c:v>1935</c:v>
                </c:pt>
                <c:pt idx="136">
                  <c:v>1936</c:v>
                </c:pt>
                <c:pt idx="137">
                  <c:v>1937</c:v>
                </c:pt>
                <c:pt idx="138">
                  <c:v>1938</c:v>
                </c:pt>
                <c:pt idx="139">
                  <c:v>1939</c:v>
                </c:pt>
                <c:pt idx="140">
                  <c:v>1940</c:v>
                </c:pt>
                <c:pt idx="141">
                  <c:v>1941</c:v>
                </c:pt>
                <c:pt idx="142">
                  <c:v>1942</c:v>
                </c:pt>
                <c:pt idx="143">
                  <c:v>1943</c:v>
                </c:pt>
                <c:pt idx="144">
                  <c:v>1944</c:v>
                </c:pt>
                <c:pt idx="145">
                  <c:v>1945</c:v>
                </c:pt>
                <c:pt idx="146">
                  <c:v>1946</c:v>
                </c:pt>
                <c:pt idx="147">
                  <c:v>1947</c:v>
                </c:pt>
                <c:pt idx="148">
                  <c:v>1948</c:v>
                </c:pt>
                <c:pt idx="149">
                  <c:v>1949</c:v>
                </c:pt>
                <c:pt idx="150">
                  <c:v>1950</c:v>
                </c:pt>
                <c:pt idx="151">
                  <c:v>1951</c:v>
                </c:pt>
                <c:pt idx="152">
                  <c:v>1952</c:v>
                </c:pt>
                <c:pt idx="153">
                  <c:v>1953</c:v>
                </c:pt>
                <c:pt idx="154">
                  <c:v>1954</c:v>
                </c:pt>
                <c:pt idx="155">
                  <c:v>1955</c:v>
                </c:pt>
                <c:pt idx="156">
                  <c:v>1956</c:v>
                </c:pt>
                <c:pt idx="157">
                  <c:v>1957</c:v>
                </c:pt>
                <c:pt idx="158">
                  <c:v>1958</c:v>
                </c:pt>
                <c:pt idx="159">
                  <c:v>1959</c:v>
                </c:pt>
                <c:pt idx="160">
                  <c:v>1960</c:v>
                </c:pt>
                <c:pt idx="161">
                  <c:v>1961</c:v>
                </c:pt>
                <c:pt idx="162">
                  <c:v>1962</c:v>
                </c:pt>
                <c:pt idx="163">
                  <c:v>1963</c:v>
                </c:pt>
                <c:pt idx="164">
                  <c:v>1964</c:v>
                </c:pt>
                <c:pt idx="165">
                  <c:v>1965</c:v>
                </c:pt>
                <c:pt idx="166">
                  <c:v>1966</c:v>
                </c:pt>
                <c:pt idx="167">
                  <c:v>1967</c:v>
                </c:pt>
                <c:pt idx="168">
                  <c:v>1968</c:v>
                </c:pt>
                <c:pt idx="169">
                  <c:v>1969</c:v>
                </c:pt>
                <c:pt idx="170">
                  <c:v>1970</c:v>
                </c:pt>
                <c:pt idx="171">
                  <c:v>1971</c:v>
                </c:pt>
                <c:pt idx="172">
                  <c:v>1972</c:v>
                </c:pt>
                <c:pt idx="173">
                  <c:v>1973</c:v>
                </c:pt>
                <c:pt idx="174">
                  <c:v>1974</c:v>
                </c:pt>
                <c:pt idx="175">
                  <c:v>1975</c:v>
                </c:pt>
                <c:pt idx="176">
                  <c:v>1976</c:v>
                </c:pt>
                <c:pt idx="177">
                  <c:v>1977</c:v>
                </c:pt>
                <c:pt idx="178">
                  <c:v>1978</c:v>
                </c:pt>
                <c:pt idx="179">
                  <c:v>1979</c:v>
                </c:pt>
                <c:pt idx="180">
                  <c:v>1980</c:v>
                </c:pt>
                <c:pt idx="181">
                  <c:v>1981</c:v>
                </c:pt>
                <c:pt idx="182">
                  <c:v>1982</c:v>
                </c:pt>
                <c:pt idx="183">
                  <c:v>1983</c:v>
                </c:pt>
                <c:pt idx="184">
                  <c:v>1984</c:v>
                </c:pt>
                <c:pt idx="185">
                  <c:v>1985</c:v>
                </c:pt>
                <c:pt idx="186">
                  <c:v>1986</c:v>
                </c:pt>
                <c:pt idx="187">
                  <c:v>1987</c:v>
                </c:pt>
                <c:pt idx="188">
                  <c:v>1988</c:v>
                </c:pt>
                <c:pt idx="189">
                  <c:v>1989</c:v>
                </c:pt>
                <c:pt idx="190">
                  <c:v>1990</c:v>
                </c:pt>
                <c:pt idx="191">
                  <c:v>1991</c:v>
                </c:pt>
                <c:pt idx="192">
                  <c:v>1992</c:v>
                </c:pt>
                <c:pt idx="193">
                  <c:v>1993</c:v>
                </c:pt>
                <c:pt idx="194">
                  <c:v>1994</c:v>
                </c:pt>
                <c:pt idx="195">
                  <c:v>1995</c:v>
                </c:pt>
                <c:pt idx="196">
                  <c:v>1996</c:v>
                </c:pt>
                <c:pt idx="197">
                  <c:v>1997</c:v>
                </c:pt>
                <c:pt idx="198">
                  <c:v>1998</c:v>
                </c:pt>
                <c:pt idx="199">
                  <c:v>1999</c:v>
                </c:pt>
                <c:pt idx="200">
                  <c:v>2000</c:v>
                </c:pt>
                <c:pt idx="201">
                  <c:v>2001</c:v>
                </c:pt>
                <c:pt idx="202">
                  <c:v>2002</c:v>
                </c:pt>
                <c:pt idx="203">
                  <c:v>2003</c:v>
                </c:pt>
                <c:pt idx="204">
                  <c:v>2004</c:v>
                </c:pt>
                <c:pt idx="205">
                  <c:v>2005</c:v>
                </c:pt>
                <c:pt idx="206">
                  <c:v>2006</c:v>
                </c:pt>
                <c:pt idx="207">
                  <c:v>2007</c:v>
                </c:pt>
                <c:pt idx="208">
                  <c:v>2008</c:v>
                </c:pt>
                <c:pt idx="209">
                  <c:v>2009</c:v>
                </c:pt>
                <c:pt idx="210">
                  <c:v>2010</c:v>
                </c:pt>
                <c:pt idx="211">
                  <c:v>2011</c:v>
                </c:pt>
                <c:pt idx="212">
                  <c:v>2012</c:v>
                </c:pt>
                <c:pt idx="213">
                  <c:v>2013</c:v>
                </c:pt>
                <c:pt idx="214">
                  <c:v>2014</c:v>
                </c:pt>
                <c:pt idx="215">
                  <c:v>2015</c:v>
                </c:pt>
                <c:pt idx="216">
                  <c:v>2016</c:v>
                </c:pt>
                <c:pt idx="217">
                  <c:v>2017</c:v>
                </c:pt>
                <c:pt idx="218">
                  <c:v>2018</c:v>
                </c:pt>
                <c:pt idx="219">
                  <c:v>2019</c:v>
                </c:pt>
                <c:pt idx="220">
                  <c:v>2020</c:v>
                </c:pt>
                <c:pt idx="221">
                  <c:v>2021</c:v>
                </c:pt>
                <c:pt idx="222">
                  <c:v>2022</c:v>
                </c:pt>
                <c:pt idx="223">
                  <c:v>2023</c:v>
                </c:pt>
                <c:pt idx="224">
                  <c:v>2024</c:v>
                </c:pt>
                <c:pt idx="225">
                  <c:v>2025</c:v>
                </c:pt>
              </c:strCache>
            </c:strRef>
          </c:cat>
          <c:val>
            <c:numRef>
              <c:f>'5.7'!$E$4:$E$229</c:f>
              <c:numCache>
                <c:formatCode>General</c:formatCode>
                <c:ptCount val="226"/>
                <c:pt idx="30" formatCode="0.0">
                  <c:v>0.77200000000000002</c:v>
                </c:pt>
                <c:pt idx="31" formatCode="0.0">
                  <c:v>0.68300000000000005</c:v>
                </c:pt>
                <c:pt idx="32" formatCode="0.0">
                  <c:v>0.71899999999999997</c:v>
                </c:pt>
                <c:pt idx="33" formatCode="0.0">
                  <c:v>0.82899999999999996</c:v>
                </c:pt>
                <c:pt idx="34" formatCode="0.0">
                  <c:v>0.82499999999999996</c:v>
                </c:pt>
                <c:pt idx="35" formatCode="0.0">
                  <c:v>0.89500000000000002</c:v>
                </c:pt>
                <c:pt idx="36" formatCode="0.0">
                  <c:v>0.92300000000000004</c:v>
                </c:pt>
                <c:pt idx="37" formatCode="0.0">
                  <c:v>0.90500000000000003</c:v>
                </c:pt>
                <c:pt idx="38" formatCode="0.0">
                  <c:v>0.95699999999999996</c:v>
                </c:pt>
                <c:pt idx="39" formatCode="0.0">
                  <c:v>1.079</c:v>
                </c:pt>
                <c:pt idx="40" formatCode="0.0">
                  <c:v>1.056</c:v>
                </c:pt>
                <c:pt idx="41" formatCode="0.0">
                  <c:v>1.0569999999999999</c:v>
                </c:pt>
                <c:pt idx="42" formatCode="0.0">
                  <c:v>1.046</c:v>
                </c:pt>
                <c:pt idx="43" formatCode="0.0">
                  <c:v>1.0589999999999999</c:v>
                </c:pt>
                <c:pt idx="44" formatCode="0.0">
                  <c:v>1.0529999999999999</c:v>
                </c:pt>
                <c:pt idx="45" formatCode="0.0">
                  <c:v>1.135</c:v>
                </c:pt>
                <c:pt idx="46" formatCode="0.0">
                  <c:v>1.1259999999999999</c:v>
                </c:pt>
                <c:pt idx="47" formatCode="0.0">
                  <c:v>1.1319999999999999</c:v>
                </c:pt>
                <c:pt idx="48" formatCode="0.0">
                  <c:v>0.91600000000000004</c:v>
                </c:pt>
                <c:pt idx="49" formatCode="0.0">
                  <c:v>1.006</c:v>
                </c:pt>
                <c:pt idx="50" formatCode="0.0">
                  <c:v>1.171</c:v>
                </c:pt>
                <c:pt idx="51" formatCode="0.0">
                  <c:v>1.325</c:v>
                </c:pt>
                <c:pt idx="52" formatCode="0.0">
                  <c:v>1.39</c:v>
                </c:pt>
                <c:pt idx="53" formatCode="0.0">
                  <c:v>1.5369999999999999</c:v>
                </c:pt>
                <c:pt idx="54" formatCode="0.0">
                  <c:v>1.5049999999999999</c:v>
                </c:pt>
                <c:pt idx="55" formatCode="0.0">
                  <c:v>1.52</c:v>
                </c:pt>
                <c:pt idx="56" formatCode="0.0">
                  <c:v>1.569</c:v>
                </c:pt>
                <c:pt idx="57" formatCode="0.0">
                  <c:v>1.5669999999999999</c:v>
                </c:pt>
                <c:pt idx="58" formatCode="0.0">
                  <c:v>1.5169999999999999</c:v>
                </c:pt>
                <c:pt idx="59" formatCode="0.0">
                  <c:v>1.619</c:v>
                </c:pt>
                <c:pt idx="60" formatCode="0.0">
                  <c:v>1.6659999999999999</c:v>
                </c:pt>
                <c:pt idx="61" formatCode="0.0">
                  <c:v>1.7969999999999999</c:v>
                </c:pt>
                <c:pt idx="62" formatCode="0.0">
                  <c:v>1.8080000000000001</c:v>
                </c:pt>
                <c:pt idx="63" formatCode="0.0">
                  <c:v>1.9550000000000001</c:v>
                </c:pt>
                <c:pt idx="64" formatCode="0.0">
                  <c:v>2.0790000000000002</c:v>
                </c:pt>
                <c:pt idx="65" formatCode="0.0">
                  <c:v>2.2160000000000002</c:v>
                </c:pt>
                <c:pt idx="66" formatCode="0.0">
                  <c:v>2.0529999999999999</c:v>
                </c:pt>
                <c:pt idx="67" formatCode="0.0">
                  <c:v>2.0379999999999998</c:v>
                </c:pt>
                <c:pt idx="68" formatCode="0.0">
                  <c:v>2.0699999999999998</c:v>
                </c:pt>
                <c:pt idx="69" formatCode="0.0">
                  <c:v>2.145</c:v>
                </c:pt>
                <c:pt idx="70" formatCode="0.0">
                  <c:v>2.101</c:v>
                </c:pt>
                <c:pt idx="71" formatCode="0.0">
                  <c:v>2.258</c:v>
                </c:pt>
                <c:pt idx="72" formatCode="0.0">
                  <c:v>2.2480000000000002</c:v>
                </c:pt>
                <c:pt idx="73" formatCode="0.0">
                  <c:v>2.2949999999999999</c:v>
                </c:pt>
                <c:pt idx="74" formatCode="0.0">
                  <c:v>1.97</c:v>
                </c:pt>
                <c:pt idx="75" formatCode="0.0">
                  <c:v>1.595</c:v>
                </c:pt>
                <c:pt idx="76" formatCode="0.0">
                  <c:v>1.974</c:v>
                </c:pt>
                <c:pt idx="77" formatCode="0.0">
                  <c:v>1.73</c:v>
                </c:pt>
                <c:pt idx="78" formatCode="0.0">
                  <c:v>1.5580000000000001</c:v>
                </c:pt>
                <c:pt idx="79" formatCode="0.0">
                  <c:v>1.4810000000000001</c:v>
                </c:pt>
                <c:pt idx="80" formatCode="0.0">
                  <c:v>1.863</c:v>
                </c:pt>
                <c:pt idx="81" formatCode="0.0">
                  <c:v>1.8440000000000001</c:v>
                </c:pt>
                <c:pt idx="82" formatCode="0.0">
                  <c:v>1.9319999999999999</c:v>
                </c:pt>
                <c:pt idx="83" formatCode="0.0">
                  <c:v>1.9790000000000001</c:v>
                </c:pt>
                <c:pt idx="84" formatCode="0.0">
                  <c:v>1.962</c:v>
                </c:pt>
                <c:pt idx="85" formatCode="0.0">
                  <c:v>1.821</c:v>
                </c:pt>
                <c:pt idx="86" formatCode="0.0">
                  <c:v>1.738</c:v>
                </c:pt>
                <c:pt idx="87" formatCode="0.0">
                  <c:v>1.7569999999999999</c:v>
                </c:pt>
                <c:pt idx="88" formatCode="0.0">
                  <c:v>1.897</c:v>
                </c:pt>
                <c:pt idx="89" formatCode="0.0">
                  <c:v>2.0219999999999998</c:v>
                </c:pt>
                <c:pt idx="90" formatCode="0.0">
                  <c:v>1.865</c:v>
                </c:pt>
                <c:pt idx="91" formatCode="0.0">
                  <c:v>1.9319999999999999</c:v>
                </c:pt>
                <c:pt idx="92" formatCode="0.0">
                  <c:v>1.895</c:v>
                </c:pt>
                <c:pt idx="93" formatCode="0.0">
                  <c:v>1.6870000000000001</c:v>
                </c:pt>
                <c:pt idx="94" formatCode="0.0">
                  <c:v>1.716</c:v>
                </c:pt>
                <c:pt idx="95" formatCode="0.0">
                  <c:v>1.675</c:v>
                </c:pt>
                <c:pt idx="96" formatCode="0.0">
                  <c:v>1.8460000000000001</c:v>
                </c:pt>
                <c:pt idx="97" formatCode="0.0">
                  <c:v>2.0950000000000002</c:v>
                </c:pt>
                <c:pt idx="98" formatCode="0.0">
                  <c:v>1.974</c:v>
                </c:pt>
                <c:pt idx="99" formatCode="0.0">
                  <c:v>1.9550000000000001</c:v>
                </c:pt>
                <c:pt idx="100" formatCode="0.0">
                  <c:v>2.0019999999999998</c:v>
                </c:pt>
                <c:pt idx="101" formatCode="0.0">
                  <c:v>1.8049999999999999</c:v>
                </c:pt>
                <c:pt idx="102" formatCode="0.0">
                  <c:v>1.962</c:v>
                </c:pt>
                <c:pt idx="103" formatCode="0.0">
                  <c:v>2.1320000000000001</c:v>
                </c:pt>
                <c:pt idx="104" formatCode="0.0">
                  <c:v>1.7969999999999999</c:v>
                </c:pt>
                <c:pt idx="105" formatCode="0.0">
                  <c:v>1.85</c:v>
                </c:pt>
                <c:pt idx="106" formatCode="0.0">
                  <c:v>2.028</c:v>
                </c:pt>
                <c:pt idx="107" formatCode="0.0">
                  <c:v>1.897</c:v>
                </c:pt>
                <c:pt idx="108" formatCode="0.0">
                  <c:v>1.496</c:v>
                </c:pt>
                <c:pt idx="109" formatCode="0.0">
                  <c:v>1.3320000000000001</c:v>
                </c:pt>
                <c:pt idx="110" formatCode="0.0">
                  <c:v>1.2529999999999999</c:v>
                </c:pt>
                <c:pt idx="111" formatCode="0.0">
                  <c:v>1.1870000000000001</c:v>
                </c:pt>
                <c:pt idx="112" formatCode="0.0">
                  <c:v>1.0960000000000001</c:v>
                </c:pt>
                <c:pt idx="113" formatCode="0.0">
                  <c:v>1.044</c:v>
                </c:pt>
                <c:pt idx="114" formatCode="0.0">
                  <c:v>0.94499999999999995</c:v>
                </c:pt>
                <c:pt idx="115" formatCode="0.0">
                  <c:v>1.373</c:v>
                </c:pt>
                <c:pt idx="116" formatCode="0.0">
                  <c:v>1.3839999999999999</c:v>
                </c:pt>
                <c:pt idx="117" formatCode="0.0">
                  <c:v>0.97299999999999998</c:v>
                </c:pt>
                <c:pt idx="118" formatCode="0.0">
                  <c:v>0.73699999999999999</c:v>
                </c:pt>
                <c:pt idx="119" formatCode="0.0">
                  <c:v>0.89100000000000001</c:v>
                </c:pt>
                <c:pt idx="120" formatCode="0.0">
                  <c:v>0.93899999999999995</c:v>
                </c:pt>
                <c:pt idx="121" formatCode="0.0">
                  <c:v>0.51300000000000001</c:v>
                </c:pt>
                <c:pt idx="122" formatCode="0.0">
                  <c:v>1.05</c:v>
                </c:pt>
                <c:pt idx="123" formatCode="0.0">
                  <c:v>0.90100000000000002</c:v>
                </c:pt>
                <c:pt idx="124" formatCode="0.0">
                  <c:v>0.83199999999999996</c:v>
                </c:pt>
                <c:pt idx="125" formatCode="0.0">
                  <c:v>0.874</c:v>
                </c:pt>
                <c:pt idx="126" formatCode="0.0">
                  <c:v>0.76400000000000001</c:v>
                </c:pt>
                <c:pt idx="127" formatCode="0.0">
                  <c:v>0.71499999999999997</c:v>
                </c:pt>
                <c:pt idx="128" formatCode="0.0">
                  <c:v>0.77500000000000002</c:v>
                </c:pt>
                <c:pt idx="129" formatCode="0.0">
                  <c:v>0.80400000000000005</c:v>
                </c:pt>
                <c:pt idx="130" formatCode="0.0">
                  <c:v>0.64100000000000001</c:v>
                </c:pt>
                <c:pt idx="131" formatCode="0.0">
                  <c:v>0.441</c:v>
                </c:pt>
                <c:pt idx="132" formatCode="0.0">
                  <c:v>0.34699999999999998</c:v>
                </c:pt>
                <c:pt idx="133" formatCode="0.0">
                  <c:v>0.27100000000000002</c:v>
                </c:pt>
                <c:pt idx="134" formatCode="0.0">
                  <c:v>0.25800000000000001</c:v>
                </c:pt>
                <c:pt idx="135" formatCode="0.0">
                  <c:v>0.25700000000000001</c:v>
                </c:pt>
                <c:pt idx="136" formatCode="0.0">
                  <c:v>0.26800000000000002</c:v>
                </c:pt>
                <c:pt idx="137" formatCode="0.0">
                  <c:v>0.28999999999999998</c:v>
                </c:pt>
                <c:pt idx="138" formatCode="0.0">
                  <c:v>0.23499999999999999</c:v>
                </c:pt>
                <c:pt idx="139" formatCode="0.0">
                  <c:v>0.28899999999999998</c:v>
                </c:pt>
                <c:pt idx="2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AD-4917-B831-20EA3504EDEC}"/>
            </c:ext>
          </c:extLst>
        </c:ser>
        <c:ser>
          <c:idx val="4"/>
          <c:order val="4"/>
          <c:tx>
            <c:strRef>
              <c:f>'5.7'!$F$3</c:f>
              <c:strCache>
                <c:ptCount val="1"/>
                <c:pt idx="0">
                  <c:v>bygninger/industri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'5.7'!$A$4:$A$229</c:f>
              <c:strCache>
                <c:ptCount val="226"/>
                <c:pt idx="0">
                  <c:v>1800</c:v>
                </c:pt>
                <c:pt idx="1">
                  <c:v>1801</c:v>
                </c:pt>
                <c:pt idx="2">
                  <c:v>1802</c:v>
                </c:pt>
                <c:pt idx="3">
                  <c:v>1803</c:v>
                </c:pt>
                <c:pt idx="4">
                  <c:v>1804</c:v>
                </c:pt>
                <c:pt idx="5">
                  <c:v>1805</c:v>
                </c:pt>
                <c:pt idx="6">
                  <c:v>1806</c:v>
                </c:pt>
                <c:pt idx="7">
                  <c:v>1807</c:v>
                </c:pt>
                <c:pt idx="8">
                  <c:v>1808</c:v>
                </c:pt>
                <c:pt idx="9">
                  <c:v>1809</c:v>
                </c:pt>
                <c:pt idx="10">
                  <c:v>1810</c:v>
                </c:pt>
                <c:pt idx="11">
                  <c:v>1811</c:v>
                </c:pt>
                <c:pt idx="12">
                  <c:v>1812</c:v>
                </c:pt>
                <c:pt idx="13">
                  <c:v>1813</c:v>
                </c:pt>
                <c:pt idx="14">
                  <c:v>1814</c:v>
                </c:pt>
                <c:pt idx="15">
                  <c:v>1815</c:v>
                </c:pt>
                <c:pt idx="16">
                  <c:v>1816</c:v>
                </c:pt>
                <c:pt idx="17">
                  <c:v>1817</c:v>
                </c:pt>
                <c:pt idx="18">
                  <c:v>1818</c:v>
                </c:pt>
                <c:pt idx="19">
                  <c:v>1819</c:v>
                </c:pt>
                <c:pt idx="20">
                  <c:v>1820</c:v>
                </c:pt>
                <c:pt idx="21">
                  <c:v>1821</c:v>
                </c:pt>
                <c:pt idx="22">
                  <c:v>1822</c:v>
                </c:pt>
                <c:pt idx="23">
                  <c:v>1823</c:v>
                </c:pt>
                <c:pt idx="24">
                  <c:v>1824</c:v>
                </c:pt>
                <c:pt idx="25">
                  <c:v>1825</c:v>
                </c:pt>
                <c:pt idx="26">
                  <c:v>1826</c:v>
                </c:pt>
                <c:pt idx="27">
                  <c:v>1827</c:v>
                </c:pt>
                <c:pt idx="28">
                  <c:v>1828</c:v>
                </c:pt>
                <c:pt idx="29">
                  <c:v>1829</c:v>
                </c:pt>
                <c:pt idx="30">
                  <c:v>1830</c:v>
                </c:pt>
                <c:pt idx="31">
                  <c:v>1831</c:v>
                </c:pt>
                <c:pt idx="32">
                  <c:v>1832</c:v>
                </c:pt>
                <c:pt idx="33">
                  <c:v>1833</c:v>
                </c:pt>
                <c:pt idx="34">
                  <c:v>1834</c:v>
                </c:pt>
                <c:pt idx="35">
                  <c:v>1835</c:v>
                </c:pt>
                <c:pt idx="36">
                  <c:v>1836</c:v>
                </c:pt>
                <c:pt idx="37">
                  <c:v>1837</c:v>
                </c:pt>
                <c:pt idx="38">
                  <c:v>1838</c:v>
                </c:pt>
                <c:pt idx="39">
                  <c:v>1839</c:v>
                </c:pt>
                <c:pt idx="40">
                  <c:v>1840</c:v>
                </c:pt>
                <c:pt idx="41">
                  <c:v>1841</c:v>
                </c:pt>
                <c:pt idx="42">
                  <c:v>1842</c:v>
                </c:pt>
                <c:pt idx="43">
                  <c:v>1843</c:v>
                </c:pt>
                <c:pt idx="44">
                  <c:v>1844</c:v>
                </c:pt>
                <c:pt idx="45">
                  <c:v>1845</c:v>
                </c:pt>
                <c:pt idx="46">
                  <c:v>1846</c:v>
                </c:pt>
                <c:pt idx="47">
                  <c:v>1847</c:v>
                </c:pt>
                <c:pt idx="48">
                  <c:v>1848</c:v>
                </c:pt>
                <c:pt idx="49">
                  <c:v>1849</c:v>
                </c:pt>
                <c:pt idx="50">
                  <c:v>1850</c:v>
                </c:pt>
                <c:pt idx="51">
                  <c:v>1851</c:v>
                </c:pt>
                <c:pt idx="52">
                  <c:v>1852</c:v>
                </c:pt>
                <c:pt idx="53">
                  <c:v>1853</c:v>
                </c:pt>
                <c:pt idx="54">
                  <c:v>1854</c:v>
                </c:pt>
                <c:pt idx="55">
                  <c:v>1855</c:v>
                </c:pt>
                <c:pt idx="56">
                  <c:v>1856</c:v>
                </c:pt>
                <c:pt idx="57">
                  <c:v>1857</c:v>
                </c:pt>
                <c:pt idx="58">
                  <c:v>1858</c:v>
                </c:pt>
                <c:pt idx="59">
                  <c:v>1859</c:v>
                </c:pt>
                <c:pt idx="60">
                  <c:v>1860</c:v>
                </c:pt>
                <c:pt idx="61">
                  <c:v>1861</c:v>
                </c:pt>
                <c:pt idx="62">
                  <c:v>1862</c:v>
                </c:pt>
                <c:pt idx="63">
                  <c:v>1863</c:v>
                </c:pt>
                <c:pt idx="64">
                  <c:v>1864</c:v>
                </c:pt>
                <c:pt idx="65">
                  <c:v>1865</c:v>
                </c:pt>
                <c:pt idx="66">
                  <c:v>1866</c:v>
                </c:pt>
                <c:pt idx="67">
                  <c:v>1867</c:v>
                </c:pt>
                <c:pt idx="68">
                  <c:v>1868</c:v>
                </c:pt>
                <c:pt idx="69">
                  <c:v>1869</c:v>
                </c:pt>
                <c:pt idx="70">
                  <c:v>1870</c:v>
                </c:pt>
                <c:pt idx="71">
                  <c:v>1871</c:v>
                </c:pt>
                <c:pt idx="72">
                  <c:v>1872</c:v>
                </c:pt>
                <c:pt idx="73">
                  <c:v>1873</c:v>
                </c:pt>
                <c:pt idx="74">
                  <c:v>1874</c:v>
                </c:pt>
                <c:pt idx="75">
                  <c:v>1875</c:v>
                </c:pt>
                <c:pt idx="76">
                  <c:v>1876</c:v>
                </c:pt>
                <c:pt idx="77">
                  <c:v>1877</c:v>
                </c:pt>
                <c:pt idx="78">
                  <c:v>1878</c:v>
                </c:pt>
                <c:pt idx="79">
                  <c:v>1879</c:v>
                </c:pt>
                <c:pt idx="80">
                  <c:v>1880</c:v>
                </c:pt>
                <c:pt idx="81">
                  <c:v>1881</c:v>
                </c:pt>
                <c:pt idx="82">
                  <c:v>1882</c:v>
                </c:pt>
                <c:pt idx="83">
                  <c:v>1883</c:v>
                </c:pt>
                <c:pt idx="84">
                  <c:v>1884</c:v>
                </c:pt>
                <c:pt idx="85">
                  <c:v>1885</c:v>
                </c:pt>
                <c:pt idx="86">
                  <c:v>1886</c:v>
                </c:pt>
                <c:pt idx="87">
                  <c:v>1887</c:v>
                </c:pt>
                <c:pt idx="88">
                  <c:v>1888</c:v>
                </c:pt>
                <c:pt idx="89">
                  <c:v>1889</c:v>
                </c:pt>
                <c:pt idx="90">
                  <c:v>1890</c:v>
                </c:pt>
                <c:pt idx="91">
                  <c:v>1891</c:v>
                </c:pt>
                <c:pt idx="92">
                  <c:v>1892</c:v>
                </c:pt>
                <c:pt idx="93">
                  <c:v>1893</c:v>
                </c:pt>
                <c:pt idx="94">
                  <c:v>1894</c:v>
                </c:pt>
                <c:pt idx="95">
                  <c:v>1895</c:v>
                </c:pt>
                <c:pt idx="96">
                  <c:v>1896</c:v>
                </c:pt>
                <c:pt idx="97">
                  <c:v>1897</c:v>
                </c:pt>
                <c:pt idx="98">
                  <c:v>1898</c:v>
                </c:pt>
                <c:pt idx="99">
                  <c:v>1899</c:v>
                </c:pt>
                <c:pt idx="100">
                  <c:v>1900</c:v>
                </c:pt>
                <c:pt idx="101">
                  <c:v>1901</c:v>
                </c:pt>
                <c:pt idx="102">
                  <c:v>1902</c:v>
                </c:pt>
                <c:pt idx="103">
                  <c:v>1903</c:v>
                </c:pt>
                <c:pt idx="104">
                  <c:v>1904</c:v>
                </c:pt>
                <c:pt idx="105">
                  <c:v>1905</c:v>
                </c:pt>
                <c:pt idx="106">
                  <c:v>1906</c:v>
                </c:pt>
                <c:pt idx="107">
                  <c:v>1907</c:v>
                </c:pt>
                <c:pt idx="108">
                  <c:v>1908</c:v>
                </c:pt>
                <c:pt idx="109">
                  <c:v>1909</c:v>
                </c:pt>
                <c:pt idx="110">
                  <c:v>1910</c:v>
                </c:pt>
                <c:pt idx="111">
                  <c:v>1911</c:v>
                </c:pt>
                <c:pt idx="112">
                  <c:v>1912</c:v>
                </c:pt>
                <c:pt idx="113">
                  <c:v>1913</c:v>
                </c:pt>
                <c:pt idx="114">
                  <c:v>1914</c:v>
                </c:pt>
                <c:pt idx="115">
                  <c:v>1915</c:v>
                </c:pt>
                <c:pt idx="116">
                  <c:v>1916</c:v>
                </c:pt>
                <c:pt idx="117">
                  <c:v>1917</c:v>
                </c:pt>
                <c:pt idx="118">
                  <c:v>1918</c:v>
                </c:pt>
                <c:pt idx="119">
                  <c:v>1919</c:v>
                </c:pt>
                <c:pt idx="120">
                  <c:v>1920</c:v>
                </c:pt>
                <c:pt idx="121">
                  <c:v>1921</c:v>
                </c:pt>
                <c:pt idx="122">
                  <c:v>1922</c:v>
                </c:pt>
                <c:pt idx="123">
                  <c:v>1923</c:v>
                </c:pt>
                <c:pt idx="124">
                  <c:v>1924</c:v>
                </c:pt>
                <c:pt idx="125">
                  <c:v>1925</c:v>
                </c:pt>
                <c:pt idx="126">
                  <c:v>1926</c:v>
                </c:pt>
                <c:pt idx="127">
                  <c:v>1927</c:v>
                </c:pt>
                <c:pt idx="128">
                  <c:v>1928</c:v>
                </c:pt>
                <c:pt idx="129">
                  <c:v>1929</c:v>
                </c:pt>
                <c:pt idx="130">
                  <c:v>1930</c:v>
                </c:pt>
                <c:pt idx="131">
                  <c:v>1931</c:v>
                </c:pt>
                <c:pt idx="132">
                  <c:v>1932</c:v>
                </c:pt>
                <c:pt idx="133">
                  <c:v>1933</c:v>
                </c:pt>
                <c:pt idx="134">
                  <c:v>1934</c:v>
                </c:pt>
                <c:pt idx="135">
                  <c:v>1935</c:v>
                </c:pt>
                <c:pt idx="136">
                  <c:v>1936</c:v>
                </c:pt>
                <c:pt idx="137">
                  <c:v>1937</c:v>
                </c:pt>
                <c:pt idx="138">
                  <c:v>1938</c:v>
                </c:pt>
                <c:pt idx="139">
                  <c:v>1939</c:v>
                </c:pt>
                <c:pt idx="140">
                  <c:v>1940</c:v>
                </c:pt>
                <c:pt idx="141">
                  <c:v>1941</c:v>
                </c:pt>
                <c:pt idx="142">
                  <c:v>1942</c:v>
                </c:pt>
                <c:pt idx="143">
                  <c:v>1943</c:v>
                </c:pt>
                <c:pt idx="144">
                  <c:v>1944</c:v>
                </c:pt>
                <c:pt idx="145">
                  <c:v>1945</c:v>
                </c:pt>
                <c:pt idx="146">
                  <c:v>1946</c:v>
                </c:pt>
                <c:pt idx="147">
                  <c:v>1947</c:v>
                </c:pt>
                <c:pt idx="148">
                  <c:v>1948</c:v>
                </c:pt>
                <c:pt idx="149">
                  <c:v>1949</c:v>
                </c:pt>
                <c:pt idx="150">
                  <c:v>1950</c:v>
                </c:pt>
                <c:pt idx="151">
                  <c:v>1951</c:v>
                </c:pt>
                <c:pt idx="152">
                  <c:v>1952</c:v>
                </c:pt>
                <c:pt idx="153">
                  <c:v>1953</c:v>
                </c:pt>
                <c:pt idx="154">
                  <c:v>1954</c:v>
                </c:pt>
                <c:pt idx="155">
                  <c:v>1955</c:v>
                </c:pt>
                <c:pt idx="156">
                  <c:v>1956</c:v>
                </c:pt>
                <c:pt idx="157">
                  <c:v>1957</c:v>
                </c:pt>
                <c:pt idx="158">
                  <c:v>1958</c:v>
                </c:pt>
                <c:pt idx="159">
                  <c:v>1959</c:v>
                </c:pt>
                <c:pt idx="160">
                  <c:v>1960</c:v>
                </c:pt>
                <c:pt idx="161">
                  <c:v>1961</c:v>
                </c:pt>
                <c:pt idx="162">
                  <c:v>1962</c:v>
                </c:pt>
                <c:pt idx="163">
                  <c:v>1963</c:v>
                </c:pt>
                <c:pt idx="164">
                  <c:v>1964</c:v>
                </c:pt>
                <c:pt idx="165">
                  <c:v>1965</c:v>
                </c:pt>
                <c:pt idx="166">
                  <c:v>1966</c:v>
                </c:pt>
                <c:pt idx="167">
                  <c:v>1967</c:v>
                </c:pt>
                <c:pt idx="168">
                  <c:v>1968</c:v>
                </c:pt>
                <c:pt idx="169">
                  <c:v>1969</c:v>
                </c:pt>
                <c:pt idx="170">
                  <c:v>1970</c:v>
                </c:pt>
                <c:pt idx="171">
                  <c:v>1971</c:v>
                </c:pt>
                <c:pt idx="172">
                  <c:v>1972</c:v>
                </c:pt>
                <c:pt idx="173">
                  <c:v>1973</c:v>
                </c:pt>
                <c:pt idx="174">
                  <c:v>1974</c:v>
                </c:pt>
                <c:pt idx="175">
                  <c:v>1975</c:v>
                </c:pt>
                <c:pt idx="176">
                  <c:v>1976</c:v>
                </c:pt>
                <c:pt idx="177">
                  <c:v>1977</c:v>
                </c:pt>
                <c:pt idx="178">
                  <c:v>1978</c:v>
                </c:pt>
                <c:pt idx="179">
                  <c:v>1979</c:v>
                </c:pt>
                <c:pt idx="180">
                  <c:v>1980</c:v>
                </c:pt>
                <c:pt idx="181">
                  <c:v>1981</c:v>
                </c:pt>
                <c:pt idx="182">
                  <c:v>1982</c:v>
                </c:pt>
                <c:pt idx="183">
                  <c:v>1983</c:v>
                </c:pt>
                <c:pt idx="184">
                  <c:v>1984</c:v>
                </c:pt>
                <c:pt idx="185">
                  <c:v>1985</c:v>
                </c:pt>
                <c:pt idx="186">
                  <c:v>1986</c:v>
                </c:pt>
                <c:pt idx="187">
                  <c:v>1987</c:v>
                </c:pt>
                <c:pt idx="188">
                  <c:v>1988</c:v>
                </c:pt>
                <c:pt idx="189">
                  <c:v>1989</c:v>
                </c:pt>
                <c:pt idx="190">
                  <c:v>1990</c:v>
                </c:pt>
                <c:pt idx="191">
                  <c:v>1991</c:v>
                </c:pt>
                <c:pt idx="192">
                  <c:v>1992</c:v>
                </c:pt>
                <c:pt idx="193">
                  <c:v>1993</c:v>
                </c:pt>
                <c:pt idx="194">
                  <c:v>1994</c:v>
                </c:pt>
                <c:pt idx="195">
                  <c:v>1995</c:v>
                </c:pt>
                <c:pt idx="196">
                  <c:v>1996</c:v>
                </c:pt>
                <c:pt idx="197">
                  <c:v>1997</c:v>
                </c:pt>
                <c:pt idx="198">
                  <c:v>1998</c:v>
                </c:pt>
                <c:pt idx="199">
                  <c:v>1999</c:v>
                </c:pt>
                <c:pt idx="200">
                  <c:v>2000</c:v>
                </c:pt>
                <c:pt idx="201">
                  <c:v>2001</c:v>
                </c:pt>
                <c:pt idx="202">
                  <c:v>2002</c:v>
                </c:pt>
                <c:pt idx="203">
                  <c:v>2003</c:v>
                </c:pt>
                <c:pt idx="204">
                  <c:v>2004</c:v>
                </c:pt>
                <c:pt idx="205">
                  <c:v>2005</c:v>
                </c:pt>
                <c:pt idx="206">
                  <c:v>2006</c:v>
                </c:pt>
                <c:pt idx="207">
                  <c:v>2007</c:v>
                </c:pt>
                <c:pt idx="208">
                  <c:v>2008</c:v>
                </c:pt>
                <c:pt idx="209">
                  <c:v>2009</c:v>
                </c:pt>
                <c:pt idx="210">
                  <c:v>2010</c:v>
                </c:pt>
                <c:pt idx="211">
                  <c:v>2011</c:v>
                </c:pt>
                <c:pt idx="212">
                  <c:v>2012</c:v>
                </c:pt>
                <c:pt idx="213">
                  <c:v>2013</c:v>
                </c:pt>
                <c:pt idx="214">
                  <c:v>2014</c:v>
                </c:pt>
                <c:pt idx="215">
                  <c:v>2015</c:v>
                </c:pt>
                <c:pt idx="216">
                  <c:v>2016</c:v>
                </c:pt>
                <c:pt idx="217">
                  <c:v>2017</c:v>
                </c:pt>
                <c:pt idx="218">
                  <c:v>2018</c:v>
                </c:pt>
                <c:pt idx="219">
                  <c:v>2019</c:v>
                </c:pt>
                <c:pt idx="220">
                  <c:v>2020</c:v>
                </c:pt>
                <c:pt idx="221">
                  <c:v>2021</c:v>
                </c:pt>
                <c:pt idx="222">
                  <c:v>2022</c:v>
                </c:pt>
                <c:pt idx="223">
                  <c:v>2023</c:v>
                </c:pt>
                <c:pt idx="224">
                  <c:v>2024</c:v>
                </c:pt>
                <c:pt idx="225">
                  <c:v>2025</c:v>
                </c:pt>
              </c:strCache>
            </c:strRef>
          </c:cat>
          <c:val>
            <c:numRef>
              <c:f>'5.7'!$F$4:$F$229</c:f>
              <c:numCache>
                <c:formatCode>General</c:formatCode>
                <c:ptCount val="226"/>
                <c:pt idx="30" formatCode="0.0">
                  <c:v>0.42800000000000016</c:v>
                </c:pt>
                <c:pt idx="31" formatCode="0.0">
                  <c:v>0.51700000000000013</c:v>
                </c:pt>
                <c:pt idx="32" formatCode="0.0">
                  <c:v>0.48099999999999976</c:v>
                </c:pt>
                <c:pt idx="33" formatCode="0.0">
                  <c:v>0.37099999999999977</c:v>
                </c:pt>
                <c:pt idx="34" formatCode="0.0">
                  <c:v>0.37499999999999978</c:v>
                </c:pt>
                <c:pt idx="35" formatCode="0.0">
                  <c:v>0.30499999999999972</c:v>
                </c:pt>
                <c:pt idx="36" formatCode="0.0">
                  <c:v>0.27700000000000014</c:v>
                </c:pt>
                <c:pt idx="37" formatCode="0.0">
                  <c:v>0.29500000000000015</c:v>
                </c:pt>
                <c:pt idx="38" formatCode="0.0">
                  <c:v>0.24300000000000022</c:v>
                </c:pt>
                <c:pt idx="39" formatCode="0.0">
                  <c:v>0.12100000000000022</c:v>
                </c:pt>
                <c:pt idx="40" formatCode="0.0">
                  <c:v>0.14399999999999968</c:v>
                </c:pt>
                <c:pt idx="41" formatCode="0.0">
                  <c:v>0.14299999999999979</c:v>
                </c:pt>
                <c:pt idx="42" formatCode="0.0">
                  <c:v>0.25400000000000023</c:v>
                </c:pt>
                <c:pt idx="43" formatCode="0.0">
                  <c:v>0.24100000000000033</c:v>
                </c:pt>
                <c:pt idx="44" formatCode="0.0">
                  <c:v>0.24699999999999989</c:v>
                </c:pt>
                <c:pt idx="45" formatCode="0.0">
                  <c:v>0.16500000000000026</c:v>
                </c:pt>
                <c:pt idx="46" formatCode="0.0">
                  <c:v>0.17400000000000038</c:v>
                </c:pt>
                <c:pt idx="47" formatCode="0.0">
                  <c:v>0.26800000000000002</c:v>
                </c:pt>
                <c:pt idx="48" formatCode="0.0">
                  <c:v>0.58399999999999996</c:v>
                </c:pt>
                <c:pt idx="49" formatCode="0.0">
                  <c:v>0.49399999999999999</c:v>
                </c:pt>
                <c:pt idx="50" formatCode="0.0">
                  <c:v>0.22899999999999987</c:v>
                </c:pt>
                <c:pt idx="51" formatCode="0.0">
                  <c:v>0.37499999999999978</c:v>
                </c:pt>
                <c:pt idx="52" formatCode="0.0">
                  <c:v>0.40999999999999992</c:v>
                </c:pt>
                <c:pt idx="53" formatCode="0.0">
                  <c:v>0.26300000000000034</c:v>
                </c:pt>
                <c:pt idx="54" formatCode="0.0">
                  <c:v>0.39500000000000046</c:v>
                </c:pt>
                <c:pt idx="55" formatCode="0.0">
                  <c:v>0.38000000000000034</c:v>
                </c:pt>
                <c:pt idx="56" formatCode="0.0">
                  <c:v>0.43100000000000005</c:v>
                </c:pt>
                <c:pt idx="57" formatCode="0.0">
                  <c:v>0.53300000000000058</c:v>
                </c:pt>
                <c:pt idx="58" formatCode="0.0">
                  <c:v>0.68299999999999939</c:v>
                </c:pt>
                <c:pt idx="59" formatCode="0.0">
                  <c:v>0.58100000000000018</c:v>
                </c:pt>
                <c:pt idx="60" formatCode="0.0">
                  <c:v>0.6339999999999999</c:v>
                </c:pt>
                <c:pt idx="61" formatCode="0.0">
                  <c:v>0.50299999999999989</c:v>
                </c:pt>
                <c:pt idx="62" formatCode="0.0">
                  <c:v>0.5920000000000003</c:v>
                </c:pt>
                <c:pt idx="63" formatCode="0.0">
                  <c:v>0.54499999999999993</c:v>
                </c:pt>
                <c:pt idx="64" formatCode="0.0">
                  <c:v>0.52099999999999946</c:v>
                </c:pt>
                <c:pt idx="65" formatCode="0.0">
                  <c:v>0.38399999999999945</c:v>
                </c:pt>
                <c:pt idx="66" formatCode="0.0">
                  <c:v>0.64700000000000024</c:v>
                </c:pt>
                <c:pt idx="67" formatCode="0.0">
                  <c:v>0.76199999999999912</c:v>
                </c:pt>
                <c:pt idx="68" formatCode="0.0">
                  <c:v>0.83000000000000052</c:v>
                </c:pt>
                <c:pt idx="69" formatCode="0.0">
                  <c:v>0.85499999999999909</c:v>
                </c:pt>
                <c:pt idx="70" formatCode="0.0">
                  <c:v>0.99899999999999967</c:v>
                </c:pt>
                <c:pt idx="71" formatCode="0.0">
                  <c:v>0.94200000000000106</c:v>
                </c:pt>
                <c:pt idx="72" formatCode="0.0">
                  <c:v>1.0519999999999996</c:v>
                </c:pt>
                <c:pt idx="73" formatCode="0.0">
                  <c:v>1.1050000000000004</c:v>
                </c:pt>
                <c:pt idx="74" formatCode="0.0">
                  <c:v>1.6299999999999997</c:v>
                </c:pt>
                <c:pt idx="75" formatCode="0.0">
                  <c:v>2.0049999999999999</c:v>
                </c:pt>
                <c:pt idx="76" formatCode="0.0">
                  <c:v>1.526</c:v>
                </c:pt>
                <c:pt idx="77" formatCode="0.0">
                  <c:v>1.77</c:v>
                </c:pt>
                <c:pt idx="78" formatCode="0.0">
                  <c:v>1.9419999999999999</c:v>
                </c:pt>
                <c:pt idx="79" formatCode="0.0">
                  <c:v>2.019000000000001</c:v>
                </c:pt>
                <c:pt idx="80" formatCode="0.0">
                  <c:v>1.8369999999999993</c:v>
                </c:pt>
                <c:pt idx="81" formatCode="0.0">
                  <c:v>1.8559999999999992</c:v>
                </c:pt>
                <c:pt idx="82" formatCode="0.0">
                  <c:v>1.6679999999999997</c:v>
                </c:pt>
                <c:pt idx="83" formatCode="0.0">
                  <c:v>1.6209999999999996</c:v>
                </c:pt>
                <c:pt idx="84" formatCode="0.0">
                  <c:v>1.6379999999999997</c:v>
                </c:pt>
                <c:pt idx="85" formatCode="0.0">
                  <c:v>1.7790000000000006</c:v>
                </c:pt>
                <c:pt idx="86" formatCode="0.0">
                  <c:v>2.9620000000000002</c:v>
                </c:pt>
                <c:pt idx="87" formatCode="0.0">
                  <c:v>2.9430000000000005</c:v>
                </c:pt>
                <c:pt idx="88" formatCode="0.0">
                  <c:v>2.8029999999999999</c:v>
                </c:pt>
                <c:pt idx="89" formatCode="0.0">
                  <c:v>2.5780000000000007</c:v>
                </c:pt>
                <c:pt idx="90" formatCode="0.0">
                  <c:v>3.4350000000000005</c:v>
                </c:pt>
                <c:pt idx="91" formatCode="0.0">
                  <c:v>3.3680000000000008</c:v>
                </c:pt>
                <c:pt idx="92" formatCode="0.0">
                  <c:v>3.4050000000000007</c:v>
                </c:pt>
                <c:pt idx="93" formatCode="0.0">
                  <c:v>3.6130000000000004</c:v>
                </c:pt>
                <c:pt idx="94" formatCode="0.0">
                  <c:v>3.5840000000000005</c:v>
                </c:pt>
                <c:pt idx="95" formatCode="0.0">
                  <c:v>3.6250000000000009</c:v>
                </c:pt>
                <c:pt idx="96" formatCode="0.0">
                  <c:v>3.4540000000000006</c:v>
                </c:pt>
                <c:pt idx="97" formatCode="0.0">
                  <c:v>3.2050000000000005</c:v>
                </c:pt>
                <c:pt idx="98" formatCode="0.0">
                  <c:v>3.4260000000000002</c:v>
                </c:pt>
                <c:pt idx="99" formatCode="0.0">
                  <c:v>3.5449999999999999</c:v>
                </c:pt>
                <c:pt idx="100" formatCode="0.0">
                  <c:v>2.7540943370649682</c:v>
                </c:pt>
                <c:pt idx="101" formatCode="0.0">
                  <c:v>2.9249482157044371</c:v>
                </c:pt>
                <c:pt idx="102" formatCode="0.0">
                  <c:v>2.9893758935798647</c:v>
                </c:pt>
                <c:pt idx="103" formatCode="0.0">
                  <c:v>3.0522055620382824</c:v>
                </c:pt>
                <c:pt idx="104" formatCode="0.0">
                  <c:v>3.1167516534909225</c:v>
                </c:pt>
                <c:pt idx="105" formatCode="0.0">
                  <c:v>3.0844865447286391</c:v>
                </c:pt>
                <c:pt idx="106" formatCode="0.0">
                  <c:v>3.1587450960073746</c:v>
                </c:pt>
                <c:pt idx="107" formatCode="0.0">
                  <c:v>3.3405173021357832</c:v>
                </c:pt>
                <c:pt idx="108" formatCode="0.0">
                  <c:v>3.4299257069624502</c:v>
                </c:pt>
                <c:pt idx="109" formatCode="0.0">
                  <c:v>3.6267176813145978</c:v>
                </c:pt>
                <c:pt idx="110" formatCode="0.0">
                  <c:v>3.7303813389498259</c:v>
                </c:pt>
                <c:pt idx="111" formatCode="0.0">
                  <c:v>3.7408176168125911</c:v>
                </c:pt>
                <c:pt idx="112" formatCode="0.0">
                  <c:v>4.0590936384578491</c:v>
                </c:pt>
                <c:pt idx="113" formatCode="0.0">
                  <c:v>4.0839983512724309</c:v>
                </c:pt>
                <c:pt idx="114" formatCode="0.0">
                  <c:v>4.4157697662585864</c:v>
                </c:pt>
                <c:pt idx="115" formatCode="0.0">
                  <c:v>4.8573659109058429</c:v>
                </c:pt>
                <c:pt idx="116" formatCode="0.0">
                  <c:v>5.1131371150411438</c:v>
                </c:pt>
                <c:pt idx="117" formatCode="0.0">
                  <c:v>4.1831300493823731</c:v>
                </c:pt>
                <c:pt idx="118" formatCode="0.0">
                  <c:v>4.1654200134970036</c:v>
                </c:pt>
                <c:pt idx="119" formatCode="0.0">
                  <c:v>4.3565210064586841</c:v>
                </c:pt>
                <c:pt idx="120" formatCode="0.0">
                  <c:v>4.6529228272060941</c:v>
                </c:pt>
                <c:pt idx="121" formatCode="0.0">
                  <c:v>4.3486400646133241</c:v>
                </c:pt>
                <c:pt idx="122" formatCode="0.0">
                  <c:v>5.135768079282407</c:v>
                </c:pt>
                <c:pt idx="123" formatCode="0.0">
                  <c:v>5.1367858311692389</c:v>
                </c:pt>
                <c:pt idx="124" formatCode="0.0">
                  <c:v>5.647314599436899</c:v>
                </c:pt>
                <c:pt idx="125" formatCode="0.0">
                  <c:v>5.4485978049367656</c:v>
                </c:pt>
                <c:pt idx="126" formatCode="0.0">
                  <c:v>5.6330857225258528</c:v>
                </c:pt>
                <c:pt idx="127" formatCode="0.0">
                  <c:v>6.0980026490118071</c:v>
                </c:pt>
                <c:pt idx="128" formatCode="0.0">
                  <c:v>6.3406020239770156</c:v>
                </c:pt>
                <c:pt idx="129" formatCode="0.0">
                  <c:v>6.5590072605137459</c:v>
                </c:pt>
                <c:pt idx="130" formatCode="0.0">
                  <c:v>6.1521857514744998</c:v>
                </c:pt>
                <c:pt idx="131" formatCode="0.0">
                  <c:v>6.4314748171066389</c:v>
                </c:pt>
                <c:pt idx="132" formatCode="0.0">
                  <c:v>6.2232799201427804</c:v>
                </c:pt>
                <c:pt idx="133" formatCode="0.0">
                  <c:v>6.4422817751444761</c:v>
                </c:pt>
                <c:pt idx="134" formatCode="0.0">
                  <c:v>6.4824582974718483</c:v>
                </c:pt>
                <c:pt idx="135" formatCode="0.0">
                  <c:v>6.5355314350678197</c:v>
                </c:pt>
                <c:pt idx="136" formatCode="0.0">
                  <c:v>6.5961880018978665</c:v>
                </c:pt>
                <c:pt idx="137" formatCode="0.0">
                  <c:v>6.6628288170828549</c:v>
                </c:pt>
                <c:pt idx="138" formatCode="0.0">
                  <c:v>6.7253447378937734</c:v>
                </c:pt>
                <c:pt idx="139" formatCode="0.0">
                  <c:v>6.7791071019341267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AD-4917-B831-20EA3504E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008784"/>
        <c:axId val="712006320"/>
      </c:lineChart>
      <c:catAx>
        <c:axId val="71200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2006320"/>
        <c:crosses val="autoZero"/>
        <c:auto val="1"/>
        <c:lblAlgn val="ctr"/>
        <c:lblOffset val="100"/>
        <c:noMultiLvlLbl val="0"/>
      </c:catAx>
      <c:valAx>
        <c:axId val="712006320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200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'5.8'!$B$5</c:f>
              <c:strCache>
                <c:ptCount val="1"/>
                <c:pt idx="0">
                  <c:v>ved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f>'5.8'!$A$6:$A$115</c:f>
              <c:strCache>
                <c:ptCount val="110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  <c:pt idx="107">
                  <c:v>1937</c:v>
                </c:pt>
                <c:pt idx="108">
                  <c:v>1938</c:v>
                </c:pt>
                <c:pt idx="109">
                  <c:v>1939</c:v>
                </c:pt>
              </c:strCache>
            </c:strRef>
          </c:cat>
          <c:val>
            <c:numRef>
              <c:f>'5.8'!$B$6:$B$115</c:f>
              <c:numCache>
                <c:formatCode>0</c:formatCode>
                <c:ptCount val="110"/>
                <c:pt idx="0">
                  <c:v>71.442407278780024</c:v>
                </c:pt>
                <c:pt idx="1">
                  <c:v>71.686691655744369</c:v>
                </c:pt>
                <c:pt idx="2">
                  <c:v>71.927071828191998</c:v>
                </c:pt>
                <c:pt idx="3">
                  <c:v>72.160923338861551</c:v>
                </c:pt>
                <c:pt idx="4">
                  <c:v>72.387293214370857</c:v>
                </c:pt>
                <c:pt idx="5">
                  <c:v>72.60445429028961</c:v>
                </c:pt>
                <c:pt idx="6">
                  <c:v>72.807727674859919</c:v>
                </c:pt>
                <c:pt idx="7">
                  <c:v>72.987586310655928</c:v>
                </c:pt>
                <c:pt idx="8">
                  <c:v>73.134080920282145</c:v>
                </c:pt>
                <c:pt idx="9">
                  <c:v>73.235178892604409</c:v>
                </c:pt>
                <c:pt idx="10">
                  <c:v>73.281418936404123</c:v>
                </c:pt>
                <c:pt idx="11">
                  <c:v>73.264868433461999</c:v>
                </c:pt>
                <c:pt idx="12">
                  <c:v>73.184412552647842</c:v>
                </c:pt>
                <c:pt idx="13">
                  <c:v>73.045608539409528</c:v>
                </c:pt>
                <c:pt idx="14">
                  <c:v>72.845828579240276</c:v>
                </c:pt>
                <c:pt idx="15">
                  <c:v>72.576201923217397</c:v>
                </c:pt>
                <c:pt idx="16">
                  <c:v>72.229585708267464</c:v>
                </c:pt>
                <c:pt idx="17">
                  <c:v>71.808731456602089</c:v>
                </c:pt>
                <c:pt idx="18">
                  <c:v>71.328969554068081</c:v>
                </c:pt>
                <c:pt idx="19">
                  <c:v>70.807175095109926</c:v>
                </c:pt>
                <c:pt idx="20">
                  <c:v>70.258088379658787</c:v>
                </c:pt>
                <c:pt idx="21">
                  <c:v>69.699514146770682</c:v>
                </c:pt>
                <c:pt idx="22">
                  <c:v>69.180193961930883</c:v>
                </c:pt>
                <c:pt idx="23">
                  <c:v>68.727876706917939</c:v>
                </c:pt>
                <c:pt idx="24">
                  <c:v>68.348890704913885</c:v>
                </c:pt>
                <c:pt idx="25">
                  <c:v>68.04501910433865</c:v>
                </c:pt>
                <c:pt idx="26">
                  <c:v>67.811696809371995</c:v>
                </c:pt>
                <c:pt idx="27">
                  <c:v>67.646778377797503</c:v>
                </c:pt>
                <c:pt idx="28">
                  <c:v>67.546976923488828</c:v>
                </c:pt>
                <c:pt idx="29">
                  <c:v>67.504421088578454</c:v>
                </c:pt>
                <c:pt idx="30">
                  <c:v>67.503359134834696</c:v>
                </c:pt>
                <c:pt idx="31">
                  <c:v>67.53088890911333</c:v>
                </c:pt>
                <c:pt idx="32">
                  <c:v>67.572057671120959</c:v>
                </c:pt>
                <c:pt idx="33">
                  <c:v>67.618516249544498</c:v>
                </c:pt>
                <c:pt idx="34">
                  <c:v>67.662885016113577</c:v>
                </c:pt>
                <c:pt idx="35">
                  <c:v>67.697935648542824</c:v>
                </c:pt>
                <c:pt idx="36">
                  <c:v>67.715862972632408</c:v>
                </c:pt>
                <c:pt idx="37">
                  <c:v>67.715411265824514</c:v>
                </c:pt>
                <c:pt idx="38">
                  <c:v>67.696802247103363</c:v>
                </c:pt>
                <c:pt idx="39">
                  <c:v>67.66111991432102</c:v>
                </c:pt>
                <c:pt idx="40">
                  <c:v>67.609955019380507</c:v>
                </c:pt>
                <c:pt idx="41">
                  <c:v>67.541971715769193</c:v>
                </c:pt>
                <c:pt idx="42">
                  <c:v>67.453304476988535</c:v>
                </c:pt>
                <c:pt idx="43">
                  <c:v>67.337991477549735</c:v>
                </c:pt>
                <c:pt idx="44">
                  <c:v>67.188491692645172</c:v>
                </c:pt>
                <c:pt idx="45">
                  <c:v>66.996413518212265</c:v>
                </c:pt>
                <c:pt idx="46">
                  <c:v>66.744090956729707</c:v>
                </c:pt>
                <c:pt idx="47">
                  <c:v>66.406606208145689</c:v>
                </c:pt>
                <c:pt idx="48">
                  <c:v>65.96064019457792</c:v>
                </c:pt>
                <c:pt idx="49">
                  <c:v>65.384702270443441</c:v>
                </c:pt>
                <c:pt idx="50">
                  <c:v>64.660737385607064</c:v>
                </c:pt>
                <c:pt idx="51">
                  <c:v>63.777233761951059</c:v>
                </c:pt>
                <c:pt idx="52">
                  <c:v>62.714216750311294</c:v>
                </c:pt>
                <c:pt idx="53">
                  <c:v>61.448760865469119</c:v>
                </c:pt>
                <c:pt idx="54">
                  <c:v>59.971996577868616</c:v>
                </c:pt>
                <c:pt idx="55">
                  <c:v>58.302169850731055</c:v>
                </c:pt>
                <c:pt idx="56">
                  <c:v>56.500158301129112</c:v>
                </c:pt>
                <c:pt idx="57">
                  <c:v>54.68258963434829</c:v>
                </c:pt>
                <c:pt idx="58">
                  <c:v>52.928453374618137</c:v>
                </c:pt>
                <c:pt idx="59">
                  <c:v>51.295819214421179</c:v>
                </c:pt>
                <c:pt idx="60">
                  <c:v>49.838752975143805</c:v>
                </c:pt>
                <c:pt idx="61">
                  <c:v>48.62837634317863</c:v>
                </c:pt>
                <c:pt idx="62">
                  <c:v>47.695539722224133</c:v>
                </c:pt>
                <c:pt idx="63">
                  <c:v>47.042516001938004</c:v>
                </c:pt>
                <c:pt idx="64">
                  <c:v>46.652441692955193</c:v>
                </c:pt>
                <c:pt idx="65">
                  <c:v>46.496253570854492</c:v>
                </c:pt>
                <c:pt idx="66">
                  <c:v>46.537142340978669</c:v>
                </c:pt>
                <c:pt idx="67">
                  <c:v>46.732725514609179</c:v>
                </c:pt>
                <c:pt idx="68">
                  <c:v>47.035229619980477</c:v>
                </c:pt>
                <c:pt idx="69">
                  <c:v>47.395281893103629</c:v>
                </c:pt>
                <c:pt idx="70">
                  <c:v>47.753979817474487</c:v>
                </c:pt>
                <c:pt idx="71">
                  <c:v>48.033543022388841</c:v>
                </c:pt>
                <c:pt idx="72">
                  <c:v>48.188131985955238</c:v>
                </c:pt>
                <c:pt idx="73">
                  <c:v>48.189942012748318</c:v>
                </c:pt>
                <c:pt idx="74">
                  <c:v>48.032527885890609</c:v>
                </c:pt>
                <c:pt idx="75">
                  <c:v>47.7162712458952</c:v>
                </c:pt>
                <c:pt idx="76">
                  <c:v>47.24019211649356</c:v>
                </c:pt>
                <c:pt idx="77">
                  <c:v>46.625869218009356</c:v>
                </c:pt>
                <c:pt idx="78">
                  <c:v>45.897919090900963</c:v>
                </c:pt>
                <c:pt idx="79">
                  <c:v>45.075045043943206</c:v>
                </c:pt>
                <c:pt idx="80">
                  <c:v>44.187206292948986</c:v>
                </c:pt>
                <c:pt idx="81">
                  <c:v>43.267210328830998</c:v>
                </c:pt>
                <c:pt idx="82">
                  <c:v>42.348232118765353</c:v>
                </c:pt>
                <c:pt idx="83">
                  <c:v>41.491181293424347</c:v>
                </c:pt>
                <c:pt idx="84">
                  <c:v>40.744914423010016</c:v>
                </c:pt>
                <c:pt idx="85">
                  <c:v>40.149333222877125</c:v>
                </c:pt>
                <c:pt idx="86">
                  <c:v>39.717842418133372</c:v>
                </c:pt>
                <c:pt idx="87">
                  <c:v>39.40263393217429</c:v>
                </c:pt>
                <c:pt idx="88">
                  <c:v>39.0648244343869</c:v>
                </c:pt>
                <c:pt idx="89">
                  <c:v>38.604401361179427</c:v>
                </c:pt>
                <c:pt idx="90">
                  <c:v>37.974583237856805</c:v>
                </c:pt>
                <c:pt idx="91">
                  <c:v>37.173224700943521</c:v>
                </c:pt>
                <c:pt idx="92">
                  <c:v>36.215862202124342</c:v>
                </c:pt>
                <c:pt idx="93">
                  <c:v>35.074662420837711</c:v>
                </c:pt>
                <c:pt idx="94">
                  <c:v>33.814481675919318</c:v>
                </c:pt>
                <c:pt idx="95">
                  <c:v>32.553879566215699</c:v>
                </c:pt>
                <c:pt idx="96">
                  <c:v>31.339207737066037</c:v>
                </c:pt>
                <c:pt idx="97">
                  <c:v>30.214434023432101</c:v>
                </c:pt>
                <c:pt idx="98">
                  <c:v>29.242685946595799</c:v>
                </c:pt>
                <c:pt idx="99">
                  <c:v>28.47468568355832</c:v>
                </c:pt>
                <c:pt idx="100">
                  <c:v>27.936949701510304</c:v>
                </c:pt>
                <c:pt idx="101">
                  <c:v>27.58454859870017</c:v>
                </c:pt>
                <c:pt idx="102">
                  <c:v>27.344788585796465</c:v>
                </c:pt>
                <c:pt idx="103">
                  <c:v>27.170934198316044</c:v>
                </c:pt>
                <c:pt idx="104">
                  <c:v>27.093205437828903</c:v>
                </c:pt>
                <c:pt idx="105">
                  <c:v>27.148911488289674</c:v>
                </c:pt>
                <c:pt idx="106">
                  <c:v>27.357076395723638</c:v>
                </c:pt>
                <c:pt idx="107">
                  <c:v>27.729781087339511</c:v>
                </c:pt>
                <c:pt idx="108">
                  <c:v>28.294540248319567</c:v>
                </c:pt>
                <c:pt idx="109">
                  <c:v>29.051207904797323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5-46C0-8E9E-FC8E6661DC7E}"/>
            </c:ext>
          </c:extLst>
        </c:ser>
        <c:ser>
          <c:idx val="1"/>
          <c:order val="1"/>
          <c:tx>
            <c:strRef>
              <c:f>'5.8'!$C$5</c:f>
              <c:strCache>
                <c:ptCount val="1"/>
                <c:pt idx="0">
                  <c:v>eksport trelast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'5.8'!$A$6:$A$115</c:f>
              <c:strCache>
                <c:ptCount val="110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  <c:pt idx="107">
                  <c:v>1937</c:v>
                </c:pt>
                <c:pt idx="108">
                  <c:v>1938</c:v>
                </c:pt>
                <c:pt idx="109">
                  <c:v>1939</c:v>
                </c:pt>
              </c:strCache>
            </c:strRef>
          </c:cat>
          <c:val>
            <c:numRef>
              <c:f>'5.8'!$C$6:$C$115</c:f>
              <c:numCache>
                <c:formatCode>0</c:formatCode>
                <c:ptCount val="110"/>
                <c:pt idx="0">
                  <c:v>17.098043372611663</c:v>
                </c:pt>
                <c:pt idx="1">
                  <c:v>17.714469800755417</c:v>
                </c:pt>
                <c:pt idx="2">
                  <c:v>18.334076446648837</c:v>
                </c:pt>
                <c:pt idx="3">
                  <c:v>18.955008921342635</c:v>
                </c:pt>
                <c:pt idx="4">
                  <c:v>19.559214770698581</c:v>
                </c:pt>
                <c:pt idx="5">
                  <c:v>20.132048816318292</c:v>
                </c:pt>
                <c:pt idx="6">
                  <c:v>20.655364080380938</c:v>
                </c:pt>
                <c:pt idx="7">
                  <c:v>21.118183925968992</c:v>
                </c:pt>
                <c:pt idx="8">
                  <c:v>21.513184145999684</c:v>
                </c:pt>
                <c:pt idx="9">
                  <c:v>21.828119666276873</c:v>
                </c:pt>
                <c:pt idx="10">
                  <c:v>22.049017996463167</c:v>
                </c:pt>
                <c:pt idx="11">
                  <c:v>22.183735277148685</c:v>
                </c:pt>
                <c:pt idx="12">
                  <c:v>22.249037689461552</c:v>
                </c:pt>
                <c:pt idx="13">
                  <c:v>22.268947281149035</c:v>
                </c:pt>
                <c:pt idx="14">
                  <c:v>22.266621366814089</c:v>
                </c:pt>
                <c:pt idx="15">
                  <c:v>22.266714706677682</c:v>
                </c:pt>
                <c:pt idx="16">
                  <c:v>22.289334533194733</c:v>
                </c:pt>
                <c:pt idx="17">
                  <c:v>22.362016648950515</c:v>
                </c:pt>
                <c:pt idx="18">
                  <c:v>22.516789614818592</c:v>
                </c:pt>
                <c:pt idx="19">
                  <c:v>22.785469911021988</c:v>
                </c:pt>
                <c:pt idx="20">
                  <c:v>23.14837399060853</c:v>
                </c:pt>
                <c:pt idx="21">
                  <c:v>23.55302721131368</c:v>
                </c:pt>
                <c:pt idx="22">
                  <c:v>23.940305099907892</c:v>
                </c:pt>
                <c:pt idx="23">
                  <c:v>24.269730873421931</c:v>
                </c:pt>
                <c:pt idx="24">
                  <c:v>24.517901609173169</c:v>
                </c:pt>
                <c:pt idx="25">
                  <c:v>24.690299661971419</c:v>
                </c:pt>
                <c:pt idx="26">
                  <c:v>24.802154627845297</c:v>
                </c:pt>
                <c:pt idx="27">
                  <c:v>24.873752801694547</c:v>
                </c:pt>
                <c:pt idx="28">
                  <c:v>24.928293018412194</c:v>
                </c:pt>
                <c:pt idx="29">
                  <c:v>24.982833608181185</c:v>
                </c:pt>
                <c:pt idx="30">
                  <c:v>25.034173907798845</c:v>
                </c:pt>
                <c:pt idx="31">
                  <c:v>25.068509068001209</c:v>
                </c:pt>
                <c:pt idx="32">
                  <c:v>25.062300310570112</c:v>
                </c:pt>
                <c:pt idx="33">
                  <c:v>24.994155574971987</c:v>
                </c:pt>
                <c:pt idx="34">
                  <c:v>24.839860207697349</c:v>
                </c:pt>
                <c:pt idx="35">
                  <c:v>24.58221535897869</c:v>
                </c:pt>
                <c:pt idx="36">
                  <c:v>24.217095223964563</c:v>
                </c:pt>
                <c:pt idx="37">
                  <c:v>23.763576108319175</c:v>
                </c:pt>
                <c:pt idx="38">
                  <c:v>23.240035301448767</c:v>
                </c:pt>
                <c:pt idx="39">
                  <c:v>22.658578236777267</c:v>
                </c:pt>
                <c:pt idx="40">
                  <c:v>22.026310207779613</c:v>
                </c:pt>
                <c:pt idx="41">
                  <c:v>21.353936571660189</c:v>
                </c:pt>
                <c:pt idx="42">
                  <c:v>20.649808691341796</c:v>
                </c:pt>
                <c:pt idx="43">
                  <c:v>19.935525048457471</c:v>
                </c:pt>
                <c:pt idx="44">
                  <c:v>19.245069848001588</c:v>
                </c:pt>
                <c:pt idx="45">
                  <c:v>18.631263063610685</c:v>
                </c:pt>
                <c:pt idx="46">
                  <c:v>18.137722581011374</c:v>
                </c:pt>
                <c:pt idx="47">
                  <c:v>17.772007903357345</c:v>
                </c:pt>
                <c:pt idx="48">
                  <c:v>17.550043092938829</c:v>
                </c:pt>
                <c:pt idx="49">
                  <c:v>17.477832980188531</c:v>
                </c:pt>
                <c:pt idx="50">
                  <c:v>17.537851862127276</c:v>
                </c:pt>
                <c:pt idx="51">
                  <c:v>17.682253530040008</c:v>
                </c:pt>
                <c:pt idx="52">
                  <c:v>17.869568230397153</c:v>
                </c:pt>
                <c:pt idx="53">
                  <c:v>18.062772332743872</c:v>
                </c:pt>
                <c:pt idx="54">
                  <c:v>18.238060475319944</c:v>
                </c:pt>
                <c:pt idx="55">
                  <c:v>18.388216262483663</c:v>
                </c:pt>
                <c:pt idx="56">
                  <c:v>18.519757621788806</c:v>
                </c:pt>
                <c:pt idx="57">
                  <c:v>18.639425486506997</c:v>
                </c:pt>
                <c:pt idx="58">
                  <c:v>18.744455109365525</c:v>
                </c:pt>
                <c:pt idx="59">
                  <c:v>18.823155790388459</c:v>
                </c:pt>
                <c:pt idx="60">
                  <c:v>18.868043046144745</c:v>
                </c:pt>
                <c:pt idx="61">
                  <c:v>18.889781784518572</c:v>
                </c:pt>
                <c:pt idx="62">
                  <c:v>18.900815424432135</c:v>
                </c:pt>
                <c:pt idx="63">
                  <c:v>18.921853193864159</c:v>
                </c:pt>
                <c:pt idx="64">
                  <c:v>18.97786082576058</c:v>
                </c:pt>
                <c:pt idx="65">
                  <c:v>19.076679379261641</c:v>
                </c:pt>
                <c:pt idx="66">
                  <c:v>19.211566657734121</c:v>
                </c:pt>
                <c:pt idx="67">
                  <c:v>19.356332249016219</c:v>
                </c:pt>
                <c:pt idx="68">
                  <c:v>19.481468566153477</c:v>
                </c:pt>
                <c:pt idx="69">
                  <c:v>19.575753486801766</c:v>
                </c:pt>
                <c:pt idx="70">
                  <c:v>19.630544493376519</c:v>
                </c:pt>
                <c:pt idx="71">
                  <c:v>19.634640742002862</c:v>
                </c:pt>
                <c:pt idx="72">
                  <c:v>19.576194204582308</c:v>
                </c:pt>
                <c:pt idx="73">
                  <c:v>19.426326888383034</c:v>
                </c:pt>
                <c:pt idx="74">
                  <c:v>19.161342025805784</c:v>
                </c:pt>
                <c:pt idx="75">
                  <c:v>18.780018450311925</c:v>
                </c:pt>
                <c:pt idx="76">
                  <c:v>18.272303637317542</c:v>
                </c:pt>
                <c:pt idx="77">
                  <c:v>17.636727050151961</c:v>
                </c:pt>
                <c:pt idx="78">
                  <c:v>16.899572787566619</c:v>
                </c:pt>
                <c:pt idx="79">
                  <c:v>16.111705199531521</c:v>
                </c:pt>
                <c:pt idx="80">
                  <c:v>15.32145161230477</c:v>
                </c:pt>
                <c:pt idx="81">
                  <c:v>14.565566079838248</c:v>
                </c:pt>
                <c:pt idx="82">
                  <c:v>13.86718236772357</c:v>
                </c:pt>
                <c:pt idx="83">
                  <c:v>13.2409926027038</c:v>
                </c:pt>
                <c:pt idx="84">
                  <c:v>12.684101984664492</c:v>
                </c:pt>
                <c:pt idx="85">
                  <c:v>12.174900272107465</c:v>
                </c:pt>
                <c:pt idx="86">
                  <c:v>11.670751542019904</c:v>
                </c:pt>
                <c:pt idx="87">
                  <c:v>11.16250150730578</c:v>
                </c:pt>
                <c:pt idx="88">
                  <c:v>10.676675064771816</c:v>
                </c:pt>
                <c:pt idx="89">
                  <c:v>10.23799372684848</c:v>
                </c:pt>
                <c:pt idx="90">
                  <c:v>9.8475567440521115</c:v>
                </c:pt>
                <c:pt idx="91">
                  <c:v>9.5041080849693049</c:v>
                </c:pt>
                <c:pt idx="92">
                  <c:v>9.2108212457112124</c:v>
                </c:pt>
                <c:pt idx="93">
                  <c:v>8.9053865697050902</c:v>
                </c:pt>
                <c:pt idx="94">
                  <c:v>8.5730863654700293</c:v>
                </c:pt>
                <c:pt idx="95">
                  <c:v>8.217717038101485</c:v>
                </c:pt>
                <c:pt idx="96">
                  <c:v>7.8327382677817887</c:v>
                </c:pt>
                <c:pt idx="97">
                  <c:v>7.4150680908293145</c:v>
                </c:pt>
                <c:pt idx="98">
                  <c:v>6.9619157584668674</c:v>
                </c:pt>
                <c:pt idx="99">
                  <c:v>6.4689937074439765</c:v>
                </c:pt>
                <c:pt idx="100">
                  <c:v>5.940776924614557</c:v>
                </c:pt>
                <c:pt idx="101">
                  <c:v>5.3925494789365853</c:v>
                </c:pt>
                <c:pt idx="102">
                  <c:v>4.8429202400113027</c:v>
                </c:pt>
                <c:pt idx="103">
                  <c:v>4.3164116203248195</c:v>
                </c:pt>
                <c:pt idx="104">
                  <c:v>3.8389929814078827</c:v>
                </c:pt>
                <c:pt idx="105">
                  <c:v>3.4225716570673534</c:v>
                </c:pt>
                <c:pt idx="106">
                  <c:v>3.0644445674257246</c:v>
                </c:pt>
                <c:pt idx="107">
                  <c:v>2.7538819822705078</c:v>
                </c:pt>
                <c:pt idx="108">
                  <c:v>2.4794440708544734</c:v>
                </c:pt>
                <c:pt idx="109">
                  <c:v>2.230307855735874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5-46C0-8E9E-FC8E6661DC7E}"/>
            </c:ext>
          </c:extLst>
        </c:ser>
        <c:ser>
          <c:idx val="2"/>
          <c:order val="2"/>
          <c:tx>
            <c:strRef>
              <c:f>'5.8'!$D$5</c:f>
              <c:strCache>
                <c:ptCount val="1"/>
                <c:pt idx="0">
                  <c:v>annen innenlands anvendelse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'5.8'!$A$6:$A$115</c:f>
              <c:strCache>
                <c:ptCount val="110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  <c:pt idx="107">
                  <c:v>1937</c:v>
                </c:pt>
                <c:pt idx="108">
                  <c:v>1938</c:v>
                </c:pt>
                <c:pt idx="109">
                  <c:v>1939</c:v>
                </c:pt>
              </c:strCache>
            </c:strRef>
          </c:cat>
          <c:val>
            <c:numRef>
              <c:f>'5.8'!$D$6:$D$115</c:f>
              <c:numCache>
                <c:formatCode>0</c:formatCode>
                <c:ptCount val="110"/>
                <c:pt idx="0">
                  <c:v>11.459549348608318</c:v>
                </c:pt>
                <c:pt idx="1">
                  <c:v>10.598838543500213</c:v>
                </c:pt>
                <c:pt idx="2">
                  <c:v>9.7388517251591562</c:v>
                </c:pt>
                <c:pt idx="3">
                  <c:v>8.884067739795821</c:v>
                </c:pt>
                <c:pt idx="4">
                  <c:v>8.0534920149305567</c:v>
                </c:pt>
                <c:pt idx="5">
                  <c:v>7.2634968933921016</c:v>
                </c:pt>
                <c:pt idx="6">
                  <c:v>6.536908244759136</c:v>
                </c:pt>
                <c:pt idx="7">
                  <c:v>5.8942297633750815</c:v>
                </c:pt>
                <c:pt idx="8">
                  <c:v>5.3527349337181773</c:v>
                </c:pt>
                <c:pt idx="9">
                  <c:v>4.9367014411187311</c:v>
                </c:pt>
                <c:pt idx="10">
                  <c:v>4.6695630671327111</c:v>
                </c:pt>
                <c:pt idx="11">
                  <c:v>4.5513962893893156</c:v>
                </c:pt>
                <c:pt idx="12">
                  <c:v>4.5665497578906065</c:v>
                </c:pt>
                <c:pt idx="13">
                  <c:v>4.6854441794414354</c:v>
                </c:pt>
                <c:pt idx="14">
                  <c:v>4.8875500539456294</c:v>
                </c:pt>
                <c:pt idx="15">
                  <c:v>5.1570833701049228</c:v>
                </c:pt>
                <c:pt idx="16">
                  <c:v>5.481079758537807</c:v>
                </c:pt>
                <c:pt idx="17">
                  <c:v>5.8292518944473901</c:v>
                </c:pt>
                <c:pt idx="18">
                  <c:v>6.1542408311133254</c:v>
                </c:pt>
                <c:pt idx="19">
                  <c:v>6.4073549938680818</c:v>
                </c:pt>
                <c:pt idx="20">
                  <c:v>6.593537629732678</c:v>
                </c:pt>
                <c:pt idx="21">
                  <c:v>6.7474586419156406</c:v>
                </c:pt>
                <c:pt idx="22">
                  <c:v>6.8795009381612271</c:v>
                </c:pt>
                <c:pt idx="23">
                  <c:v>7.0023924196601319</c:v>
                </c:pt>
                <c:pt idx="24">
                  <c:v>7.1332076859129403</c:v>
                </c:pt>
                <c:pt idx="25">
                  <c:v>7.2646812336899318</c:v>
                </c:pt>
                <c:pt idx="26">
                  <c:v>7.3861485627827044</c:v>
                </c:pt>
                <c:pt idx="27">
                  <c:v>7.4794688205079565</c:v>
                </c:pt>
                <c:pt idx="28">
                  <c:v>7.5247300580989718</c:v>
                </c:pt>
                <c:pt idx="29">
                  <c:v>7.5127453032403633</c:v>
                </c:pt>
                <c:pt idx="30">
                  <c:v>7.4624669573664635</c:v>
                </c:pt>
                <c:pt idx="31">
                  <c:v>7.4006020228854563</c:v>
                </c:pt>
                <c:pt idx="32">
                  <c:v>7.3656420183089333</c:v>
                </c:pt>
                <c:pt idx="33">
                  <c:v>7.3873281754835123</c:v>
                </c:pt>
                <c:pt idx="34">
                  <c:v>7.4972547761890818</c:v>
                </c:pt>
                <c:pt idx="35">
                  <c:v>7.7198489924784868</c:v>
                </c:pt>
                <c:pt idx="36">
                  <c:v>8.0670418034030238</c:v>
                </c:pt>
                <c:pt idx="37">
                  <c:v>8.5210126258563008</c:v>
                </c:pt>
                <c:pt idx="38">
                  <c:v>9.0631624514478695</c:v>
                </c:pt>
                <c:pt idx="39">
                  <c:v>9.6803018489017134</c:v>
                </c:pt>
                <c:pt idx="40">
                  <c:v>10.363734772839875</c:v>
                </c:pt>
                <c:pt idx="41">
                  <c:v>11.104091712570623</c:v>
                </c:pt>
                <c:pt idx="42">
                  <c:v>11.896886831669665</c:v>
                </c:pt>
                <c:pt idx="43">
                  <c:v>12.726483473992781</c:v>
                </c:pt>
                <c:pt idx="44">
                  <c:v>13.566438459353241</c:v>
                </c:pt>
                <c:pt idx="45">
                  <c:v>14.372323418177055</c:v>
                </c:pt>
                <c:pt idx="46">
                  <c:v>15.118186462258921</c:v>
                </c:pt>
                <c:pt idx="47">
                  <c:v>15.821385888496961</c:v>
                </c:pt>
                <c:pt idx="48">
                  <c:v>16.489316712483252</c:v>
                </c:pt>
                <c:pt idx="49">
                  <c:v>17.137464749368029</c:v>
                </c:pt>
                <c:pt idx="50">
                  <c:v>17.80141075226566</c:v>
                </c:pt>
                <c:pt idx="51">
                  <c:v>18.540512708008933</c:v>
                </c:pt>
                <c:pt idx="52">
                  <c:v>19.416215019291556</c:v>
                </c:pt>
                <c:pt idx="53">
                  <c:v>20.488466801787002</c:v>
                </c:pt>
                <c:pt idx="54">
                  <c:v>21.789942946811443</c:v>
                </c:pt>
                <c:pt idx="55">
                  <c:v>23.309613886785279</c:v>
                </c:pt>
                <c:pt idx="56">
                  <c:v>24.980084077082076</c:v>
                </c:pt>
                <c:pt idx="57">
                  <c:v>26.677984879144713</c:v>
                </c:pt>
                <c:pt idx="58">
                  <c:v>28.327091516016345</c:v>
                </c:pt>
                <c:pt idx="59">
                  <c:v>29.881024995190359</c:v>
                </c:pt>
                <c:pt idx="60">
                  <c:v>31.293203978711443</c:v>
                </c:pt>
                <c:pt idx="61">
                  <c:v>32.481841872302795</c:v>
                </c:pt>
                <c:pt idx="62">
                  <c:v>33.403644853343735</c:v>
                </c:pt>
                <c:pt idx="63">
                  <c:v>34.035630804197844</c:v>
                </c:pt>
                <c:pt idx="64">
                  <c:v>34.36969748128422</c:v>
                </c:pt>
                <c:pt idx="65">
                  <c:v>34.427067049883867</c:v>
                </c:pt>
                <c:pt idx="66">
                  <c:v>34.251291001287214</c:v>
                </c:pt>
                <c:pt idx="67">
                  <c:v>33.910942236374595</c:v>
                </c:pt>
                <c:pt idx="68">
                  <c:v>33.483301813866042</c:v>
                </c:pt>
                <c:pt idx="69">
                  <c:v>33.028964620094605</c:v>
                </c:pt>
                <c:pt idx="70">
                  <c:v>32.615475689149001</c:v>
                </c:pt>
                <c:pt idx="71">
                  <c:v>32.331816235608294</c:v>
                </c:pt>
                <c:pt idx="72">
                  <c:v>32.235673809462448</c:v>
                </c:pt>
                <c:pt idx="73">
                  <c:v>32.383731098868637</c:v>
                </c:pt>
                <c:pt idx="74">
                  <c:v>32.806130088303611</c:v>
                </c:pt>
                <c:pt idx="75">
                  <c:v>33.503710303792872</c:v>
                </c:pt>
                <c:pt idx="76">
                  <c:v>34.487504246188898</c:v>
                </c:pt>
                <c:pt idx="77">
                  <c:v>35.737403731838683</c:v>
                </c:pt>
                <c:pt idx="78">
                  <c:v>37.202508121532411</c:v>
                </c:pt>
                <c:pt idx="79">
                  <c:v>38.813249756525281</c:v>
                </c:pt>
                <c:pt idx="80">
                  <c:v>40.491342094746251</c:v>
                </c:pt>
                <c:pt idx="81">
                  <c:v>42.167223591330746</c:v>
                </c:pt>
                <c:pt idx="82">
                  <c:v>43.784585513511068</c:v>
                </c:pt>
                <c:pt idx="83">
                  <c:v>45.267826103871847</c:v>
                </c:pt>
                <c:pt idx="84">
                  <c:v>46.570983592325504</c:v>
                </c:pt>
                <c:pt idx="85">
                  <c:v>47.675766505015403</c:v>
                </c:pt>
                <c:pt idx="86">
                  <c:v>48.611406039846713</c:v>
                </c:pt>
                <c:pt idx="87">
                  <c:v>49.434864560519927</c:v>
                </c:pt>
                <c:pt idx="88">
                  <c:v>50.258500500841286</c:v>
                </c:pt>
                <c:pt idx="89">
                  <c:v>51.157604911972086</c:v>
                </c:pt>
                <c:pt idx="90">
                  <c:v>52.177860018091074</c:v>
                </c:pt>
                <c:pt idx="91">
                  <c:v>53.322667214087168</c:v>
                </c:pt>
                <c:pt idx="92">
                  <c:v>54.573316552164442</c:v>
                </c:pt>
                <c:pt idx="93">
                  <c:v>56.019951009457195</c:v>
                </c:pt>
                <c:pt idx="94">
                  <c:v>57.612431958610657</c:v>
                </c:pt>
                <c:pt idx="95">
                  <c:v>59.228403395682825</c:v>
                </c:pt>
                <c:pt idx="96">
                  <c:v>60.828053995152175</c:v>
                </c:pt>
                <c:pt idx="97">
                  <c:v>62.370497885738594</c:v>
                </c:pt>
                <c:pt idx="98">
                  <c:v>63.795398294937335</c:v>
                </c:pt>
                <c:pt idx="99">
                  <c:v>65.056320608997709</c:v>
                </c:pt>
                <c:pt idx="100">
                  <c:v>66.122273373875146</c:v>
                </c:pt>
                <c:pt idx="101">
                  <c:v>67.02290192236326</c:v>
                </c:pt>
                <c:pt idx="102">
                  <c:v>67.812291174192239</c:v>
                </c:pt>
                <c:pt idx="103">
                  <c:v>68.512654181359139</c:v>
                </c:pt>
                <c:pt idx="104">
                  <c:v>69.067801580763216</c:v>
                </c:pt>
                <c:pt idx="105">
                  <c:v>69.428516854642979</c:v>
                </c:pt>
                <c:pt idx="106">
                  <c:v>69.578479036850638</c:v>
                </c:pt>
                <c:pt idx="107">
                  <c:v>69.516336930389983</c:v>
                </c:pt>
                <c:pt idx="108">
                  <c:v>69.226015680825952</c:v>
                </c:pt>
                <c:pt idx="109">
                  <c:v>68.718484239466804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95-46C0-8E9E-FC8E6661D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8797672"/>
        <c:axId val="318798024"/>
      </c:barChart>
      <c:catAx>
        <c:axId val="31879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18798024"/>
        <c:crosses val="autoZero"/>
        <c:auto val="1"/>
        <c:lblAlgn val="ctr"/>
        <c:lblOffset val="100"/>
        <c:noMultiLvlLbl val="0"/>
      </c:catAx>
      <c:valAx>
        <c:axId val="31879802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1879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'5.9'!$B$4</c:f>
              <c:strCache>
                <c:ptCount val="1"/>
                <c:pt idx="0">
                  <c:v>primærnæringer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f>'5.9'!$A$5:$A$125</c:f>
              <c:strCache>
                <c:ptCount val="121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  <c:pt idx="107">
                  <c:v>1937</c:v>
                </c:pt>
                <c:pt idx="108">
                  <c:v>1938</c:v>
                </c:pt>
                <c:pt idx="109">
                  <c:v>1939</c:v>
                </c:pt>
                <c:pt idx="110">
                  <c:v>1940</c:v>
                </c:pt>
                <c:pt idx="111">
                  <c:v>1941</c:v>
                </c:pt>
                <c:pt idx="112">
                  <c:v>1942</c:v>
                </c:pt>
                <c:pt idx="113">
                  <c:v>1943</c:v>
                </c:pt>
                <c:pt idx="114">
                  <c:v>1944</c:v>
                </c:pt>
                <c:pt idx="115">
                  <c:v>1945</c:v>
                </c:pt>
                <c:pt idx="116">
                  <c:v>1946</c:v>
                </c:pt>
                <c:pt idx="117">
                  <c:v>1947</c:v>
                </c:pt>
                <c:pt idx="118">
                  <c:v>1948</c:v>
                </c:pt>
                <c:pt idx="119">
                  <c:v>1949</c:v>
                </c:pt>
                <c:pt idx="120">
                  <c:v>1950</c:v>
                </c:pt>
              </c:strCache>
            </c:strRef>
          </c:cat>
          <c:val>
            <c:numRef>
              <c:f>'5.9'!$B$5:$B$125</c:f>
              <c:numCache>
                <c:formatCode>0</c:formatCode>
                <c:ptCount val="121"/>
                <c:pt idx="0">
                  <c:v>87.013440000000003</c:v>
                </c:pt>
                <c:pt idx="1">
                  <c:v>87.906778000000003</c:v>
                </c:pt>
                <c:pt idx="2">
                  <c:v>88.800116000000003</c:v>
                </c:pt>
                <c:pt idx="3">
                  <c:v>89.720524999999995</c:v>
                </c:pt>
                <c:pt idx="4">
                  <c:v>90.613862999999995</c:v>
                </c:pt>
                <c:pt idx="5">
                  <c:v>91.507200999999995</c:v>
                </c:pt>
                <c:pt idx="6">
                  <c:v>92.400538999999995</c:v>
                </c:pt>
                <c:pt idx="7">
                  <c:v>93.320948000000001</c:v>
                </c:pt>
                <c:pt idx="8">
                  <c:v>94.214286000000001</c:v>
                </c:pt>
                <c:pt idx="9">
                  <c:v>95.107624000000001</c:v>
                </c:pt>
                <c:pt idx="10">
                  <c:v>96.028031999999996</c:v>
                </c:pt>
                <c:pt idx="11">
                  <c:v>96.921369999999996</c:v>
                </c:pt>
                <c:pt idx="12">
                  <c:v>97.814707999999996</c:v>
                </c:pt>
                <c:pt idx="13">
                  <c:v>97.841779000000002</c:v>
                </c:pt>
                <c:pt idx="14">
                  <c:v>98.735117000000002</c:v>
                </c:pt>
                <c:pt idx="15">
                  <c:v>99.628455000000002</c:v>
                </c:pt>
                <c:pt idx="16">
                  <c:v>100.521793</c:v>
                </c:pt>
                <c:pt idx="17">
                  <c:v>101.44220199999999</c:v>
                </c:pt>
                <c:pt idx="18">
                  <c:v>102.33553999999999</c:v>
                </c:pt>
                <c:pt idx="19">
                  <c:v>103.22887799999999</c:v>
                </c:pt>
                <c:pt idx="20">
                  <c:v>104.149287</c:v>
                </c:pt>
                <c:pt idx="21">
                  <c:v>105.042625</c:v>
                </c:pt>
                <c:pt idx="22">
                  <c:v>105.935963</c:v>
                </c:pt>
                <c:pt idx="23">
                  <c:v>106.85637199999999</c:v>
                </c:pt>
                <c:pt idx="24">
                  <c:v>107.74970999999999</c:v>
                </c:pt>
                <c:pt idx="25">
                  <c:v>108.64304799999999</c:v>
                </c:pt>
                <c:pt idx="26">
                  <c:v>109.563456</c:v>
                </c:pt>
                <c:pt idx="27">
                  <c:v>110.456794</c:v>
                </c:pt>
                <c:pt idx="28">
                  <c:v>109.563456</c:v>
                </c:pt>
                <c:pt idx="29">
                  <c:v>112.27054099999999</c:v>
                </c:pt>
                <c:pt idx="30">
                  <c:v>113.16387899999999</c:v>
                </c:pt>
                <c:pt idx="31">
                  <c:v>114.084288</c:v>
                </c:pt>
                <c:pt idx="32">
                  <c:v>113.496464</c:v>
                </c:pt>
                <c:pt idx="33">
                  <c:v>112.893171</c:v>
                </c:pt>
                <c:pt idx="34">
                  <c:v>112.273442</c:v>
                </c:pt>
                <c:pt idx="35">
                  <c:v>111.638244</c:v>
                </c:pt>
                <c:pt idx="36">
                  <c:v>110.84255400000001</c:v>
                </c:pt>
                <c:pt idx="37">
                  <c:v>110.031395</c:v>
                </c:pt>
                <c:pt idx="38">
                  <c:v>109.203801</c:v>
                </c:pt>
                <c:pt idx="39">
                  <c:v>108.360737</c:v>
                </c:pt>
                <c:pt idx="40">
                  <c:v>107.502205</c:v>
                </c:pt>
                <c:pt idx="41">
                  <c:v>106.628203</c:v>
                </c:pt>
                <c:pt idx="42">
                  <c:v>105.737765</c:v>
                </c:pt>
                <c:pt idx="43">
                  <c:v>104.83185899999999</c:v>
                </c:pt>
                <c:pt idx="44">
                  <c:v>103.910483</c:v>
                </c:pt>
                <c:pt idx="45">
                  <c:v>102.97363900000001</c:v>
                </c:pt>
                <c:pt idx="46">
                  <c:v>102.020358</c:v>
                </c:pt>
                <c:pt idx="47">
                  <c:v>101.05354199999999</c:v>
                </c:pt>
                <c:pt idx="48">
                  <c:v>100.086726</c:v>
                </c:pt>
                <c:pt idx="49">
                  <c:v>99.067701999999997</c:v>
                </c:pt>
                <c:pt idx="50">
                  <c:v>98.051578000000006</c:v>
                </c:pt>
                <c:pt idx="51">
                  <c:v>97.019986000000003</c:v>
                </c:pt>
                <c:pt idx="52">
                  <c:v>95.972924000000006</c:v>
                </c:pt>
                <c:pt idx="53">
                  <c:v>94.910392999999999</c:v>
                </c:pt>
                <c:pt idx="54">
                  <c:v>93.831425999999993</c:v>
                </c:pt>
                <c:pt idx="55">
                  <c:v>92.736991000000003</c:v>
                </c:pt>
                <c:pt idx="56">
                  <c:v>91.578744999999998</c:v>
                </c:pt>
                <c:pt idx="57">
                  <c:v>90.501711999999998</c:v>
                </c:pt>
                <c:pt idx="58">
                  <c:v>89.359902000000005</c:v>
                </c:pt>
                <c:pt idx="59">
                  <c:v>88.202624</c:v>
                </c:pt>
                <c:pt idx="60">
                  <c:v>87.029876000000002</c:v>
                </c:pt>
                <c:pt idx="61">
                  <c:v>85.841659000000007</c:v>
                </c:pt>
                <c:pt idx="62">
                  <c:v>84.637006</c:v>
                </c:pt>
                <c:pt idx="63">
                  <c:v>83.416883999999996</c:v>
                </c:pt>
                <c:pt idx="64">
                  <c:v>82.326316000000006</c:v>
                </c:pt>
                <c:pt idx="65">
                  <c:v>81.220279000000005</c:v>
                </c:pt>
                <c:pt idx="66">
                  <c:v>80.097804999999994</c:v>
                </c:pt>
                <c:pt idx="67">
                  <c:v>78.959862999999999</c:v>
                </c:pt>
                <c:pt idx="68">
                  <c:v>77.806450999999996</c:v>
                </c:pt>
                <c:pt idx="69">
                  <c:v>76.637570999999994</c:v>
                </c:pt>
                <c:pt idx="70">
                  <c:v>75.336236</c:v>
                </c:pt>
                <c:pt idx="71">
                  <c:v>73.057451</c:v>
                </c:pt>
                <c:pt idx="72">
                  <c:v>72.043261000000001</c:v>
                </c:pt>
                <c:pt idx="73">
                  <c:v>71.963014999999999</c:v>
                </c:pt>
                <c:pt idx="74">
                  <c:v>69.915299000000005</c:v>
                </c:pt>
                <c:pt idx="75">
                  <c:v>68.802493999999996</c:v>
                </c:pt>
                <c:pt idx="76">
                  <c:v>67.655850000000001</c:v>
                </c:pt>
                <c:pt idx="77">
                  <c:v>66.477300999999997</c:v>
                </c:pt>
                <c:pt idx="78">
                  <c:v>65.264914000000005</c:v>
                </c:pt>
                <c:pt idx="79">
                  <c:v>62.741523999999998</c:v>
                </c:pt>
                <c:pt idx="80">
                  <c:v>64.019655</c:v>
                </c:pt>
                <c:pt idx="81">
                  <c:v>60.052809000000003</c:v>
                </c:pt>
                <c:pt idx="82">
                  <c:v>61.430522000000003</c:v>
                </c:pt>
                <c:pt idx="83">
                  <c:v>58.709902</c:v>
                </c:pt>
                <c:pt idx="84">
                  <c:v>57.299317000000002</c:v>
                </c:pt>
                <c:pt idx="85">
                  <c:v>55.856828</c:v>
                </c:pt>
                <c:pt idx="86">
                  <c:v>54.380499999999998</c:v>
                </c:pt>
                <c:pt idx="87">
                  <c:v>52.901271000000001</c:v>
                </c:pt>
                <c:pt idx="88">
                  <c:v>51.330195000000003</c:v>
                </c:pt>
                <c:pt idx="89">
                  <c:v>49.755251999999999</c:v>
                </c:pt>
                <c:pt idx="90">
                  <c:v>49.539651999999997</c:v>
                </c:pt>
                <c:pt idx="91">
                  <c:v>49.183864</c:v>
                </c:pt>
                <c:pt idx="92">
                  <c:v>48.821308000000002</c:v>
                </c:pt>
                <c:pt idx="93">
                  <c:v>48.460684999999998</c:v>
                </c:pt>
                <c:pt idx="94">
                  <c:v>48.085560999999998</c:v>
                </c:pt>
                <c:pt idx="95">
                  <c:v>47.703668</c:v>
                </c:pt>
                <c:pt idx="96">
                  <c:v>47.315975000000002</c:v>
                </c:pt>
                <c:pt idx="97">
                  <c:v>46.929248999999999</c:v>
                </c:pt>
                <c:pt idx="98">
                  <c:v>46.528987000000001</c:v>
                </c:pt>
                <c:pt idx="99">
                  <c:v>46.121957000000002</c:v>
                </c:pt>
                <c:pt idx="100">
                  <c:v>44.141917999999997</c:v>
                </c:pt>
                <c:pt idx="101">
                  <c:v>42.131908000000003</c:v>
                </c:pt>
                <c:pt idx="102">
                  <c:v>41.065510000000003</c:v>
                </c:pt>
                <c:pt idx="103">
                  <c:v>37.85568</c:v>
                </c:pt>
                <c:pt idx="104">
                  <c:v>35.788628000000003</c:v>
                </c:pt>
                <c:pt idx="105">
                  <c:v>33.698371999999999</c:v>
                </c:pt>
                <c:pt idx="106">
                  <c:v>31.585878999999998</c:v>
                </c:pt>
                <c:pt idx="107">
                  <c:v>29.454049000000001</c:v>
                </c:pt>
                <c:pt idx="108">
                  <c:v>27.295148999999999</c:v>
                </c:pt>
                <c:pt idx="109">
                  <c:v>25.114011999999999</c:v>
                </c:pt>
                <c:pt idx="110">
                  <c:v>22.913539</c:v>
                </c:pt>
                <c:pt idx="111">
                  <c:v>20.726600999999999</c:v>
                </c:pt>
                <c:pt idx="112">
                  <c:v>18.516459999999999</c:v>
                </c:pt>
                <c:pt idx="113">
                  <c:v>16.286981999999998</c:v>
                </c:pt>
                <c:pt idx="114">
                  <c:v>14.031401000000001</c:v>
                </c:pt>
                <c:pt idx="115">
                  <c:v>11.753582</c:v>
                </c:pt>
                <c:pt idx="116">
                  <c:v>9.4535269999999993</c:v>
                </c:pt>
                <c:pt idx="117">
                  <c:v>7.1293009999999999</c:v>
                </c:pt>
                <c:pt idx="118">
                  <c:v>4.7364319999999998</c:v>
                </c:pt>
                <c:pt idx="119">
                  <c:v>2.413173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1-4171-9D5A-B9B943041272}"/>
            </c:ext>
          </c:extLst>
        </c:ser>
        <c:ser>
          <c:idx val="1"/>
          <c:order val="1"/>
          <c:tx>
            <c:strRef>
              <c:f>'5.9'!$C$4</c:f>
              <c:strCache>
                <c:ptCount val="1"/>
                <c:pt idx="0">
                  <c:v>sekundærnæringer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'5.9'!$A$5:$A$125</c:f>
              <c:strCache>
                <c:ptCount val="121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  <c:pt idx="107">
                  <c:v>1937</c:v>
                </c:pt>
                <c:pt idx="108">
                  <c:v>1938</c:v>
                </c:pt>
                <c:pt idx="109">
                  <c:v>1939</c:v>
                </c:pt>
                <c:pt idx="110">
                  <c:v>1940</c:v>
                </c:pt>
                <c:pt idx="111">
                  <c:v>1941</c:v>
                </c:pt>
                <c:pt idx="112">
                  <c:v>1942</c:v>
                </c:pt>
                <c:pt idx="113">
                  <c:v>1943</c:v>
                </c:pt>
                <c:pt idx="114">
                  <c:v>1944</c:v>
                </c:pt>
                <c:pt idx="115">
                  <c:v>1945</c:v>
                </c:pt>
                <c:pt idx="116">
                  <c:v>1946</c:v>
                </c:pt>
                <c:pt idx="117">
                  <c:v>1947</c:v>
                </c:pt>
                <c:pt idx="118">
                  <c:v>1948</c:v>
                </c:pt>
                <c:pt idx="119">
                  <c:v>1949</c:v>
                </c:pt>
                <c:pt idx="120">
                  <c:v>1950</c:v>
                </c:pt>
              </c:strCache>
            </c:strRef>
          </c:cat>
          <c:val>
            <c:numRef>
              <c:f>'5.9'!$C$5:$C$125</c:f>
              <c:numCache>
                <c:formatCode>0</c:formatCode>
                <c:ptCount val="121"/>
                <c:pt idx="0">
                  <c:v>68.682608999999999</c:v>
                </c:pt>
                <c:pt idx="1">
                  <c:v>70.152169000000001</c:v>
                </c:pt>
                <c:pt idx="2">
                  <c:v>71.621729000000002</c:v>
                </c:pt>
                <c:pt idx="3">
                  <c:v>73.091290000000001</c:v>
                </c:pt>
                <c:pt idx="4">
                  <c:v>74.560850000000002</c:v>
                </c:pt>
                <c:pt idx="5">
                  <c:v>76.030410000000003</c:v>
                </c:pt>
                <c:pt idx="6">
                  <c:v>77.499971000000002</c:v>
                </c:pt>
                <c:pt idx="7">
                  <c:v>78.969531000000003</c:v>
                </c:pt>
                <c:pt idx="8">
                  <c:v>80.439091000000005</c:v>
                </c:pt>
                <c:pt idx="9">
                  <c:v>81.908652000000004</c:v>
                </c:pt>
                <c:pt idx="10">
                  <c:v>83.378212000000005</c:v>
                </c:pt>
                <c:pt idx="11">
                  <c:v>84.847772000000006</c:v>
                </c:pt>
                <c:pt idx="12">
                  <c:v>86.317331999999993</c:v>
                </c:pt>
                <c:pt idx="13">
                  <c:v>87.786893000000006</c:v>
                </c:pt>
                <c:pt idx="14">
                  <c:v>89.256452999999993</c:v>
                </c:pt>
                <c:pt idx="15">
                  <c:v>90.726012999999995</c:v>
                </c:pt>
                <c:pt idx="16">
                  <c:v>92.195573999999993</c:v>
                </c:pt>
                <c:pt idx="17">
                  <c:v>93.665133999999995</c:v>
                </c:pt>
                <c:pt idx="18">
                  <c:v>95.134693999999996</c:v>
                </c:pt>
                <c:pt idx="19">
                  <c:v>96.604254999999995</c:v>
                </c:pt>
                <c:pt idx="20">
                  <c:v>98.073814999999996</c:v>
                </c:pt>
                <c:pt idx="21">
                  <c:v>99.543374999999997</c:v>
                </c:pt>
                <c:pt idx="22">
                  <c:v>101.012936</c:v>
                </c:pt>
                <c:pt idx="23">
                  <c:v>102.482496</c:v>
                </c:pt>
                <c:pt idx="24">
                  <c:v>103.952056</c:v>
                </c:pt>
                <c:pt idx="25">
                  <c:v>105.421617</c:v>
                </c:pt>
                <c:pt idx="26">
                  <c:v>109.469353</c:v>
                </c:pt>
                <c:pt idx="27">
                  <c:v>108.360737</c:v>
                </c:pt>
                <c:pt idx="28">
                  <c:v>109.830298</c:v>
                </c:pt>
                <c:pt idx="29">
                  <c:v>111.299858</c:v>
                </c:pt>
                <c:pt idx="30">
                  <c:v>112.769418</c:v>
                </c:pt>
                <c:pt idx="31">
                  <c:v>114.31632399999999</c:v>
                </c:pt>
                <c:pt idx="32">
                  <c:v>114.70305</c:v>
                </c:pt>
                <c:pt idx="33">
                  <c:v>117.410135</c:v>
                </c:pt>
                <c:pt idx="34">
                  <c:v>118.957041</c:v>
                </c:pt>
                <c:pt idx="35">
                  <c:v>120.503946</c:v>
                </c:pt>
                <c:pt idx="36">
                  <c:v>122.05085200000001</c:v>
                </c:pt>
                <c:pt idx="37">
                  <c:v>123.597757</c:v>
                </c:pt>
                <c:pt idx="38">
                  <c:v>125.14466299999999</c:v>
                </c:pt>
                <c:pt idx="39">
                  <c:v>126.691569</c:v>
                </c:pt>
                <c:pt idx="40">
                  <c:v>127.61971200000001</c:v>
                </c:pt>
                <c:pt idx="41">
                  <c:v>136.97849099999999</c:v>
                </c:pt>
                <c:pt idx="42">
                  <c:v>146.33726999999999</c:v>
                </c:pt>
                <c:pt idx="43">
                  <c:v>155.69604899999999</c:v>
                </c:pt>
                <c:pt idx="44">
                  <c:v>165.05482799999999</c:v>
                </c:pt>
                <c:pt idx="45">
                  <c:v>174.41360599999999</c:v>
                </c:pt>
                <c:pt idx="46">
                  <c:v>183.77238500000001</c:v>
                </c:pt>
                <c:pt idx="47">
                  <c:v>193.13116400000001</c:v>
                </c:pt>
                <c:pt idx="48">
                  <c:v>202.48994300000001</c:v>
                </c:pt>
                <c:pt idx="49">
                  <c:v>211.84872200000001</c:v>
                </c:pt>
                <c:pt idx="50">
                  <c:v>221.20750100000001</c:v>
                </c:pt>
                <c:pt idx="51">
                  <c:v>230.56628000000001</c:v>
                </c:pt>
                <c:pt idx="52">
                  <c:v>239.925059</c:v>
                </c:pt>
                <c:pt idx="53">
                  <c:v>249.28383700000001</c:v>
                </c:pt>
                <c:pt idx="54">
                  <c:v>258.64261599999998</c:v>
                </c:pt>
                <c:pt idx="55">
                  <c:v>268.001395</c:v>
                </c:pt>
                <c:pt idx="56">
                  <c:v>277.36017399999997</c:v>
                </c:pt>
                <c:pt idx="57">
                  <c:v>286.718953</c:v>
                </c:pt>
                <c:pt idx="58">
                  <c:v>296.07773200000003</c:v>
                </c:pt>
                <c:pt idx="59">
                  <c:v>305.436511</c:v>
                </c:pt>
                <c:pt idx="60">
                  <c:v>314.79529000000002</c:v>
                </c:pt>
                <c:pt idx="61">
                  <c:v>324.540795</c:v>
                </c:pt>
                <c:pt idx="62">
                  <c:v>333.89957399999997</c:v>
                </c:pt>
                <c:pt idx="63">
                  <c:v>343.258353</c:v>
                </c:pt>
                <c:pt idx="64">
                  <c:v>352.61713200000003</c:v>
                </c:pt>
                <c:pt idx="65">
                  <c:v>361.97591</c:v>
                </c:pt>
                <c:pt idx="66">
                  <c:v>371.33468900000003</c:v>
                </c:pt>
                <c:pt idx="67">
                  <c:v>380.53877799999998</c:v>
                </c:pt>
                <c:pt idx="68">
                  <c:v>390.05224700000002</c:v>
                </c:pt>
                <c:pt idx="69">
                  <c:v>399.41102599999999</c:v>
                </c:pt>
                <c:pt idx="70">
                  <c:v>408.38307800000001</c:v>
                </c:pt>
                <c:pt idx="71">
                  <c:v>462.56602500000002</c:v>
                </c:pt>
                <c:pt idx="72">
                  <c:v>480.615835</c:v>
                </c:pt>
                <c:pt idx="73">
                  <c:v>515.11698699999999</c:v>
                </c:pt>
                <c:pt idx="74">
                  <c:v>546.72800299999994</c:v>
                </c:pt>
                <c:pt idx="75">
                  <c:v>581.10024499999997</c:v>
                </c:pt>
                <c:pt idx="76">
                  <c:v>564.79843800000003</c:v>
                </c:pt>
                <c:pt idx="77">
                  <c:v>537.25062800000001</c:v>
                </c:pt>
                <c:pt idx="78">
                  <c:v>510.13595099999998</c:v>
                </c:pt>
                <c:pt idx="79">
                  <c:v>483.454407</c:v>
                </c:pt>
                <c:pt idx="80">
                  <c:v>420.66808700000001</c:v>
                </c:pt>
                <c:pt idx="81">
                  <c:v>430.82867900000002</c:v>
                </c:pt>
                <c:pt idx="82">
                  <c:v>411.07985000000002</c:v>
                </c:pt>
                <c:pt idx="83">
                  <c:v>388.665188</c:v>
                </c:pt>
                <c:pt idx="84">
                  <c:v>364.10290600000002</c:v>
                </c:pt>
                <c:pt idx="85">
                  <c:v>355.90172799999999</c:v>
                </c:pt>
                <c:pt idx="86">
                  <c:v>345.25901699999997</c:v>
                </c:pt>
                <c:pt idx="87">
                  <c:v>314.62513000000001</c:v>
                </c:pt>
                <c:pt idx="88">
                  <c:v>288.86915199999999</c:v>
                </c:pt>
                <c:pt idx="89">
                  <c:v>291.29521499999998</c:v>
                </c:pt>
                <c:pt idx="90">
                  <c:v>293.50986899999998</c:v>
                </c:pt>
                <c:pt idx="91">
                  <c:v>295.51568900000001</c:v>
                </c:pt>
                <c:pt idx="92">
                  <c:v>337.390424</c:v>
                </c:pt>
                <c:pt idx="93">
                  <c:v>345.64058699999998</c:v>
                </c:pt>
                <c:pt idx="94">
                  <c:v>324.09992699999998</c:v>
                </c:pt>
                <c:pt idx="95">
                  <c:v>269.82416599999999</c:v>
                </c:pt>
                <c:pt idx="96">
                  <c:v>243.45715999999999</c:v>
                </c:pt>
                <c:pt idx="97">
                  <c:v>269.88088599999998</c:v>
                </c:pt>
                <c:pt idx="98">
                  <c:v>268.63304799999997</c:v>
                </c:pt>
                <c:pt idx="99">
                  <c:v>210.87674999999999</c:v>
                </c:pt>
                <c:pt idx="100">
                  <c:v>197.150541</c:v>
                </c:pt>
                <c:pt idx="101">
                  <c:v>202.86893499999999</c:v>
                </c:pt>
                <c:pt idx="102">
                  <c:v>208.58732900000001</c:v>
                </c:pt>
                <c:pt idx="103">
                  <c:v>214.305724</c:v>
                </c:pt>
                <c:pt idx="104">
                  <c:v>220.02153999999999</c:v>
                </c:pt>
                <c:pt idx="105">
                  <c:v>215.873255</c:v>
                </c:pt>
                <c:pt idx="106">
                  <c:v>117.340524</c:v>
                </c:pt>
                <c:pt idx="107">
                  <c:v>69.012614999999997</c:v>
                </c:pt>
                <c:pt idx="108">
                  <c:v>33.281674000000002</c:v>
                </c:pt>
                <c:pt idx="109">
                  <c:v>37.783169000000001</c:v>
                </c:pt>
                <c:pt idx="110">
                  <c:v>62.255215999999997</c:v>
                </c:pt>
                <c:pt idx="111">
                  <c:v>45.999816000000003</c:v>
                </c:pt>
                <c:pt idx="112">
                  <c:v>22.595134000000002</c:v>
                </c:pt>
                <c:pt idx="113">
                  <c:v>4.854705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1-4171-9D5A-B9B943041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6503656"/>
        <c:axId val="546506824"/>
      </c:barChart>
      <c:lineChart>
        <c:grouping val="standard"/>
        <c:varyColors val="0"/>
        <c:ser>
          <c:idx val="2"/>
          <c:order val="2"/>
          <c:tx>
            <c:strRef>
              <c:f>'5.9'!$D$4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'5.9'!$A$5:$A$125</c:f>
              <c:strCache>
                <c:ptCount val="121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  <c:pt idx="107">
                  <c:v>1937</c:v>
                </c:pt>
                <c:pt idx="108">
                  <c:v>1938</c:v>
                </c:pt>
                <c:pt idx="109">
                  <c:v>1939</c:v>
                </c:pt>
                <c:pt idx="110">
                  <c:v>1940</c:v>
                </c:pt>
                <c:pt idx="111">
                  <c:v>1941</c:v>
                </c:pt>
                <c:pt idx="112">
                  <c:v>1942</c:v>
                </c:pt>
                <c:pt idx="113">
                  <c:v>1943</c:v>
                </c:pt>
                <c:pt idx="114">
                  <c:v>1944</c:v>
                </c:pt>
                <c:pt idx="115">
                  <c:v>1945</c:v>
                </c:pt>
                <c:pt idx="116">
                  <c:v>1946</c:v>
                </c:pt>
                <c:pt idx="117">
                  <c:v>1947</c:v>
                </c:pt>
                <c:pt idx="118">
                  <c:v>1948</c:v>
                </c:pt>
                <c:pt idx="119">
                  <c:v>1949</c:v>
                </c:pt>
                <c:pt idx="120">
                  <c:v>1950</c:v>
                </c:pt>
              </c:strCache>
            </c:strRef>
          </c:cat>
          <c:val>
            <c:numRef>
              <c:f>'5.9'!$D$5:$D$125</c:f>
              <c:numCache>
                <c:formatCode>0</c:formatCode>
                <c:ptCount val="121"/>
                <c:pt idx="0">
                  <c:v>155.69604899999999</c:v>
                </c:pt>
                <c:pt idx="1">
                  <c:v>158.05894699999999</c:v>
                </c:pt>
                <c:pt idx="2">
                  <c:v>160.42184499999999</c:v>
                </c:pt>
                <c:pt idx="3">
                  <c:v>162.811814</c:v>
                </c:pt>
                <c:pt idx="4">
                  <c:v>165.174713</c:v>
                </c:pt>
                <c:pt idx="5">
                  <c:v>167.537611</c:v>
                </c:pt>
                <c:pt idx="6">
                  <c:v>169.900509</c:v>
                </c:pt>
                <c:pt idx="7">
                  <c:v>172.29047800000001</c:v>
                </c:pt>
                <c:pt idx="8">
                  <c:v>174.65337700000001</c:v>
                </c:pt>
                <c:pt idx="9">
                  <c:v>177.01627500000001</c:v>
                </c:pt>
                <c:pt idx="10">
                  <c:v>179.40624399999999</c:v>
                </c:pt>
                <c:pt idx="11">
                  <c:v>181.76914300000001</c:v>
                </c:pt>
                <c:pt idx="12">
                  <c:v>184.13204099999999</c:v>
                </c:pt>
                <c:pt idx="13">
                  <c:v>185.62867199999999</c:v>
                </c:pt>
                <c:pt idx="14">
                  <c:v>187.99157</c:v>
                </c:pt>
                <c:pt idx="15">
                  <c:v>190.35446899999999</c:v>
                </c:pt>
                <c:pt idx="16">
                  <c:v>192.717367</c:v>
                </c:pt>
                <c:pt idx="17">
                  <c:v>195.107336</c:v>
                </c:pt>
                <c:pt idx="18">
                  <c:v>197.470234</c:v>
                </c:pt>
                <c:pt idx="19">
                  <c:v>199.833133</c:v>
                </c:pt>
                <c:pt idx="20">
                  <c:v>202.22310200000001</c:v>
                </c:pt>
                <c:pt idx="21">
                  <c:v>204.58600000000001</c:v>
                </c:pt>
                <c:pt idx="22">
                  <c:v>206.94889800000001</c:v>
                </c:pt>
                <c:pt idx="23">
                  <c:v>209.33886799999999</c:v>
                </c:pt>
                <c:pt idx="24">
                  <c:v>211.70176599999999</c:v>
                </c:pt>
                <c:pt idx="25">
                  <c:v>214.06466399999999</c:v>
                </c:pt>
                <c:pt idx="26">
                  <c:v>219.03280899999999</c:v>
                </c:pt>
                <c:pt idx="27">
                  <c:v>218.817532</c:v>
                </c:pt>
                <c:pt idx="28">
                  <c:v>219.393754</c:v>
                </c:pt>
                <c:pt idx="29">
                  <c:v>223.57039900000001</c:v>
                </c:pt>
                <c:pt idx="30">
                  <c:v>225.93329700000001</c:v>
                </c:pt>
                <c:pt idx="31">
                  <c:v>228.400612</c:v>
                </c:pt>
                <c:pt idx="32">
                  <c:v>228.19951399999999</c:v>
                </c:pt>
                <c:pt idx="33">
                  <c:v>230.30330599999999</c:v>
                </c:pt>
                <c:pt idx="34">
                  <c:v>231.23048199999999</c:v>
                </c:pt>
                <c:pt idx="35">
                  <c:v>232.14219</c:v>
                </c:pt>
                <c:pt idx="36">
                  <c:v>232.893406</c:v>
                </c:pt>
                <c:pt idx="37">
                  <c:v>233.629153</c:v>
                </c:pt>
                <c:pt idx="38">
                  <c:v>234.34846400000001</c:v>
                </c:pt>
                <c:pt idx="39">
                  <c:v>235.05230599999999</c:v>
                </c:pt>
                <c:pt idx="40">
                  <c:v>235.121917</c:v>
                </c:pt>
                <c:pt idx="41">
                  <c:v>243.606694</c:v>
                </c:pt>
                <c:pt idx="42">
                  <c:v>252.07503500000001</c:v>
                </c:pt>
                <c:pt idx="43">
                  <c:v>260.52790800000002</c:v>
                </c:pt>
                <c:pt idx="44">
                  <c:v>268.96531099999999</c:v>
                </c:pt>
                <c:pt idx="45">
                  <c:v>277.38724500000001</c:v>
                </c:pt>
                <c:pt idx="46">
                  <c:v>285.79274299999997</c:v>
                </c:pt>
                <c:pt idx="47">
                  <c:v>294.18470600000001</c:v>
                </c:pt>
                <c:pt idx="48">
                  <c:v>302.57666899999998</c:v>
                </c:pt>
                <c:pt idx="49">
                  <c:v>310.91642400000001</c:v>
                </c:pt>
                <c:pt idx="50">
                  <c:v>319.25907899999999</c:v>
                </c:pt>
                <c:pt idx="51">
                  <c:v>327.58626500000003</c:v>
                </c:pt>
                <c:pt idx="52">
                  <c:v>335.89798200000001</c:v>
                </c:pt>
                <c:pt idx="53">
                  <c:v>344.194231</c:v>
                </c:pt>
                <c:pt idx="54">
                  <c:v>352.47404299999999</c:v>
                </c:pt>
                <c:pt idx="55">
                  <c:v>360.73838599999999</c:v>
                </c:pt>
                <c:pt idx="56">
                  <c:v>368.938919</c:v>
                </c:pt>
                <c:pt idx="57">
                  <c:v>377.220665</c:v>
                </c:pt>
                <c:pt idx="58">
                  <c:v>385.437634</c:v>
                </c:pt>
                <c:pt idx="59">
                  <c:v>393.63913400000001</c:v>
                </c:pt>
                <c:pt idx="60">
                  <c:v>401.82516500000003</c:v>
                </c:pt>
                <c:pt idx="61">
                  <c:v>410.382454</c:v>
                </c:pt>
                <c:pt idx="62">
                  <c:v>418.53658000000001</c:v>
                </c:pt>
                <c:pt idx="63">
                  <c:v>426.67523699999998</c:v>
                </c:pt>
                <c:pt idx="64">
                  <c:v>434.94344799999999</c:v>
                </c:pt>
                <c:pt idx="65">
                  <c:v>443.196189</c:v>
                </c:pt>
                <c:pt idx="66">
                  <c:v>451.43249400000002</c:v>
                </c:pt>
                <c:pt idx="67">
                  <c:v>459.49864000000002</c:v>
                </c:pt>
                <c:pt idx="68">
                  <c:v>467.858698</c:v>
                </c:pt>
                <c:pt idx="69">
                  <c:v>476.04859699999997</c:v>
                </c:pt>
                <c:pt idx="70">
                  <c:v>483.71931499999999</c:v>
                </c:pt>
                <c:pt idx="71">
                  <c:v>535.62347599999998</c:v>
                </c:pt>
                <c:pt idx="72">
                  <c:v>552.65909599999998</c:v>
                </c:pt>
                <c:pt idx="73">
                  <c:v>587.08000200000004</c:v>
                </c:pt>
                <c:pt idx="74">
                  <c:v>616.64330199999995</c:v>
                </c:pt>
                <c:pt idx="75">
                  <c:v>649.902739</c:v>
                </c:pt>
                <c:pt idx="76">
                  <c:v>632.45428800000002</c:v>
                </c:pt>
                <c:pt idx="77">
                  <c:v>603.72792900000002</c:v>
                </c:pt>
                <c:pt idx="78">
                  <c:v>575.40086499999995</c:v>
                </c:pt>
                <c:pt idx="79">
                  <c:v>546.19593099999997</c:v>
                </c:pt>
                <c:pt idx="80">
                  <c:v>484.68774200000001</c:v>
                </c:pt>
                <c:pt idx="81">
                  <c:v>490.88148799999999</c:v>
                </c:pt>
                <c:pt idx="82">
                  <c:v>472.51037200000002</c:v>
                </c:pt>
                <c:pt idx="83">
                  <c:v>447.37509</c:v>
                </c:pt>
                <c:pt idx="84">
                  <c:v>421.40222299999999</c:v>
                </c:pt>
                <c:pt idx="85">
                  <c:v>411.758555</c:v>
                </c:pt>
                <c:pt idx="86">
                  <c:v>399.63951700000001</c:v>
                </c:pt>
                <c:pt idx="87">
                  <c:v>367.52640100000002</c:v>
                </c:pt>
                <c:pt idx="88">
                  <c:v>340.19934699999999</c:v>
                </c:pt>
                <c:pt idx="89">
                  <c:v>341.05046700000003</c:v>
                </c:pt>
                <c:pt idx="90">
                  <c:v>343.04951999999997</c:v>
                </c:pt>
                <c:pt idx="91">
                  <c:v>344.69955299999998</c:v>
                </c:pt>
                <c:pt idx="92">
                  <c:v>386.21173199999998</c:v>
                </c:pt>
                <c:pt idx="93">
                  <c:v>394.10127199999999</c:v>
                </c:pt>
                <c:pt idx="94">
                  <c:v>372.18548700000002</c:v>
                </c:pt>
                <c:pt idx="95">
                  <c:v>317.52783399999998</c:v>
                </c:pt>
                <c:pt idx="96">
                  <c:v>290.77313500000002</c:v>
                </c:pt>
                <c:pt idx="97">
                  <c:v>316.81013400000001</c:v>
                </c:pt>
                <c:pt idx="98">
                  <c:v>315.162035</c:v>
                </c:pt>
                <c:pt idx="99">
                  <c:v>256.99870700000002</c:v>
                </c:pt>
                <c:pt idx="100">
                  <c:v>241.29245900000001</c:v>
                </c:pt>
                <c:pt idx="101">
                  <c:v>245.000843</c:v>
                </c:pt>
                <c:pt idx="102">
                  <c:v>249.652839</c:v>
                </c:pt>
                <c:pt idx="103">
                  <c:v>252.161404</c:v>
                </c:pt>
                <c:pt idx="104">
                  <c:v>255.810168</c:v>
                </c:pt>
                <c:pt idx="105">
                  <c:v>249.57162600000001</c:v>
                </c:pt>
                <c:pt idx="106">
                  <c:v>148.92640299999999</c:v>
                </c:pt>
                <c:pt idx="107">
                  <c:v>98.466665000000006</c:v>
                </c:pt>
                <c:pt idx="108">
                  <c:v>60.576822999999997</c:v>
                </c:pt>
                <c:pt idx="109">
                  <c:v>62.897182000000001</c:v>
                </c:pt>
                <c:pt idx="110">
                  <c:v>85.168755000000004</c:v>
                </c:pt>
                <c:pt idx="111">
                  <c:v>66.726417999999995</c:v>
                </c:pt>
                <c:pt idx="112">
                  <c:v>41.111593999999997</c:v>
                </c:pt>
                <c:pt idx="113">
                  <c:v>21.141687999999998</c:v>
                </c:pt>
                <c:pt idx="114">
                  <c:v>14.031401000000001</c:v>
                </c:pt>
                <c:pt idx="115">
                  <c:v>11.753582</c:v>
                </c:pt>
                <c:pt idx="116">
                  <c:v>9.4535269999999993</c:v>
                </c:pt>
                <c:pt idx="117">
                  <c:v>7.1293009999999999</c:v>
                </c:pt>
                <c:pt idx="118">
                  <c:v>4.7364319999999998</c:v>
                </c:pt>
                <c:pt idx="119">
                  <c:v>2.413173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01-4171-9D5A-B9B943041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503656"/>
        <c:axId val="546506824"/>
      </c:lineChart>
      <c:catAx>
        <c:axId val="54650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46506824"/>
        <c:crosses val="autoZero"/>
        <c:auto val="1"/>
        <c:lblAlgn val="ctr"/>
        <c:lblOffset val="100"/>
        <c:noMultiLvlLbl val="0"/>
      </c:catAx>
      <c:valAx>
        <c:axId val="54650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4650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'5.10'!$B$3</c:f>
              <c:strCache>
                <c:ptCount val="1"/>
                <c:pt idx="0">
                  <c:v>Mekanisk vannkraft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'5.10'!$A$4:$A$144</c:f>
              <c:strCache>
                <c:ptCount val="141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  <c:pt idx="107">
                  <c:v>1937</c:v>
                </c:pt>
                <c:pt idx="108">
                  <c:v>1938</c:v>
                </c:pt>
                <c:pt idx="109">
                  <c:v>1939</c:v>
                </c:pt>
                <c:pt idx="110">
                  <c:v>1940</c:v>
                </c:pt>
                <c:pt idx="111">
                  <c:v>1941</c:v>
                </c:pt>
                <c:pt idx="112">
                  <c:v>1942</c:v>
                </c:pt>
                <c:pt idx="113">
                  <c:v>1943</c:v>
                </c:pt>
                <c:pt idx="114">
                  <c:v>1944</c:v>
                </c:pt>
                <c:pt idx="115">
                  <c:v>1945</c:v>
                </c:pt>
                <c:pt idx="116">
                  <c:v>1946</c:v>
                </c:pt>
                <c:pt idx="117">
                  <c:v>1947</c:v>
                </c:pt>
                <c:pt idx="118">
                  <c:v>1948</c:v>
                </c:pt>
                <c:pt idx="119">
                  <c:v>1949</c:v>
                </c:pt>
                <c:pt idx="120">
                  <c:v>1950</c:v>
                </c:pt>
                <c:pt idx="121">
                  <c:v>1951</c:v>
                </c:pt>
                <c:pt idx="122">
                  <c:v>1952</c:v>
                </c:pt>
                <c:pt idx="123">
                  <c:v>1953</c:v>
                </c:pt>
                <c:pt idx="124">
                  <c:v>1954</c:v>
                </c:pt>
                <c:pt idx="125">
                  <c:v>1955</c:v>
                </c:pt>
                <c:pt idx="126">
                  <c:v>1956</c:v>
                </c:pt>
                <c:pt idx="127">
                  <c:v>1957</c:v>
                </c:pt>
                <c:pt idx="128">
                  <c:v>1958</c:v>
                </c:pt>
                <c:pt idx="129">
                  <c:v>1959</c:v>
                </c:pt>
                <c:pt idx="130">
                  <c:v>1960</c:v>
                </c:pt>
                <c:pt idx="131">
                  <c:v>1961</c:v>
                </c:pt>
                <c:pt idx="132">
                  <c:v>1962</c:v>
                </c:pt>
                <c:pt idx="133">
                  <c:v>1963</c:v>
                </c:pt>
                <c:pt idx="134">
                  <c:v>1964</c:v>
                </c:pt>
                <c:pt idx="135">
                  <c:v>1965</c:v>
                </c:pt>
                <c:pt idx="136">
                  <c:v>1966</c:v>
                </c:pt>
                <c:pt idx="137">
                  <c:v>1967</c:v>
                </c:pt>
                <c:pt idx="138">
                  <c:v>1968</c:v>
                </c:pt>
                <c:pt idx="139">
                  <c:v>1969</c:v>
                </c:pt>
                <c:pt idx="140">
                  <c:v>1970</c:v>
                </c:pt>
              </c:strCache>
            </c:strRef>
          </c:cat>
          <c:val>
            <c:numRef>
              <c:f>'5.10'!$B$4:$B$144</c:f>
              <c:numCache>
                <c:formatCode>0.0</c:formatCode>
                <c:ptCount val="141"/>
                <c:pt idx="0">
                  <c:v>0.56050577642676447</c:v>
                </c:pt>
                <c:pt idx="1">
                  <c:v>0.56901220922717066</c:v>
                </c:pt>
                <c:pt idx="2">
                  <c:v>0.57751864202757686</c:v>
                </c:pt>
                <c:pt idx="3">
                  <c:v>0.58612253042798768</c:v>
                </c:pt>
                <c:pt idx="4">
                  <c:v>0.59462896682839383</c:v>
                </c:pt>
                <c:pt idx="5">
                  <c:v>0.60313539962880003</c:v>
                </c:pt>
                <c:pt idx="6">
                  <c:v>0.6116418335231999</c:v>
                </c:pt>
                <c:pt idx="7">
                  <c:v>0.6202457224704</c:v>
                </c:pt>
                <c:pt idx="8">
                  <c:v>0.62875215636479997</c:v>
                </c:pt>
                <c:pt idx="9">
                  <c:v>0.63725859025919995</c:v>
                </c:pt>
                <c:pt idx="10">
                  <c:v>0.64586247920640005</c:v>
                </c:pt>
                <c:pt idx="11">
                  <c:v>0.65436891310080003</c:v>
                </c:pt>
                <c:pt idx="12">
                  <c:v>0.66287534699520001</c:v>
                </c:pt>
                <c:pt idx="13">
                  <c:v>0.66826321919999998</c:v>
                </c:pt>
                <c:pt idx="14">
                  <c:v>0.67676965309440007</c:v>
                </c:pt>
                <c:pt idx="15">
                  <c:v>0.68527608698880016</c:v>
                </c:pt>
                <c:pt idx="16">
                  <c:v>0.69378252088320003</c:v>
                </c:pt>
                <c:pt idx="17">
                  <c:v>0.70238640983040002</c:v>
                </c:pt>
                <c:pt idx="18">
                  <c:v>0.71089284372479999</c:v>
                </c:pt>
                <c:pt idx="19">
                  <c:v>0.71939927761919997</c:v>
                </c:pt>
                <c:pt idx="20">
                  <c:v>0.72800316656639996</c:v>
                </c:pt>
                <c:pt idx="21">
                  <c:v>0.73650960046079994</c:v>
                </c:pt>
                <c:pt idx="22">
                  <c:v>0.74501603435519992</c:v>
                </c:pt>
                <c:pt idx="23">
                  <c:v>0.75361992330240002</c:v>
                </c:pt>
                <c:pt idx="24">
                  <c:v>0.7621263571968</c:v>
                </c:pt>
                <c:pt idx="25">
                  <c:v>0.77063279109119998</c:v>
                </c:pt>
                <c:pt idx="26">
                  <c:v>0.78851811363839996</c:v>
                </c:pt>
                <c:pt idx="27">
                  <c:v>0.78774311393280005</c:v>
                </c:pt>
                <c:pt idx="28">
                  <c:v>0.7898175143424</c:v>
                </c:pt>
                <c:pt idx="29">
                  <c:v>0.80485343677440002</c:v>
                </c:pt>
                <c:pt idx="30">
                  <c:v>0.81335987066880011</c:v>
                </c:pt>
                <c:pt idx="31">
                  <c:v>0.82224220262400005</c:v>
                </c:pt>
                <c:pt idx="32">
                  <c:v>0.82151825080319996</c:v>
                </c:pt>
                <c:pt idx="33">
                  <c:v>0.82909190062079996</c:v>
                </c:pt>
                <c:pt idx="34">
                  <c:v>0.83242973617920002</c:v>
                </c:pt>
                <c:pt idx="35">
                  <c:v>0.83571188313599998</c:v>
                </c:pt>
                <c:pt idx="36">
                  <c:v>0.83841626085120002</c:v>
                </c:pt>
                <c:pt idx="37">
                  <c:v>0.84106494996479997</c:v>
                </c:pt>
                <c:pt idx="38">
                  <c:v>0.8436544699391999</c:v>
                </c:pt>
                <c:pt idx="39">
                  <c:v>0.84618830131200007</c:v>
                </c:pt>
                <c:pt idx="40">
                  <c:v>0.84643890001919997</c:v>
                </c:pt>
                <c:pt idx="41">
                  <c:v>0.87698409799679999</c:v>
                </c:pt>
                <c:pt idx="42">
                  <c:v>0.90747012683520001</c:v>
                </c:pt>
                <c:pt idx="43">
                  <c:v>0.93790046707200003</c:v>
                </c:pt>
                <c:pt idx="44">
                  <c:v>0.96827511870719996</c:v>
                </c:pt>
                <c:pt idx="45">
                  <c:v>0.99859408174079989</c:v>
                </c:pt>
                <c:pt idx="46">
                  <c:v>1.0288538756351999</c:v>
                </c:pt>
                <c:pt idx="47">
                  <c:v>1.0590649420031999</c:v>
                </c:pt>
                <c:pt idx="48">
                  <c:v>1.0892760083711999</c:v>
                </c:pt>
                <c:pt idx="49">
                  <c:v>1.1192991257087999</c:v>
                </c:pt>
                <c:pt idx="50">
                  <c:v>1.1493326846592</c:v>
                </c:pt>
                <c:pt idx="51">
                  <c:v>1.1793105550080001</c:v>
                </c:pt>
                <c:pt idx="52">
                  <c:v>1.2092327367551998</c:v>
                </c:pt>
                <c:pt idx="53">
                  <c:v>1.2390992299007999</c:v>
                </c:pt>
                <c:pt idx="54">
                  <c:v>1.2689065539072</c:v>
                </c:pt>
                <c:pt idx="55">
                  <c:v>1.2986581893119999</c:v>
                </c:pt>
                <c:pt idx="56">
                  <c:v>1.3281801092351999</c:v>
                </c:pt>
                <c:pt idx="57">
                  <c:v>1.3579943943168002</c:v>
                </c:pt>
                <c:pt idx="58">
                  <c:v>1.3875754833791998</c:v>
                </c:pt>
                <c:pt idx="59">
                  <c:v>1.4171008838399999</c:v>
                </c:pt>
                <c:pt idx="60">
                  <c:v>1.4465705956992001</c:v>
                </c:pt>
                <c:pt idx="61">
                  <c:v>1.4773768339968001</c:v>
                </c:pt>
                <c:pt idx="62">
                  <c:v>1.5067316881152002</c:v>
                </c:pt>
                <c:pt idx="63">
                  <c:v>1.536030853632</c:v>
                </c:pt>
                <c:pt idx="64">
                  <c:v>1.5657964111872</c:v>
                </c:pt>
                <c:pt idx="65">
                  <c:v>1.5955062801408</c:v>
                </c:pt>
                <c:pt idx="66">
                  <c:v>1.6251569799552001</c:v>
                </c:pt>
                <c:pt idx="67">
                  <c:v>1.6541951051520001</c:v>
                </c:pt>
                <c:pt idx="68">
                  <c:v>1.6842913137791997</c:v>
                </c:pt>
                <c:pt idx="69">
                  <c:v>1.7137749477887998</c:v>
                </c:pt>
                <c:pt idx="70">
                  <c:v>1.7413895331071998</c:v>
                </c:pt>
                <c:pt idx="71">
                  <c:v>1.9282445145216001</c:v>
                </c:pt>
                <c:pt idx="72">
                  <c:v>1.9895727472127998</c:v>
                </c:pt>
                <c:pt idx="73">
                  <c:v>2.1134880070272</c:v>
                </c:pt>
                <c:pt idx="74">
                  <c:v>2.2199158857599999</c:v>
                </c:pt>
                <c:pt idx="75">
                  <c:v>2.3396498597375999</c:v>
                </c:pt>
                <c:pt idx="76">
                  <c:v>2.2768354374911999</c:v>
                </c:pt>
                <c:pt idx="77">
                  <c:v>2.1734205441408001</c:v>
                </c:pt>
                <c:pt idx="78">
                  <c:v>2.0714431128192001</c:v>
                </c:pt>
                <c:pt idx="79">
                  <c:v>1.9663053533567998</c:v>
                </c:pt>
                <c:pt idx="80">
                  <c:v>1.7448758716032</c:v>
                </c:pt>
                <c:pt idx="81">
                  <c:v>1.767173355648</c:v>
                </c:pt>
                <c:pt idx="82">
                  <c:v>1.701037340352</c:v>
                </c:pt>
                <c:pt idx="83">
                  <c:v>1.6105503238272001</c:v>
                </c:pt>
                <c:pt idx="84">
                  <c:v>1.5170480015616001</c:v>
                </c:pt>
                <c:pt idx="85">
                  <c:v>1.4823307991807999</c:v>
                </c:pt>
                <c:pt idx="86">
                  <c:v>1.4387022603647999</c:v>
                </c:pt>
                <c:pt idx="87">
                  <c:v>1.3230950438016</c:v>
                </c:pt>
                <c:pt idx="88">
                  <c:v>1.2247176485375999</c:v>
                </c:pt>
                <c:pt idx="89">
                  <c:v>1.2277816818048</c:v>
                </c:pt>
                <c:pt idx="90">
                  <c:v>1.2349782733823997</c:v>
                </c:pt>
                <c:pt idx="91">
                  <c:v>1.2409183908863999</c:v>
                </c:pt>
                <c:pt idx="92">
                  <c:v>1.3903622338176</c:v>
                </c:pt>
                <c:pt idx="93">
                  <c:v>1.4187645808128</c:v>
                </c:pt>
                <c:pt idx="94">
                  <c:v>1.339867754496</c:v>
                </c:pt>
                <c:pt idx="95">
                  <c:v>1.1431002019968</c:v>
                </c:pt>
                <c:pt idx="96">
                  <c:v>1.046783284992</c:v>
                </c:pt>
                <c:pt idx="97">
                  <c:v>1.1405164829184</c:v>
                </c:pt>
                <c:pt idx="98">
                  <c:v>1.1345833264895999</c:v>
                </c:pt>
                <c:pt idx="99">
                  <c:v>0.92519534465280007</c:v>
                </c:pt>
                <c:pt idx="100">
                  <c:v>0.86865285116160007</c:v>
                </c:pt>
                <c:pt idx="101">
                  <c:v>0.88200303321600004</c:v>
                </c:pt>
                <c:pt idx="102">
                  <c:v>0.89875021996799997</c:v>
                </c:pt>
                <c:pt idx="103">
                  <c:v>0.90778105486080007</c:v>
                </c:pt>
                <c:pt idx="104">
                  <c:v>0.92091660376320006</c:v>
                </c:pt>
                <c:pt idx="105">
                  <c:v>0.89845785480960005</c:v>
                </c:pt>
                <c:pt idx="106">
                  <c:v>0.53613505082879997</c:v>
                </c:pt>
                <c:pt idx="107">
                  <c:v>0.35447999258879997</c:v>
                </c:pt>
                <c:pt idx="108">
                  <c:v>0.21807656386559998</c:v>
                </c:pt>
                <c:pt idx="109">
                  <c:v>0.22642985410559999</c:v>
                </c:pt>
                <c:pt idx="110">
                  <c:v>0.30660751825919996</c:v>
                </c:pt>
                <c:pt idx="111">
                  <c:v>0.24021510336000002</c:v>
                </c:pt>
                <c:pt idx="112">
                  <c:v>0.14800174018560003</c:v>
                </c:pt>
                <c:pt idx="113">
                  <c:v>7.6110075878399991E-2</c:v>
                </c:pt>
                <c:pt idx="114">
                  <c:v>5.0513042188800004E-2</c:v>
                </c:pt>
                <c:pt idx="115">
                  <c:v>4.23128956032E-2</c:v>
                </c:pt>
                <c:pt idx="116">
                  <c:v>3.4032696652799996E-2</c:v>
                </c:pt>
                <c:pt idx="117">
                  <c:v>2.5665484262399996E-2</c:v>
                </c:pt>
                <c:pt idx="118">
                  <c:v>1.7051153702399999E-2</c:v>
                </c:pt>
                <c:pt idx="119">
                  <c:v>8.6874218496000005E-3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A-44F0-A38F-C51DC34D48B5}"/>
            </c:ext>
          </c:extLst>
        </c:ser>
        <c:ser>
          <c:idx val="1"/>
          <c:order val="1"/>
          <c:tx>
            <c:strRef>
              <c:f>'5.10'!$C$3</c:f>
              <c:strCache>
                <c:ptCount val="1"/>
                <c:pt idx="0">
                  <c:v>Hester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'5.10'!$A$4:$A$144</c:f>
              <c:strCache>
                <c:ptCount val="141"/>
                <c:pt idx="0">
                  <c:v>1830</c:v>
                </c:pt>
                <c:pt idx="1">
                  <c:v>1831</c:v>
                </c:pt>
                <c:pt idx="2">
                  <c:v>1832</c:v>
                </c:pt>
                <c:pt idx="3">
                  <c:v>1833</c:v>
                </c:pt>
                <c:pt idx="4">
                  <c:v>1834</c:v>
                </c:pt>
                <c:pt idx="5">
                  <c:v>1835</c:v>
                </c:pt>
                <c:pt idx="6">
                  <c:v>1836</c:v>
                </c:pt>
                <c:pt idx="7">
                  <c:v>1837</c:v>
                </c:pt>
                <c:pt idx="8">
                  <c:v>1838</c:v>
                </c:pt>
                <c:pt idx="9">
                  <c:v>1839</c:v>
                </c:pt>
                <c:pt idx="10">
                  <c:v>1840</c:v>
                </c:pt>
                <c:pt idx="11">
                  <c:v>1841</c:v>
                </c:pt>
                <c:pt idx="12">
                  <c:v>1842</c:v>
                </c:pt>
                <c:pt idx="13">
                  <c:v>1843</c:v>
                </c:pt>
                <c:pt idx="14">
                  <c:v>1844</c:v>
                </c:pt>
                <c:pt idx="15">
                  <c:v>1845</c:v>
                </c:pt>
                <c:pt idx="16">
                  <c:v>1846</c:v>
                </c:pt>
                <c:pt idx="17">
                  <c:v>1847</c:v>
                </c:pt>
                <c:pt idx="18">
                  <c:v>1848</c:v>
                </c:pt>
                <c:pt idx="19">
                  <c:v>1849</c:v>
                </c:pt>
                <c:pt idx="20">
                  <c:v>1850</c:v>
                </c:pt>
                <c:pt idx="21">
                  <c:v>1851</c:v>
                </c:pt>
                <c:pt idx="22">
                  <c:v>1852</c:v>
                </c:pt>
                <c:pt idx="23">
                  <c:v>1853</c:v>
                </c:pt>
                <c:pt idx="24">
                  <c:v>1854</c:v>
                </c:pt>
                <c:pt idx="25">
                  <c:v>1855</c:v>
                </c:pt>
                <c:pt idx="26">
                  <c:v>1856</c:v>
                </c:pt>
                <c:pt idx="27">
                  <c:v>1857</c:v>
                </c:pt>
                <c:pt idx="28">
                  <c:v>1858</c:v>
                </c:pt>
                <c:pt idx="29">
                  <c:v>1859</c:v>
                </c:pt>
                <c:pt idx="30">
                  <c:v>1860</c:v>
                </c:pt>
                <c:pt idx="31">
                  <c:v>1861</c:v>
                </c:pt>
                <c:pt idx="32">
                  <c:v>1862</c:v>
                </c:pt>
                <c:pt idx="33">
                  <c:v>1863</c:v>
                </c:pt>
                <c:pt idx="34">
                  <c:v>1864</c:v>
                </c:pt>
                <c:pt idx="35">
                  <c:v>1865</c:v>
                </c:pt>
                <c:pt idx="36">
                  <c:v>1866</c:v>
                </c:pt>
                <c:pt idx="37">
                  <c:v>1867</c:v>
                </c:pt>
                <c:pt idx="38">
                  <c:v>1868</c:v>
                </c:pt>
                <c:pt idx="39">
                  <c:v>1869</c:v>
                </c:pt>
                <c:pt idx="40">
                  <c:v>1870</c:v>
                </c:pt>
                <c:pt idx="41">
                  <c:v>1871</c:v>
                </c:pt>
                <c:pt idx="42">
                  <c:v>1872</c:v>
                </c:pt>
                <c:pt idx="43">
                  <c:v>1873</c:v>
                </c:pt>
                <c:pt idx="44">
                  <c:v>1874</c:v>
                </c:pt>
                <c:pt idx="45">
                  <c:v>1875</c:v>
                </c:pt>
                <c:pt idx="46">
                  <c:v>1876</c:v>
                </c:pt>
                <c:pt idx="47">
                  <c:v>1877</c:v>
                </c:pt>
                <c:pt idx="48">
                  <c:v>1878</c:v>
                </c:pt>
                <c:pt idx="49">
                  <c:v>1879</c:v>
                </c:pt>
                <c:pt idx="50">
                  <c:v>1880</c:v>
                </c:pt>
                <c:pt idx="51">
                  <c:v>1881</c:v>
                </c:pt>
                <c:pt idx="52">
                  <c:v>1882</c:v>
                </c:pt>
                <c:pt idx="53">
                  <c:v>1883</c:v>
                </c:pt>
                <c:pt idx="54">
                  <c:v>1884</c:v>
                </c:pt>
                <c:pt idx="55">
                  <c:v>1885</c:v>
                </c:pt>
                <c:pt idx="56">
                  <c:v>1886</c:v>
                </c:pt>
                <c:pt idx="57">
                  <c:v>1887</c:v>
                </c:pt>
                <c:pt idx="58">
                  <c:v>1888</c:v>
                </c:pt>
                <c:pt idx="59">
                  <c:v>1889</c:v>
                </c:pt>
                <c:pt idx="60">
                  <c:v>1890</c:v>
                </c:pt>
                <c:pt idx="61">
                  <c:v>1891</c:v>
                </c:pt>
                <c:pt idx="62">
                  <c:v>1892</c:v>
                </c:pt>
                <c:pt idx="63">
                  <c:v>1893</c:v>
                </c:pt>
                <c:pt idx="64">
                  <c:v>1894</c:v>
                </c:pt>
                <c:pt idx="65">
                  <c:v>1895</c:v>
                </c:pt>
                <c:pt idx="66">
                  <c:v>1896</c:v>
                </c:pt>
                <c:pt idx="67">
                  <c:v>1897</c:v>
                </c:pt>
                <c:pt idx="68">
                  <c:v>1898</c:v>
                </c:pt>
                <c:pt idx="69">
                  <c:v>1899</c:v>
                </c:pt>
                <c:pt idx="70">
                  <c:v>1900</c:v>
                </c:pt>
                <c:pt idx="71">
                  <c:v>1901</c:v>
                </c:pt>
                <c:pt idx="72">
                  <c:v>1902</c:v>
                </c:pt>
                <c:pt idx="73">
                  <c:v>1903</c:v>
                </c:pt>
                <c:pt idx="74">
                  <c:v>1904</c:v>
                </c:pt>
                <c:pt idx="75">
                  <c:v>1905</c:v>
                </c:pt>
                <c:pt idx="76">
                  <c:v>1906</c:v>
                </c:pt>
                <c:pt idx="77">
                  <c:v>1907</c:v>
                </c:pt>
                <c:pt idx="78">
                  <c:v>1908</c:v>
                </c:pt>
                <c:pt idx="79">
                  <c:v>1909</c:v>
                </c:pt>
                <c:pt idx="80">
                  <c:v>1910</c:v>
                </c:pt>
                <c:pt idx="81">
                  <c:v>1911</c:v>
                </c:pt>
                <c:pt idx="82">
                  <c:v>1912</c:v>
                </c:pt>
                <c:pt idx="83">
                  <c:v>1913</c:v>
                </c:pt>
                <c:pt idx="84">
                  <c:v>1914</c:v>
                </c:pt>
                <c:pt idx="85">
                  <c:v>1915</c:v>
                </c:pt>
                <c:pt idx="86">
                  <c:v>1916</c:v>
                </c:pt>
                <c:pt idx="87">
                  <c:v>1917</c:v>
                </c:pt>
                <c:pt idx="88">
                  <c:v>1918</c:v>
                </c:pt>
                <c:pt idx="89">
                  <c:v>1919</c:v>
                </c:pt>
                <c:pt idx="90">
                  <c:v>1920</c:v>
                </c:pt>
                <c:pt idx="91">
                  <c:v>1921</c:v>
                </c:pt>
                <c:pt idx="92">
                  <c:v>1922</c:v>
                </c:pt>
                <c:pt idx="93">
                  <c:v>1923</c:v>
                </c:pt>
                <c:pt idx="94">
                  <c:v>1924</c:v>
                </c:pt>
                <c:pt idx="95">
                  <c:v>1925</c:v>
                </c:pt>
                <c:pt idx="96">
                  <c:v>1926</c:v>
                </c:pt>
                <c:pt idx="97">
                  <c:v>1927</c:v>
                </c:pt>
                <c:pt idx="98">
                  <c:v>1928</c:v>
                </c:pt>
                <c:pt idx="99">
                  <c:v>1929</c:v>
                </c:pt>
                <c:pt idx="100">
                  <c:v>1930</c:v>
                </c:pt>
                <c:pt idx="101">
                  <c:v>1931</c:v>
                </c:pt>
                <c:pt idx="102">
                  <c:v>1932</c:v>
                </c:pt>
                <c:pt idx="103">
                  <c:v>1933</c:v>
                </c:pt>
                <c:pt idx="104">
                  <c:v>1934</c:v>
                </c:pt>
                <c:pt idx="105">
                  <c:v>1935</c:v>
                </c:pt>
                <c:pt idx="106">
                  <c:v>1936</c:v>
                </c:pt>
                <c:pt idx="107">
                  <c:v>1937</c:v>
                </c:pt>
                <c:pt idx="108">
                  <c:v>1938</c:v>
                </c:pt>
                <c:pt idx="109">
                  <c:v>1939</c:v>
                </c:pt>
                <c:pt idx="110">
                  <c:v>1940</c:v>
                </c:pt>
                <c:pt idx="111">
                  <c:v>1941</c:v>
                </c:pt>
                <c:pt idx="112">
                  <c:v>1942</c:v>
                </c:pt>
                <c:pt idx="113">
                  <c:v>1943</c:v>
                </c:pt>
                <c:pt idx="114">
                  <c:v>1944</c:v>
                </c:pt>
                <c:pt idx="115">
                  <c:v>1945</c:v>
                </c:pt>
                <c:pt idx="116">
                  <c:v>1946</c:v>
                </c:pt>
                <c:pt idx="117">
                  <c:v>1947</c:v>
                </c:pt>
                <c:pt idx="118">
                  <c:v>1948</c:v>
                </c:pt>
                <c:pt idx="119">
                  <c:v>1949</c:v>
                </c:pt>
                <c:pt idx="120">
                  <c:v>1950</c:v>
                </c:pt>
                <c:pt idx="121">
                  <c:v>1951</c:v>
                </c:pt>
                <c:pt idx="122">
                  <c:v>1952</c:v>
                </c:pt>
                <c:pt idx="123">
                  <c:v>1953</c:v>
                </c:pt>
                <c:pt idx="124">
                  <c:v>1954</c:v>
                </c:pt>
                <c:pt idx="125">
                  <c:v>1955</c:v>
                </c:pt>
                <c:pt idx="126">
                  <c:v>1956</c:v>
                </c:pt>
                <c:pt idx="127">
                  <c:v>1957</c:v>
                </c:pt>
                <c:pt idx="128">
                  <c:v>1958</c:v>
                </c:pt>
                <c:pt idx="129">
                  <c:v>1959</c:v>
                </c:pt>
                <c:pt idx="130">
                  <c:v>1960</c:v>
                </c:pt>
                <c:pt idx="131">
                  <c:v>1961</c:v>
                </c:pt>
                <c:pt idx="132">
                  <c:v>1962</c:v>
                </c:pt>
                <c:pt idx="133">
                  <c:v>1963</c:v>
                </c:pt>
                <c:pt idx="134">
                  <c:v>1964</c:v>
                </c:pt>
                <c:pt idx="135">
                  <c:v>1965</c:v>
                </c:pt>
                <c:pt idx="136">
                  <c:v>1966</c:v>
                </c:pt>
                <c:pt idx="137">
                  <c:v>1967</c:v>
                </c:pt>
                <c:pt idx="138">
                  <c:v>1968</c:v>
                </c:pt>
                <c:pt idx="139">
                  <c:v>1969</c:v>
                </c:pt>
                <c:pt idx="140">
                  <c:v>1970</c:v>
                </c:pt>
              </c:strCache>
            </c:strRef>
          </c:cat>
          <c:val>
            <c:numRef>
              <c:f>'5.10'!$C$4:$C$144</c:f>
              <c:numCache>
                <c:formatCode>0.0</c:formatCode>
                <c:ptCount val="141"/>
                <c:pt idx="0">
                  <c:v>2.9316141211536073</c:v>
                </c:pt>
                <c:pt idx="1">
                  <c:v>2.9499361877910948</c:v>
                </c:pt>
                <c:pt idx="2">
                  <c:v>2.9682582544285823</c:v>
                </c:pt>
                <c:pt idx="3">
                  <c:v>2.9865803210660697</c:v>
                </c:pt>
                <c:pt idx="4">
                  <c:v>3.0049023877035572</c:v>
                </c:pt>
                <c:pt idx="5">
                  <c:v>3.0232244543410407</c:v>
                </c:pt>
                <c:pt idx="6">
                  <c:v>3.0740574318919083</c:v>
                </c:pt>
                <c:pt idx="7">
                  <c:v>3.1248904094427754</c:v>
                </c:pt>
                <c:pt idx="8">
                  <c:v>3.1757233869936421</c:v>
                </c:pt>
                <c:pt idx="9">
                  <c:v>3.2265563645445097</c:v>
                </c:pt>
                <c:pt idx="10">
                  <c:v>3.2773893420953768</c:v>
                </c:pt>
                <c:pt idx="11">
                  <c:v>3.3282223196462444</c:v>
                </c:pt>
                <c:pt idx="12">
                  <c:v>3.3790552971971111</c:v>
                </c:pt>
                <c:pt idx="13">
                  <c:v>3.4298882747479782</c:v>
                </c:pt>
                <c:pt idx="14">
                  <c:v>3.4807212522988458</c:v>
                </c:pt>
                <c:pt idx="15">
                  <c:v>3.5315542298497111</c:v>
                </c:pt>
                <c:pt idx="16">
                  <c:v>3.5904134670138728</c:v>
                </c:pt>
                <c:pt idx="17">
                  <c:v>3.6492727041780344</c:v>
                </c:pt>
                <c:pt idx="18">
                  <c:v>3.7081319413421965</c:v>
                </c:pt>
                <c:pt idx="19">
                  <c:v>3.7669911785063577</c:v>
                </c:pt>
                <c:pt idx="20">
                  <c:v>3.8258504156705193</c:v>
                </c:pt>
                <c:pt idx="21">
                  <c:v>3.8847096528346809</c:v>
                </c:pt>
                <c:pt idx="22">
                  <c:v>3.9435688899988421</c:v>
                </c:pt>
                <c:pt idx="23">
                  <c:v>4.0024281271630038</c:v>
                </c:pt>
                <c:pt idx="24">
                  <c:v>4.061287364327165</c:v>
                </c:pt>
                <c:pt idx="25">
                  <c:v>4.1201466014913297</c:v>
                </c:pt>
                <c:pt idx="26">
                  <c:v>4.1067695021358386</c:v>
                </c:pt>
                <c:pt idx="27">
                  <c:v>4.0933924027803474</c:v>
                </c:pt>
                <c:pt idx="28">
                  <c:v>4.0800153034248554</c:v>
                </c:pt>
                <c:pt idx="29">
                  <c:v>4.0666382040693652</c:v>
                </c:pt>
                <c:pt idx="30">
                  <c:v>4.0532611047138731</c:v>
                </c:pt>
                <c:pt idx="31">
                  <c:v>4.039884005358382</c:v>
                </c:pt>
                <c:pt idx="32">
                  <c:v>4.0265069060028909</c:v>
                </c:pt>
                <c:pt idx="33">
                  <c:v>4.0131298066473997</c:v>
                </c:pt>
                <c:pt idx="34">
                  <c:v>3.9997527072919077</c:v>
                </c:pt>
                <c:pt idx="35">
                  <c:v>3.986375607936417</c:v>
                </c:pt>
                <c:pt idx="36">
                  <c:v>3.9944018675497119</c:v>
                </c:pt>
                <c:pt idx="37">
                  <c:v>4.0024281271630064</c:v>
                </c:pt>
                <c:pt idx="38">
                  <c:v>4.0104543867763018</c:v>
                </c:pt>
                <c:pt idx="39">
                  <c:v>4.0184806463895972</c:v>
                </c:pt>
                <c:pt idx="40">
                  <c:v>4.0265069060028926</c:v>
                </c:pt>
                <c:pt idx="41">
                  <c:v>4.0345331656161871</c:v>
                </c:pt>
                <c:pt idx="42">
                  <c:v>4.0425594252294825</c:v>
                </c:pt>
                <c:pt idx="43">
                  <c:v>4.050585684842777</c:v>
                </c:pt>
                <c:pt idx="44">
                  <c:v>4.0586119444560724</c:v>
                </c:pt>
                <c:pt idx="45">
                  <c:v>4.0666382040693652</c:v>
                </c:pt>
                <c:pt idx="46">
                  <c:v>4.0649660666499283</c:v>
                </c:pt>
                <c:pt idx="47">
                  <c:v>4.0632939292304915</c:v>
                </c:pt>
                <c:pt idx="48">
                  <c:v>4.0616217918110555</c:v>
                </c:pt>
                <c:pt idx="49">
                  <c:v>4.0599496543916187</c:v>
                </c:pt>
                <c:pt idx="50">
                  <c:v>4.0582775169721828</c:v>
                </c:pt>
                <c:pt idx="51">
                  <c:v>4.0566053795527459</c:v>
                </c:pt>
                <c:pt idx="52">
                  <c:v>4.05493324213331</c:v>
                </c:pt>
                <c:pt idx="53">
                  <c:v>4.0532611047138731</c:v>
                </c:pt>
                <c:pt idx="54">
                  <c:v>4.0515889672944372</c:v>
                </c:pt>
                <c:pt idx="55">
                  <c:v>4.0499168298750003</c:v>
                </c:pt>
                <c:pt idx="56">
                  <c:v>4.0482446924555644</c:v>
                </c:pt>
                <c:pt idx="57">
                  <c:v>4.0465725550361276</c:v>
                </c:pt>
                <c:pt idx="58">
                  <c:v>4.0449004176166916</c:v>
                </c:pt>
                <c:pt idx="59">
                  <c:v>4.0432282801972548</c:v>
                </c:pt>
                <c:pt idx="60">
                  <c:v>4.0415561427778179</c:v>
                </c:pt>
                <c:pt idx="61">
                  <c:v>4.039884005358382</c:v>
                </c:pt>
                <c:pt idx="62">
                  <c:v>4.1052831577630071</c:v>
                </c:pt>
                <c:pt idx="63">
                  <c:v>4.1706823101676314</c:v>
                </c:pt>
                <c:pt idx="64">
                  <c:v>4.2360814625722556</c:v>
                </c:pt>
                <c:pt idx="65">
                  <c:v>4.3014806149768807</c:v>
                </c:pt>
                <c:pt idx="66">
                  <c:v>4.366879767381505</c:v>
                </c:pt>
                <c:pt idx="67">
                  <c:v>4.4322789197861301</c:v>
                </c:pt>
                <c:pt idx="68">
                  <c:v>4.4976780721907543</c:v>
                </c:pt>
                <c:pt idx="69">
                  <c:v>4.5630772245953795</c:v>
                </c:pt>
                <c:pt idx="70">
                  <c:v>4.6284763770000001</c:v>
                </c:pt>
                <c:pt idx="71">
                  <c:v>4.618132524</c:v>
                </c:pt>
                <c:pt idx="72">
                  <c:v>4.6077886710000007</c:v>
                </c:pt>
                <c:pt idx="73">
                  <c:v>4.5974448179999996</c:v>
                </c:pt>
                <c:pt idx="74">
                  <c:v>4.5871009649999994</c:v>
                </c:pt>
                <c:pt idx="75">
                  <c:v>4.5767571119999992</c:v>
                </c:pt>
                <c:pt idx="76">
                  <c:v>4.5664132589999991</c:v>
                </c:pt>
                <c:pt idx="77">
                  <c:v>4.5560694060000007</c:v>
                </c:pt>
                <c:pt idx="78">
                  <c:v>4.6641228858000003</c:v>
                </c:pt>
                <c:pt idx="79">
                  <c:v>4.7721763656</c:v>
                </c:pt>
                <c:pt idx="80">
                  <c:v>4.8802298454000006</c:v>
                </c:pt>
                <c:pt idx="81">
                  <c:v>4.9882833252000003</c:v>
                </c:pt>
                <c:pt idx="82">
                  <c:v>5.096336805</c:v>
                </c:pt>
                <c:pt idx="83">
                  <c:v>5.2043902848000005</c:v>
                </c:pt>
                <c:pt idx="84">
                  <c:v>5.3124437646000002</c:v>
                </c:pt>
                <c:pt idx="85">
                  <c:v>5.4204972444000008</c:v>
                </c:pt>
                <c:pt idx="86">
                  <c:v>5.5285507242000005</c:v>
                </c:pt>
                <c:pt idx="87">
                  <c:v>5.6366042040000002</c:v>
                </c:pt>
                <c:pt idx="88">
                  <c:v>5.8705344180000001</c:v>
                </c:pt>
                <c:pt idx="89">
                  <c:v>5.7725065188000011</c:v>
                </c:pt>
                <c:pt idx="90">
                  <c:v>5.6744786196000003</c:v>
                </c:pt>
                <c:pt idx="91">
                  <c:v>5.5764507204000004</c:v>
                </c:pt>
                <c:pt idx="92">
                  <c:v>5.4784228212000006</c:v>
                </c:pt>
                <c:pt idx="93">
                  <c:v>5.3803949220000007</c:v>
                </c:pt>
                <c:pt idx="94">
                  <c:v>5.1770984265000006</c:v>
                </c:pt>
                <c:pt idx="95">
                  <c:v>5.1214007565000008</c:v>
                </c:pt>
                <c:pt idx="96">
                  <c:v>5.1046914555000003</c:v>
                </c:pt>
                <c:pt idx="97">
                  <c:v>5.1074763390000006</c:v>
                </c:pt>
                <c:pt idx="98">
                  <c:v>5.0796275040000003</c:v>
                </c:pt>
                <c:pt idx="99">
                  <c:v>4.9348135620000004</c:v>
                </c:pt>
                <c:pt idx="100">
                  <c:v>4.9264589115000001</c:v>
                </c:pt>
                <c:pt idx="101">
                  <c:v>4.9236740280000006</c:v>
                </c:pt>
                <c:pt idx="102">
                  <c:v>4.9877263485000007</c:v>
                </c:pt>
                <c:pt idx="103">
                  <c:v>5.0183600670000006</c:v>
                </c:pt>
                <c:pt idx="104">
                  <c:v>5.0489937855000004</c:v>
                </c:pt>
                <c:pt idx="105">
                  <c:v>5.0851972710000002</c:v>
                </c:pt>
                <c:pt idx="106">
                  <c:v>5.1659588925000008</c:v>
                </c:pt>
                <c:pt idx="107">
                  <c:v>5.2801391160000009</c:v>
                </c:pt>
                <c:pt idx="108">
                  <c:v>5.3859646890000006</c:v>
                </c:pt>
                <c:pt idx="109">
                  <c:v>5.6783774565000007</c:v>
                </c:pt>
                <c:pt idx="110">
                  <c:v>5.73686001</c:v>
                </c:pt>
                <c:pt idx="111">
                  <c:v>5.7647088450000004</c:v>
                </c:pt>
                <c:pt idx="112">
                  <c:v>5.7925576800000007</c:v>
                </c:pt>
                <c:pt idx="113">
                  <c:v>6.0710460300000006</c:v>
                </c:pt>
                <c:pt idx="114">
                  <c:v>6.3216855450000002</c:v>
                </c:pt>
                <c:pt idx="115">
                  <c:v>6.4330808850000007</c:v>
                </c:pt>
                <c:pt idx="116">
                  <c:v>6.6280227300000005</c:v>
                </c:pt>
                <c:pt idx="117">
                  <c:v>6.2520634575000003</c:v>
                </c:pt>
                <c:pt idx="118">
                  <c:v>5.7396448935000004</c:v>
                </c:pt>
                <c:pt idx="119">
                  <c:v>5.5224239805000002</c:v>
                </c:pt>
                <c:pt idx="120">
                  <c:v>5.3052030675000008</c:v>
                </c:pt>
                <c:pt idx="121">
                  <c:v>4.9227725628208097</c:v>
                </c:pt>
                <c:pt idx="122">
                  <c:v>4.6819847744219665</c:v>
                </c:pt>
                <c:pt idx="123">
                  <c:v>4.494705383445087</c:v>
                </c:pt>
                <c:pt idx="124">
                  <c:v>4.2539175950462429</c:v>
                </c:pt>
                <c:pt idx="125">
                  <c:v>4.0131298066473997</c:v>
                </c:pt>
                <c:pt idx="126">
                  <c:v>3.7990962169595379</c:v>
                </c:pt>
                <c:pt idx="127">
                  <c:v>3.5583084285606943</c:v>
                </c:pt>
                <c:pt idx="128">
                  <c:v>3.3710290375838152</c:v>
                </c:pt>
                <c:pt idx="129">
                  <c:v>3.1302412491849712</c:v>
                </c:pt>
                <c:pt idx="130">
                  <c:v>2.9162076594971102</c:v>
                </c:pt>
                <c:pt idx="131">
                  <c:v>2.7289282685202316</c:v>
                </c:pt>
                <c:pt idx="132">
                  <c:v>2.5148946788323703</c:v>
                </c:pt>
                <c:pt idx="133">
                  <c:v>2.3008610891445094</c:v>
                </c:pt>
                <c:pt idx="134">
                  <c:v>2.0600733007456649</c:v>
                </c:pt>
                <c:pt idx="135">
                  <c:v>1.7925313136358383</c:v>
                </c:pt>
                <c:pt idx="136">
                  <c:v>1.6320061213699424</c:v>
                </c:pt>
                <c:pt idx="137">
                  <c:v>1.417972531682081</c:v>
                </c:pt>
                <c:pt idx="138">
                  <c:v>1.2574473394161851</c:v>
                </c:pt>
                <c:pt idx="139">
                  <c:v>1.0969221471502892</c:v>
                </c:pt>
                <c:pt idx="140">
                  <c:v>0.93639695488439323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A-44F0-A38F-C51DC34D4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583016"/>
        <c:axId val="660583368"/>
      </c:lineChart>
      <c:catAx>
        <c:axId val="660583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60583368"/>
        <c:crosses val="autoZero"/>
        <c:auto val="1"/>
        <c:lblAlgn val="ctr"/>
        <c:lblOffset val="100"/>
        <c:noMultiLvlLbl val="0"/>
      </c:catAx>
      <c:valAx>
        <c:axId val="66058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6058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'5.11'!$C$3</c:f>
              <c:strCache>
                <c:ptCount val="1"/>
                <c:pt idx="0">
                  <c:v>antall traktorer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'5.11'!$A$4:$A$174</c:f>
              <c:strCache>
                <c:ptCount val="171"/>
                <c:pt idx="0">
                  <c:v>1800</c:v>
                </c:pt>
                <c:pt idx="1">
                  <c:v>1801</c:v>
                </c:pt>
                <c:pt idx="2">
                  <c:v>1802</c:v>
                </c:pt>
                <c:pt idx="3">
                  <c:v>1803</c:v>
                </c:pt>
                <c:pt idx="4">
                  <c:v>1804</c:v>
                </c:pt>
                <c:pt idx="5">
                  <c:v>1805</c:v>
                </c:pt>
                <c:pt idx="6">
                  <c:v>1806</c:v>
                </c:pt>
                <c:pt idx="7">
                  <c:v>1807</c:v>
                </c:pt>
                <c:pt idx="8">
                  <c:v>1808</c:v>
                </c:pt>
                <c:pt idx="9">
                  <c:v>1809</c:v>
                </c:pt>
                <c:pt idx="10">
                  <c:v>1810</c:v>
                </c:pt>
                <c:pt idx="11">
                  <c:v>1811</c:v>
                </c:pt>
                <c:pt idx="12">
                  <c:v>1812</c:v>
                </c:pt>
                <c:pt idx="13">
                  <c:v>1813</c:v>
                </c:pt>
                <c:pt idx="14">
                  <c:v>1814</c:v>
                </c:pt>
                <c:pt idx="15">
                  <c:v>1815</c:v>
                </c:pt>
                <c:pt idx="16">
                  <c:v>1816</c:v>
                </c:pt>
                <c:pt idx="17">
                  <c:v>1817</c:v>
                </c:pt>
                <c:pt idx="18">
                  <c:v>1818</c:v>
                </c:pt>
                <c:pt idx="19">
                  <c:v>1819</c:v>
                </c:pt>
                <c:pt idx="20">
                  <c:v>1820</c:v>
                </c:pt>
                <c:pt idx="21">
                  <c:v>1821</c:v>
                </c:pt>
                <c:pt idx="22">
                  <c:v>1822</c:v>
                </c:pt>
                <c:pt idx="23">
                  <c:v>1823</c:v>
                </c:pt>
                <c:pt idx="24">
                  <c:v>1824</c:v>
                </c:pt>
                <c:pt idx="25">
                  <c:v>1825</c:v>
                </c:pt>
                <c:pt idx="26">
                  <c:v>1826</c:v>
                </c:pt>
                <c:pt idx="27">
                  <c:v>1827</c:v>
                </c:pt>
                <c:pt idx="28">
                  <c:v>1828</c:v>
                </c:pt>
                <c:pt idx="29">
                  <c:v>1829</c:v>
                </c:pt>
                <c:pt idx="30">
                  <c:v>1830</c:v>
                </c:pt>
                <c:pt idx="31">
                  <c:v>1831</c:v>
                </c:pt>
                <c:pt idx="32">
                  <c:v>1832</c:v>
                </c:pt>
                <c:pt idx="33">
                  <c:v>1833</c:v>
                </c:pt>
                <c:pt idx="34">
                  <c:v>1834</c:v>
                </c:pt>
                <c:pt idx="35">
                  <c:v>1835</c:v>
                </c:pt>
                <c:pt idx="36">
                  <c:v>1836</c:v>
                </c:pt>
                <c:pt idx="37">
                  <c:v>1837</c:v>
                </c:pt>
                <c:pt idx="38">
                  <c:v>1838</c:v>
                </c:pt>
                <c:pt idx="39">
                  <c:v>1839</c:v>
                </c:pt>
                <c:pt idx="40">
                  <c:v>1840</c:v>
                </c:pt>
                <c:pt idx="41">
                  <c:v>1841</c:v>
                </c:pt>
                <c:pt idx="42">
                  <c:v>1842</c:v>
                </c:pt>
                <c:pt idx="43">
                  <c:v>1843</c:v>
                </c:pt>
                <c:pt idx="44">
                  <c:v>1844</c:v>
                </c:pt>
                <c:pt idx="45">
                  <c:v>1845</c:v>
                </c:pt>
                <c:pt idx="46">
                  <c:v>1846</c:v>
                </c:pt>
                <c:pt idx="47">
                  <c:v>1847</c:v>
                </c:pt>
                <c:pt idx="48">
                  <c:v>1848</c:v>
                </c:pt>
                <c:pt idx="49">
                  <c:v>1849</c:v>
                </c:pt>
                <c:pt idx="50">
                  <c:v>1850</c:v>
                </c:pt>
                <c:pt idx="51">
                  <c:v>1851</c:v>
                </c:pt>
                <c:pt idx="52">
                  <c:v>1852</c:v>
                </c:pt>
                <c:pt idx="53">
                  <c:v>1853</c:v>
                </c:pt>
                <c:pt idx="54">
                  <c:v>1854</c:v>
                </c:pt>
                <c:pt idx="55">
                  <c:v>1855</c:v>
                </c:pt>
                <c:pt idx="56">
                  <c:v>1856</c:v>
                </c:pt>
                <c:pt idx="57">
                  <c:v>1857</c:v>
                </c:pt>
                <c:pt idx="58">
                  <c:v>1858</c:v>
                </c:pt>
                <c:pt idx="59">
                  <c:v>1859</c:v>
                </c:pt>
                <c:pt idx="60">
                  <c:v>1860</c:v>
                </c:pt>
                <c:pt idx="61">
                  <c:v>1861</c:v>
                </c:pt>
                <c:pt idx="62">
                  <c:v>1862</c:v>
                </c:pt>
                <c:pt idx="63">
                  <c:v>1863</c:v>
                </c:pt>
                <c:pt idx="64">
                  <c:v>1864</c:v>
                </c:pt>
                <c:pt idx="65">
                  <c:v>1865</c:v>
                </c:pt>
                <c:pt idx="66">
                  <c:v>1866</c:v>
                </c:pt>
                <c:pt idx="67">
                  <c:v>1867</c:v>
                </c:pt>
                <c:pt idx="68">
                  <c:v>1868</c:v>
                </c:pt>
                <c:pt idx="69">
                  <c:v>1869</c:v>
                </c:pt>
                <c:pt idx="70">
                  <c:v>1870</c:v>
                </c:pt>
                <c:pt idx="71">
                  <c:v>1871</c:v>
                </c:pt>
                <c:pt idx="72">
                  <c:v>1872</c:v>
                </c:pt>
                <c:pt idx="73">
                  <c:v>1873</c:v>
                </c:pt>
                <c:pt idx="74">
                  <c:v>1874</c:v>
                </c:pt>
                <c:pt idx="75">
                  <c:v>1875</c:v>
                </c:pt>
                <c:pt idx="76">
                  <c:v>1876</c:v>
                </c:pt>
                <c:pt idx="77">
                  <c:v>1877</c:v>
                </c:pt>
                <c:pt idx="78">
                  <c:v>1878</c:v>
                </c:pt>
                <c:pt idx="79">
                  <c:v>1879</c:v>
                </c:pt>
                <c:pt idx="80">
                  <c:v>1880</c:v>
                </c:pt>
                <c:pt idx="81">
                  <c:v>1881</c:v>
                </c:pt>
                <c:pt idx="82">
                  <c:v>1882</c:v>
                </c:pt>
                <c:pt idx="83">
                  <c:v>1883</c:v>
                </c:pt>
                <c:pt idx="84">
                  <c:v>1884</c:v>
                </c:pt>
                <c:pt idx="85">
                  <c:v>1885</c:v>
                </c:pt>
                <c:pt idx="86">
                  <c:v>1886</c:v>
                </c:pt>
                <c:pt idx="87">
                  <c:v>1887</c:v>
                </c:pt>
                <c:pt idx="88">
                  <c:v>1888</c:v>
                </c:pt>
                <c:pt idx="89">
                  <c:v>1889</c:v>
                </c:pt>
                <c:pt idx="90">
                  <c:v>1890</c:v>
                </c:pt>
                <c:pt idx="91">
                  <c:v>1891</c:v>
                </c:pt>
                <c:pt idx="92">
                  <c:v>1892</c:v>
                </c:pt>
                <c:pt idx="93">
                  <c:v>1893</c:v>
                </c:pt>
                <c:pt idx="94">
                  <c:v>1894</c:v>
                </c:pt>
                <c:pt idx="95">
                  <c:v>1895</c:v>
                </c:pt>
                <c:pt idx="96">
                  <c:v>1896</c:v>
                </c:pt>
                <c:pt idx="97">
                  <c:v>1897</c:v>
                </c:pt>
                <c:pt idx="98">
                  <c:v>1898</c:v>
                </c:pt>
                <c:pt idx="99">
                  <c:v>1899</c:v>
                </c:pt>
                <c:pt idx="100">
                  <c:v>1900</c:v>
                </c:pt>
                <c:pt idx="101">
                  <c:v>1901</c:v>
                </c:pt>
                <c:pt idx="102">
                  <c:v>1902</c:v>
                </c:pt>
                <c:pt idx="103">
                  <c:v>1903</c:v>
                </c:pt>
                <c:pt idx="104">
                  <c:v>1904</c:v>
                </c:pt>
                <c:pt idx="105">
                  <c:v>1905</c:v>
                </c:pt>
                <c:pt idx="106">
                  <c:v>1906</c:v>
                </c:pt>
                <c:pt idx="107">
                  <c:v>1907</c:v>
                </c:pt>
                <c:pt idx="108">
                  <c:v>1908</c:v>
                </c:pt>
                <c:pt idx="109">
                  <c:v>1909</c:v>
                </c:pt>
                <c:pt idx="110">
                  <c:v>1910</c:v>
                </c:pt>
                <c:pt idx="111">
                  <c:v>1911</c:v>
                </c:pt>
                <c:pt idx="112">
                  <c:v>1912</c:v>
                </c:pt>
                <c:pt idx="113">
                  <c:v>1913</c:v>
                </c:pt>
                <c:pt idx="114">
                  <c:v>1914</c:v>
                </c:pt>
                <c:pt idx="115">
                  <c:v>1915</c:v>
                </c:pt>
                <c:pt idx="116">
                  <c:v>1916</c:v>
                </c:pt>
                <c:pt idx="117">
                  <c:v>1917</c:v>
                </c:pt>
                <c:pt idx="118">
                  <c:v>1918</c:v>
                </c:pt>
                <c:pt idx="119">
                  <c:v>1919</c:v>
                </c:pt>
                <c:pt idx="120">
                  <c:v>1920</c:v>
                </c:pt>
                <c:pt idx="121">
                  <c:v>1921</c:v>
                </c:pt>
                <c:pt idx="122">
                  <c:v>1922</c:v>
                </c:pt>
                <c:pt idx="123">
                  <c:v>1923</c:v>
                </c:pt>
                <c:pt idx="124">
                  <c:v>1924</c:v>
                </c:pt>
                <c:pt idx="125">
                  <c:v>1925</c:v>
                </c:pt>
                <c:pt idx="126">
                  <c:v>1926</c:v>
                </c:pt>
                <c:pt idx="127">
                  <c:v>1927</c:v>
                </c:pt>
                <c:pt idx="128">
                  <c:v>1928</c:v>
                </c:pt>
                <c:pt idx="129">
                  <c:v>1929</c:v>
                </c:pt>
                <c:pt idx="130">
                  <c:v>1930</c:v>
                </c:pt>
                <c:pt idx="131">
                  <c:v>1931</c:v>
                </c:pt>
                <c:pt idx="132">
                  <c:v>1932</c:v>
                </c:pt>
                <c:pt idx="133">
                  <c:v>1933</c:v>
                </c:pt>
                <c:pt idx="134">
                  <c:v>1934</c:v>
                </c:pt>
                <c:pt idx="135">
                  <c:v>1935</c:v>
                </c:pt>
                <c:pt idx="136">
                  <c:v>1936</c:v>
                </c:pt>
                <c:pt idx="137">
                  <c:v>1937</c:v>
                </c:pt>
                <c:pt idx="138">
                  <c:v>1938</c:v>
                </c:pt>
                <c:pt idx="139">
                  <c:v>1939</c:v>
                </c:pt>
                <c:pt idx="140">
                  <c:v>1940</c:v>
                </c:pt>
                <c:pt idx="141">
                  <c:v>1941</c:v>
                </c:pt>
                <c:pt idx="142">
                  <c:v>1942</c:v>
                </c:pt>
                <c:pt idx="143">
                  <c:v>1943</c:v>
                </c:pt>
                <c:pt idx="144">
                  <c:v>1944</c:v>
                </c:pt>
                <c:pt idx="145">
                  <c:v>1945</c:v>
                </c:pt>
                <c:pt idx="146">
                  <c:v>1946</c:v>
                </c:pt>
                <c:pt idx="147">
                  <c:v>1947</c:v>
                </c:pt>
                <c:pt idx="148">
                  <c:v>1948</c:v>
                </c:pt>
                <c:pt idx="149">
                  <c:v>1949</c:v>
                </c:pt>
                <c:pt idx="150">
                  <c:v>1950</c:v>
                </c:pt>
                <c:pt idx="151">
                  <c:v>1951</c:v>
                </c:pt>
                <c:pt idx="152">
                  <c:v>1952</c:v>
                </c:pt>
                <c:pt idx="153">
                  <c:v>1953</c:v>
                </c:pt>
                <c:pt idx="154">
                  <c:v>1954</c:v>
                </c:pt>
                <c:pt idx="155">
                  <c:v>1955</c:v>
                </c:pt>
                <c:pt idx="156">
                  <c:v>1956</c:v>
                </c:pt>
                <c:pt idx="157">
                  <c:v>1957</c:v>
                </c:pt>
                <c:pt idx="158">
                  <c:v>1958</c:v>
                </c:pt>
                <c:pt idx="159">
                  <c:v>1959</c:v>
                </c:pt>
                <c:pt idx="160">
                  <c:v>1960</c:v>
                </c:pt>
                <c:pt idx="161">
                  <c:v>1961</c:v>
                </c:pt>
                <c:pt idx="162">
                  <c:v>1962</c:v>
                </c:pt>
                <c:pt idx="163">
                  <c:v>1963</c:v>
                </c:pt>
                <c:pt idx="164">
                  <c:v>1964</c:v>
                </c:pt>
                <c:pt idx="165">
                  <c:v>1965</c:v>
                </c:pt>
                <c:pt idx="166">
                  <c:v>1966</c:v>
                </c:pt>
                <c:pt idx="167">
                  <c:v>1967</c:v>
                </c:pt>
                <c:pt idx="168">
                  <c:v>1968</c:v>
                </c:pt>
                <c:pt idx="169">
                  <c:v>1969</c:v>
                </c:pt>
                <c:pt idx="170">
                  <c:v>1970</c:v>
                </c:pt>
              </c:strCache>
            </c:strRef>
          </c:cat>
          <c:val>
            <c:numRef>
              <c:f>'5.11'!$C$4:$C$174</c:f>
              <c:numCache>
                <c:formatCode>General</c:formatCode>
                <c:ptCount val="171"/>
                <c:pt idx="127" formatCode="0.0">
                  <c:v>0.05</c:v>
                </c:pt>
                <c:pt idx="128" formatCode="0.0">
                  <c:v>5.8999999999999997E-2</c:v>
                </c:pt>
                <c:pt idx="129" formatCode="0.0">
                  <c:v>6.8000000000000005E-2</c:v>
                </c:pt>
                <c:pt idx="130" formatCode="0.0">
                  <c:v>7.6999999999999999E-2</c:v>
                </c:pt>
                <c:pt idx="131" formatCode="0.0">
                  <c:v>8.2000000000000003E-2</c:v>
                </c:pt>
                <c:pt idx="132" formatCode="0.0">
                  <c:v>8.5999999999999993E-2</c:v>
                </c:pt>
                <c:pt idx="133" formatCode="0.0">
                  <c:v>9.0999999999999998E-2</c:v>
                </c:pt>
                <c:pt idx="134" formatCode="0.0">
                  <c:v>0.10199999999999999</c:v>
                </c:pt>
                <c:pt idx="135" formatCode="0.0">
                  <c:v>0.114</c:v>
                </c:pt>
                <c:pt idx="136" formatCode="0.0">
                  <c:v>0.126</c:v>
                </c:pt>
                <c:pt idx="137" formatCode="0.0">
                  <c:v>0.13500000000000001</c:v>
                </c:pt>
                <c:pt idx="138" formatCode="0.0">
                  <c:v>0.22600000000000001</c:v>
                </c:pt>
                <c:pt idx="139" formatCode="0.0">
                  <c:v>0.308</c:v>
                </c:pt>
                <c:pt idx="140" formatCode="0.0">
                  <c:v>0.32800000000000001</c:v>
                </c:pt>
                <c:pt idx="141" formatCode="0.0">
                  <c:v>0.40799999999999997</c:v>
                </c:pt>
                <c:pt idx="142" formatCode="0.0">
                  <c:v>0.47399999999999998</c:v>
                </c:pt>
                <c:pt idx="143" formatCode="0.0">
                  <c:v>0.55600000000000005</c:v>
                </c:pt>
                <c:pt idx="144" formatCode="0.0">
                  <c:v>0.57299999999999995</c:v>
                </c:pt>
                <c:pt idx="145" formatCode="0.0">
                  <c:v>0.56299999999999994</c:v>
                </c:pt>
                <c:pt idx="146" formatCode="0.0">
                  <c:v>0.69799999999999995</c:v>
                </c:pt>
                <c:pt idx="147" formatCode="0.0">
                  <c:v>0.96699999999999997</c:v>
                </c:pt>
                <c:pt idx="148" formatCode="0.0">
                  <c:v>1.3420000000000001</c:v>
                </c:pt>
                <c:pt idx="149" formatCode="0.0">
                  <c:v>1.407</c:v>
                </c:pt>
                <c:pt idx="150" formatCode="0.0">
                  <c:v>2.14</c:v>
                </c:pt>
                <c:pt idx="151" formatCode="0.0">
                  <c:v>3.101</c:v>
                </c:pt>
                <c:pt idx="152" formatCode="0.0">
                  <c:v>4.2910000000000004</c:v>
                </c:pt>
                <c:pt idx="153" formatCode="0.0">
                  <c:v>5.7060000000000004</c:v>
                </c:pt>
                <c:pt idx="154" formatCode="0.0">
                  <c:v>7.7</c:v>
                </c:pt>
                <c:pt idx="155" formatCode="0.0">
                  <c:v>8.7560000000000002</c:v>
                </c:pt>
                <c:pt idx="156" formatCode="0.0">
                  <c:v>8.7219999999999995</c:v>
                </c:pt>
                <c:pt idx="157" formatCode="0.0">
                  <c:v>8.6460000000000008</c:v>
                </c:pt>
                <c:pt idx="158" formatCode="0.0">
                  <c:v>8.5820000000000007</c:v>
                </c:pt>
                <c:pt idx="159" formatCode="0.0">
                  <c:v>10.548999999999999</c:v>
                </c:pt>
                <c:pt idx="160" formatCode="0.0">
                  <c:v>16.97</c:v>
                </c:pt>
                <c:pt idx="161" formatCode="0.0">
                  <c:v>23.247</c:v>
                </c:pt>
                <c:pt idx="162" formatCode="0.0">
                  <c:v>27.242000000000001</c:v>
                </c:pt>
                <c:pt idx="163" formatCode="0.0">
                  <c:v>29.321999999999999</c:v>
                </c:pt>
                <c:pt idx="164" formatCode="0.0">
                  <c:v>31.027999999999999</c:v>
                </c:pt>
                <c:pt idx="165" formatCode="0.0">
                  <c:v>31.417999999999999</c:v>
                </c:pt>
                <c:pt idx="166" formatCode="0.0">
                  <c:v>32.284999999999997</c:v>
                </c:pt>
                <c:pt idx="167" formatCode="0.0">
                  <c:v>32.843000000000004</c:v>
                </c:pt>
                <c:pt idx="168" formatCode="0.0">
                  <c:v>37.448999999999998</c:v>
                </c:pt>
                <c:pt idx="169" formatCode="0.0">
                  <c:v>39.506</c:v>
                </c:pt>
                <c:pt idx="170" formatCode="0.0">
                  <c:v>43.195999999999998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1-4431-B1BE-0A1A47C8B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7194776"/>
        <c:axId val="637192664"/>
      </c:barChart>
      <c:lineChart>
        <c:grouping val="standard"/>
        <c:varyColors val="0"/>
        <c:ser>
          <c:idx val="0"/>
          <c:order val="0"/>
          <c:tx>
            <c:strRef>
              <c:f>'5.11'!$B$3</c:f>
              <c:strCache>
                <c:ptCount val="1"/>
                <c:pt idx="0">
                  <c:v>antall hester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'5.11'!$A$4:$A$174</c:f>
              <c:strCache>
                <c:ptCount val="171"/>
                <c:pt idx="0">
                  <c:v>1800</c:v>
                </c:pt>
                <c:pt idx="1">
                  <c:v>1801</c:v>
                </c:pt>
                <c:pt idx="2">
                  <c:v>1802</c:v>
                </c:pt>
                <c:pt idx="3">
                  <c:v>1803</c:v>
                </c:pt>
                <c:pt idx="4">
                  <c:v>1804</c:v>
                </c:pt>
                <c:pt idx="5">
                  <c:v>1805</c:v>
                </c:pt>
                <c:pt idx="6">
                  <c:v>1806</c:v>
                </c:pt>
                <c:pt idx="7">
                  <c:v>1807</c:v>
                </c:pt>
                <c:pt idx="8">
                  <c:v>1808</c:v>
                </c:pt>
                <c:pt idx="9">
                  <c:v>1809</c:v>
                </c:pt>
                <c:pt idx="10">
                  <c:v>1810</c:v>
                </c:pt>
                <c:pt idx="11">
                  <c:v>1811</c:v>
                </c:pt>
                <c:pt idx="12">
                  <c:v>1812</c:v>
                </c:pt>
                <c:pt idx="13">
                  <c:v>1813</c:v>
                </c:pt>
                <c:pt idx="14">
                  <c:v>1814</c:v>
                </c:pt>
                <c:pt idx="15">
                  <c:v>1815</c:v>
                </c:pt>
                <c:pt idx="16">
                  <c:v>1816</c:v>
                </c:pt>
                <c:pt idx="17">
                  <c:v>1817</c:v>
                </c:pt>
                <c:pt idx="18">
                  <c:v>1818</c:v>
                </c:pt>
                <c:pt idx="19">
                  <c:v>1819</c:v>
                </c:pt>
                <c:pt idx="20">
                  <c:v>1820</c:v>
                </c:pt>
                <c:pt idx="21">
                  <c:v>1821</c:v>
                </c:pt>
                <c:pt idx="22">
                  <c:v>1822</c:v>
                </c:pt>
                <c:pt idx="23">
                  <c:v>1823</c:v>
                </c:pt>
                <c:pt idx="24">
                  <c:v>1824</c:v>
                </c:pt>
                <c:pt idx="25">
                  <c:v>1825</c:v>
                </c:pt>
                <c:pt idx="26">
                  <c:v>1826</c:v>
                </c:pt>
                <c:pt idx="27">
                  <c:v>1827</c:v>
                </c:pt>
                <c:pt idx="28">
                  <c:v>1828</c:v>
                </c:pt>
                <c:pt idx="29">
                  <c:v>1829</c:v>
                </c:pt>
                <c:pt idx="30">
                  <c:v>1830</c:v>
                </c:pt>
                <c:pt idx="31">
                  <c:v>1831</c:v>
                </c:pt>
                <c:pt idx="32">
                  <c:v>1832</c:v>
                </c:pt>
                <c:pt idx="33">
                  <c:v>1833</c:v>
                </c:pt>
                <c:pt idx="34">
                  <c:v>1834</c:v>
                </c:pt>
                <c:pt idx="35">
                  <c:v>1835</c:v>
                </c:pt>
                <c:pt idx="36">
                  <c:v>1836</c:v>
                </c:pt>
                <c:pt idx="37">
                  <c:v>1837</c:v>
                </c:pt>
                <c:pt idx="38">
                  <c:v>1838</c:v>
                </c:pt>
                <c:pt idx="39">
                  <c:v>1839</c:v>
                </c:pt>
                <c:pt idx="40">
                  <c:v>1840</c:v>
                </c:pt>
                <c:pt idx="41">
                  <c:v>1841</c:v>
                </c:pt>
                <c:pt idx="42">
                  <c:v>1842</c:v>
                </c:pt>
                <c:pt idx="43">
                  <c:v>1843</c:v>
                </c:pt>
                <c:pt idx="44">
                  <c:v>1844</c:v>
                </c:pt>
                <c:pt idx="45">
                  <c:v>1845</c:v>
                </c:pt>
                <c:pt idx="46">
                  <c:v>1846</c:v>
                </c:pt>
                <c:pt idx="47">
                  <c:v>1847</c:v>
                </c:pt>
                <c:pt idx="48">
                  <c:v>1848</c:v>
                </c:pt>
                <c:pt idx="49">
                  <c:v>1849</c:v>
                </c:pt>
                <c:pt idx="50">
                  <c:v>1850</c:v>
                </c:pt>
                <c:pt idx="51">
                  <c:v>1851</c:v>
                </c:pt>
                <c:pt idx="52">
                  <c:v>1852</c:v>
                </c:pt>
                <c:pt idx="53">
                  <c:v>1853</c:v>
                </c:pt>
                <c:pt idx="54">
                  <c:v>1854</c:v>
                </c:pt>
                <c:pt idx="55">
                  <c:v>1855</c:v>
                </c:pt>
                <c:pt idx="56">
                  <c:v>1856</c:v>
                </c:pt>
                <c:pt idx="57">
                  <c:v>1857</c:v>
                </c:pt>
                <c:pt idx="58">
                  <c:v>1858</c:v>
                </c:pt>
                <c:pt idx="59">
                  <c:v>1859</c:v>
                </c:pt>
                <c:pt idx="60">
                  <c:v>1860</c:v>
                </c:pt>
                <c:pt idx="61">
                  <c:v>1861</c:v>
                </c:pt>
                <c:pt idx="62">
                  <c:v>1862</c:v>
                </c:pt>
                <c:pt idx="63">
                  <c:v>1863</c:v>
                </c:pt>
                <c:pt idx="64">
                  <c:v>1864</c:v>
                </c:pt>
                <c:pt idx="65">
                  <c:v>1865</c:v>
                </c:pt>
                <c:pt idx="66">
                  <c:v>1866</c:v>
                </c:pt>
                <c:pt idx="67">
                  <c:v>1867</c:v>
                </c:pt>
                <c:pt idx="68">
                  <c:v>1868</c:v>
                </c:pt>
                <c:pt idx="69">
                  <c:v>1869</c:v>
                </c:pt>
                <c:pt idx="70">
                  <c:v>1870</c:v>
                </c:pt>
                <c:pt idx="71">
                  <c:v>1871</c:v>
                </c:pt>
                <c:pt idx="72">
                  <c:v>1872</c:v>
                </c:pt>
                <c:pt idx="73">
                  <c:v>1873</c:v>
                </c:pt>
                <c:pt idx="74">
                  <c:v>1874</c:v>
                </c:pt>
                <c:pt idx="75">
                  <c:v>1875</c:v>
                </c:pt>
                <c:pt idx="76">
                  <c:v>1876</c:v>
                </c:pt>
                <c:pt idx="77">
                  <c:v>1877</c:v>
                </c:pt>
                <c:pt idx="78">
                  <c:v>1878</c:v>
                </c:pt>
                <c:pt idx="79">
                  <c:v>1879</c:v>
                </c:pt>
                <c:pt idx="80">
                  <c:v>1880</c:v>
                </c:pt>
                <c:pt idx="81">
                  <c:v>1881</c:v>
                </c:pt>
                <c:pt idx="82">
                  <c:v>1882</c:v>
                </c:pt>
                <c:pt idx="83">
                  <c:v>1883</c:v>
                </c:pt>
                <c:pt idx="84">
                  <c:v>1884</c:v>
                </c:pt>
                <c:pt idx="85">
                  <c:v>1885</c:v>
                </c:pt>
                <c:pt idx="86">
                  <c:v>1886</c:v>
                </c:pt>
                <c:pt idx="87">
                  <c:v>1887</c:v>
                </c:pt>
                <c:pt idx="88">
                  <c:v>1888</c:v>
                </c:pt>
                <c:pt idx="89">
                  <c:v>1889</c:v>
                </c:pt>
                <c:pt idx="90">
                  <c:v>1890</c:v>
                </c:pt>
                <c:pt idx="91">
                  <c:v>1891</c:v>
                </c:pt>
                <c:pt idx="92">
                  <c:v>1892</c:v>
                </c:pt>
                <c:pt idx="93">
                  <c:v>1893</c:v>
                </c:pt>
                <c:pt idx="94">
                  <c:v>1894</c:v>
                </c:pt>
                <c:pt idx="95">
                  <c:v>1895</c:v>
                </c:pt>
                <c:pt idx="96">
                  <c:v>1896</c:v>
                </c:pt>
                <c:pt idx="97">
                  <c:v>1897</c:v>
                </c:pt>
                <c:pt idx="98">
                  <c:v>1898</c:v>
                </c:pt>
                <c:pt idx="99">
                  <c:v>1899</c:v>
                </c:pt>
                <c:pt idx="100">
                  <c:v>1900</c:v>
                </c:pt>
                <c:pt idx="101">
                  <c:v>1901</c:v>
                </c:pt>
                <c:pt idx="102">
                  <c:v>1902</c:v>
                </c:pt>
                <c:pt idx="103">
                  <c:v>1903</c:v>
                </c:pt>
                <c:pt idx="104">
                  <c:v>1904</c:v>
                </c:pt>
                <c:pt idx="105">
                  <c:v>1905</c:v>
                </c:pt>
                <c:pt idx="106">
                  <c:v>1906</c:v>
                </c:pt>
                <c:pt idx="107">
                  <c:v>1907</c:v>
                </c:pt>
                <c:pt idx="108">
                  <c:v>1908</c:v>
                </c:pt>
                <c:pt idx="109">
                  <c:v>1909</c:v>
                </c:pt>
                <c:pt idx="110">
                  <c:v>1910</c:v>
                </c:pt>
                <c:pt idx="111">
                  <c:v>1911</c:v>
                </c:pt>
                <c:pt idx="112">
                  <c:v>1912</c:v>
                </c:pt>
                <c:pt idx="113">
                  <c:v>1913</c:v>
                </c:pt>
                <c:pt idx="114">
                  <c:v>1914</c:v>
                </c:pt>
                <c:pt idx="115">
                  <c:v>1915</c:v>
                </c:pt>
                <c:pt idx="116">
                  <c:v>1916</c:v>
                </c:pt>
                <c:pt idx="117">
                  <c:v>1917</c:v>
                </c:pt>
                <c:pt idx="118">
                  <c:v>1918</c:v>
                </c:pt>
                <c:pt idx="119">
                  <c:v>1919</c:v>
                </c:pt>
                <c:pt idx="120">
                  <c:v>1920</c:v>
                </c:pt>
                <c:pt idx="121">
                  <c:v>1921</c:v>
                </c:pt>
                <c:pt idx="122">
                  <c:v>1922</c:v>
                </c:pt>
                <c:pt idx="123">
                  <c:v>1923</c:v>
                </c:pt>
                <c:pt idx="124">
                  <c:v>1924</c:v>
                </c:pt>
                <c:pt idx="125">
                  <c:v>1925</c:v>
                </c:pt>
                <c:pt idx="126">
                  <c:v>1926</c:v>
                </c:pt>
                <c:pt idx="127">
                  <c:v>1927</c:v>
                </c:pt>
                <c:pt idx="128">
                  <c:v>1928</c:v>
                </c:pt>
                <c:pt idx="129">
                  <c:v>1929</c:v>
                </c:pt>
                <c:pt idx="130">
                  <c:v>1930</c:v>
                </c:pt>
                <c:pt idx="131">
                  <c:v>1931</c:v>
                </c:pt>
                <c:pt idx="132">
                  <c:v>1932</c:v>
                </c:pt>
                <c:pt idx="133">
                  <c:v>1933</c:v>
                </c:pt>
                <c:pt idx="134">
                  <c:v>1934</c:v>
                </c:pt>
                <c:pt idx="135">
                  <c:v>1935</c:v>
                </c:pt>
                <c:pt idx="136">
                  <c:v>1936</c:v>
                </c:pt>
                <c:pt idx="137">
                  <c:v>1937</c:v>
                </c:pt>
                <c:pt idx="138">
                  <c:v>1938</c:v>
                </c:pt>
                <c:pt idx="139">
                  <c:v>1939</c:v>
                </c:pt>
                <c:pt idx="140">
                  <c:v>1940</c:v>
                </c:pt>
                <c:pt idx="141">
                  <c:v>1941</c:v>
                </c:pt>
                <c:pt idx="142">
                  <c:v>1942</c:v>
                </c:pt>
                <c:pt idx="143">
                  <c:v>1943</c:v>
                </c:pt>
                <c:pt idx="144">
                  <c:v>1944</c:v>
                </c:pt>
                <c:pt idx="145">
                  <c:v>1945</c:v>
                </c:pt>
                <c:pt idx="146">
                  <c:v>1946</c:v>
                </c:pt>
                <c:pt idx="147">
                  <c:v>1947</c:v>
                </c:pt>
                <c:pt idx="148">
                  <c:v>1948</c:v>
                </c:pt>
                <c:pt idx="149">
                  <c:v>1949</c:v>
                </c:pt>
                <c:pt idx="150">
                  <c:v>1950</c:v>
                </c:pt>
                <c:pt idx="151">
                  <c:v>1951</c:v>
                </c:pt>
                <c:pt idx="152">
                  <c:v>1952</c:v>
                </c:pt>
                <c:pt idx="153">
                  <c:v>1953</c:v>
                </c:pt>
                <c:pt idx="154">
                  <c:v>1954</c:v>
                </c:pt>
                <c:pt idx="155">
                  <c:v>1955</c:v>
                </c:pt>
                <c:pt idx="156">
                  <c:v>1956</c:v>
                </c:pt>
                <c:pt idx="157">
                  <c:v>1957</c:v>
                </c:pt>
                <c:pt idx="158">
                  <c:v>1958</c:v>
                </c:pt>
                <c:pt idx="159">
                  <c:v>1959</c:v>
                </c:pt>
                <c:pt idx="160">
                  <c:v>1960</c:v>
                </c:pt>
                <c:pt idx="161">
                  <c:v>1961</c:v>
                </c:pt>
                <c:pt idx="162">
                  <c:v>1962</c:v>
                </c:pt>
                <c:pt idx="163">
                  <c:v>1963</c:v>
                </c:pt>
                <c:pt idx="164">
                  <c:v>1964</c:v>
                </c:pt>
                <c:pt idx="165">
                  <c:v>1965</c:v>
                </c:pt>
                <c:pt idx="166">
                  <c:v>1966</c:v>
                </c:pt>
                <c:pt idx="167">
                  <c:v>1967</c:v>
                </c:pt>
                <c:pt idx="168">
                  <c:v>1968</c:v>
                </c:pt>
                <c:pt idx="169">
                  <c:v>1969</c:v>
                </c:pt>
                <c:pt idx="170">
                  <c:v>1970</c:v>
                </c:pt>
              </c:strCache>
            </c:strRef>
          </c:cat>
          <c:val>
            <c:numRef>
              <c:f>'5.11'!$B$4:$B$174</c:f>
              <c:numCache>
                <c:formatCode>General</c:formatCode>
                <c:ptCount val="171"/>
                <c:pt idx="0">
                  <c:v>88</c:v>
                </c:pt>
                <c:pt idx="1">
                  <c:v>88</c:v>
                </c:pt>
                <c:pt idx="2" formatCode="0.0">
                  <c:v>88.535714285714292</c:v>
                </c:pt>
                <c:pt idx="3" formatCode="0.0">
                  <c:v>89.071428571428584</c:v>
                </c:pt>
                <c:pt idx="4" formatCode="0.0">
                  <c:v>89.607142857142875</c:v>
                </c:pt>
                <c:pt idx="5" formatCode="0.0">
                  <c:v>90.142857142857167</c:v>
                </c:pt>
                <c:pt idx="6" formatCode="0.0">
                  <c:v>90.678571428571459</c:v>
                </c:pt>
                <c:pt idx="7" formatCode="0.0">
                  <c:v>91.214285714285751</c:v>
                </c:pt>
                <c:pt idx="8" formatCode="0.0">
                  <c:v>91.750000000000043</c:v>
                </c:pt>
                <c:pt idx="9" formatCode="0.0">
                  <c:v>92.285714285714334</c:v>
                </c:pt>
                <c:pt idx="10" formatCode="0.0">
                  <c:v>92.821428571428626</c:v>
                </c:pt>
                <c:pt idx="11" formatCode="0.0">
                  <c:v>93.357142857142918</c:v>
                </c:pt>
                <c:pt idx="12" formatCode="0.0">
                  <c:v>93.89285714285721</c:v>
                </c:pt>
                <c:pt idx="13" formatCode="0.0">
                  <c:v>94.428571428571502</c:v>
                </c:pt>
                <c:pt idx="14" formatCode="0.0">
                  <c:v>94.964285714285793</c:v>
                </c:pt>
                <c:pt idx="15">
                  <c:v>95.5</c:v>
                </c:pt>
                <c:pt idx="16" formatCode="0.0">
                  <c:v>96.158600000000007</c:v>
                </c:pt>
                <c:pt idx="17" formatCode="0.0">
                  <c:v>96.817200000000014</c:v>
                </c:pt>
                <c:pt idx="18" formatCode="0.0">
                  <c:v>97.475800000000021</c:v>
                </c:pt>
                <c:pt idx="19" formatCode="0.0">
                  <c:v>98.134400000000028</c:v>
                </c:pt>
                <c:pt idx="20" formatCode="0.0">
                  <c:v>98.793000000000035</c:v>
                </c:pt>
                <c:pt idx="21" formatCode="0.0">
                  <c:v>99.451600000000042</c:v>
                </c:pt>
                <c:pt idx="22" formatCode="0.0">
                  <c:v>100.11020000000005</c:v>
                </c:pt>
                <c:pt idx="23" formatCode="0.0">
                  <c:v>100.76880000000006</c:v>
                </c:pt>
                <c:pt idx="24" formatCode="0.0">
                  <c:v>101.42740000000006</c:v>
                </c:pt>
                <c:pt idx="25" formatCode="0.0">
                  <c:v>102.08600000000007</c:v>
                </c:pt>
                <c:pt idx="26" formatCode="0.0">
                  <c:v>102.74460000000008</c:v>
                </c:pt>
                <c:pt idx="27" formatCode="0.0">
                  <c:v>103.40320000000008</c:v>
                </c:pt>
                <c:pt idx="28" formatCode="0.0">
                  <c:v>104.06180000000009</c:v>
                </c:pt>
                <c:pt idx="29" formatCode="0.0">
                  <c:v>104.7204000000001</c:v>
                </c:pt>
                <c:pt idx="30" formatCode="0.0">
                  <c:v>105.3790000000001</c:v>
                </c:pt>
                <c:pt idx="31" formatCode="0.0">
                  <c:v>106.03760000000011</c:v>
                </c:pt>
                <c:pt idx="32" formatCode="0.0">
                  <c:v>106.69620000000012</c:v>
                </c:pt>
                <c:pt idx="33" formatCode="0.0">
                  <c:v>107.35480000000013</c:v>
                </c:pt>
                <c:pt idx="34" formatCode="0.0">
                  <c:v>108.01340000000013</c:v>
                </c:pt>
                <c:pt idx="35" formatCode="0.0">
                  <c:v>108.672</c:v>
                </c:pt>
                <c:pt idx="36" formatCode="0.0">
                  <c:v>110.46719999999999</c:v>
                </c:pt>
                <c:pt idx="37" formatCode="0.0">
                  <c:v>112.26239999999999</c:v>
                </c:pt>
                <c:pt idx="38" formatCode="0.0">
                  <c:v>114.05759999999998</c:v>
                </c:pt>
                <c:pt idx="39" formatCode="0.0">
                  <c:v>115.85279999999997</c:v>
                </c:pt>
                <c:pt idx="40" formatCode="0.0">
                  <c:v>117.64799999999997</c:v>
                </c:pt>
                <c:pt idx="41" formatCode="0.0">
                  <c:v>119.44319999999996</c:v>
                </c:pt>
                <c:pt idx="42" formatCode="0.0">
                  <c:v>121.23839999999996</c:v>
                </c:pt>
                <c:pt idx="43" formatCode="0.0">
                  <c:v>123.03359999999995</c:v>
                </c:pt>
                <c:pt idx="44" formatCode="0.0">
                  <c:v>124.82879999999994</c:v>
                </c:pt>
                <c:pt idx="45" formatCode="0.0">
                  <c:v>126.624</c:v>
                </c:pt>
                <c:pt idx="46" formatCode="0.0">
                  <c:v>128.78399999999999</c:v>
                </c:pt>
                <c:pt idx="47" formatCode="0.0">
                  <c:v>130.94399999999999</c:v>
                </c:pt>
                <c:pt idx="48" formatCode="0.0">
                  <c:v>133.10399999999998</c:v>
                </c:pt>
                <c:pt idx="49" formatCode="0.0">
                  <c:v>135.26399999999998</c:v>
                </c:pt>
                <c:pt idx="50" formatCode="0.0">
                  <c:v>137.42399999999998</c:v>
                </c:pt>
                <c:pt idx="51" formatCode="0.0">
                  <c:v>139.58399999999997</c:v>
                </c:pt>
                <c:pt idx="52" formatCode="0.0">
                  <c:v>141.74399999999997</c:v>
                </c:pt>
                <c:pt idx="53" formatCode="0.0">
                  <c:v>143.90399999999997</c:v>
                </c:pt>
                <c:pt idx="54" formatCode="0.0">
                  <c:v>146.06399999999996</c:v>
                </c:pt>
                <c:pt idx="55" formatCode="0.0">
                  <c:v>148.22399999999999</c:v>
                </c:pt>
                <c:pt idx="56" formatCode="0.0">
                  <c:v>147.72479999999999</c:v>
                </c:pt>
                <c:pt idx="57" formatCode="0.0">
                  <c:v>147.22559999999999</c:v>
                </c:pt>
                <c:pt idx="58" formatCode="0.0">
                  <c:v>146.72639999999998</c:v>
                </c:pt>
                <c:pt idx="59" formatCode="0.0">
                  <c:v>146.22719999999998</c:v>
                </c:pt>
                <c:pt idx="60" formatCode="0.0">
                  <c:v>145.72799999999998</c:v>
                </c:pt>
                <c:pt idx="61" formatCode="0.0">
                  <c:v>145.22879999999998</c:v>
                </c:pt>
                <c:pt idx="62" formatCode="0.0">
                  <c:v>144.72959999999998</c:v>
                </c:pt>
                <c:pt idx="63" formatCode="0.0">
                  <c:v>144.23039999999997</c:v>
                </c:pt>
                <c:pt idx="64" formatCode="0.0">
                  <c:v>143.73119999999997</c:v>
                </c:pt>
                <c:pt idx="65" formatCode="0.0">
                  <c:v>143.23199999999997</c:v>
                </c:pt>
                <c:pt idx="66" formatCode="0.0">
                  <c:v>143.49119999999996</c:v>
                </c:pt>
                <c:pt idx="67" formatCode="0.0">
                  <c:v>143.75039999999996</c:v>
                </c:pt>
                <c:pt idx="68" formatCode="0.0">
                  <c:v>144.00959999999995</c:v>
                </c:pt>
                <c:pt idx="69" formatCode="0.0">
                  <c:v>144.26879999999994</c:v>
                </c:pt>
                <c:pt idx="70" formatCode="0.0">
                  <c:v>144.52799999999993</c:v>
                </c:pt>
                <c:pt idx="71" formatCode="0.0">
                  <c:v>144.78719999999993</c:v>
                </c:pt>
                <c:pt idx="72" formatCode="0.0">
                  <c:v>145.04639999999992</c:v>
                </c:pt>
                <c:pt idx="73" formatCode="0.0">
                  <c:v>145.30559999999991</c:v>
                </c:pt>
                <c:pt idx="74" formatCode="0.0">
                  <c:v>145.56479999999991</c:v>
                </c:pt>
                <c:pt idx="75" formatCode="0.0">
                  <c:v>145.82400000000001</c:v>
                </c:pt>
                <c:pt idx="76" formatCode="0.0">
                  <c:v>145.76400000000001</c:v>
                </c:pt>
                <c:pt idx="77" formatCode="0.0">
                  <c:v>145.70400000000001</c:v>
                </c:pt>
                <c:pt idx="78" formatCode="0.0">
                  <c:v>145.64400000000001</c:v>
                </c:pt>
                <c:pt idx="79" formatCode="0.0">
                  <c:v>145.584</c:v>
                </c:pt>
                <c:pt idx="80" formatCode="0.0">
                  <c:v>145.524</c:v>
                </c:pt>
                <c:pt idx="81" formatCode="0.0">
                  <c:v>145.464</c:v>
                </c:pt>
                <c:pt idx="82" formatCode="0.0">
                  <c:v>145.404</c:v>
                </c:pt>
                <c:pt idx="83" formatCode="0.0">
                  <c:v>145.34399999999999</c:v>
                </c:pt>
                <c:pt idx="84" formatCode="0.0">
                  <c:v>145.28399999999999</c:v>
                </c:pt>
                <c:pt idx="85" formatCode="0.0">
                  <c:v>145.22399999999999</c:v>
                </c:pt>
                <c:pt idx="86" formatCode="0.0">
                  <c:v>145.16399999999999</c:v>
                </c:pt>
                <c:pt idx="87" formatCode="0.0">
                  <c:v>145.10399999999998</c:v>
                </c:pt>
                <c:pt idx="88" formatCode="0.0">
                  <c:v>145.04399999999998</c:v>
                </c:pt>
                <c:pt idx="89" formatCode="0.0">
                  <c:v>144.98399999999998</c:v>
                </c:pt>
                <c:pt idx="90" formatCode="0.0">
                  <c:v>144.92399999999998</c:v>
                </c:pt>
                <c:pt idx="91" formatCode="0.0">
                  <c:v>144.864</c:v>
                </c:pt>
                <c:pt idx="92" formatCode="0.0">
                  <c:v>147.23466666666667</c:v>
                </c:pt>
                <c:pt idx="93" formatCode="0.0">
                  <c:v>149.60533333333333</c:v>
                </c:pt>
                <c:pt idx="94" formatCode="0.0">
                  <c:v>151.976</c:v>
                </c:pt>
                <c:pt idx="95" formatCode="0.0">
                  <c:v>154.34666666666666</c:v>
                </c:pt>
                <c:pt idx="96" formatCode="0.0">
                  <c:v>156.71733333333333</c:v>
                </c:pt>
                <c:pt idx="97" formatCode="0.0">
                  <c:v>159.08799999999999</c:v>
                </c:pt>
                <c:pt idx="98" formatCode="0.0">
                  <c:v>161.45866666666666</c:v>
                </c:pt>
                <c:pt idx="99" formatCode="0.0">
                  <c:v>163.82933333333332</c:v>
                </c:pt>
                <c:pt idx="100">
                  <c:v>166.2</c:v>
                </c:pt>
                <c:pt idx="101" formatCode="0.0">
                  <c:v>165.82857142857142</c:v>
                </c:pt>
                <c:pt idx="102" formatCode="0.0">
                  <c:v>165.45714285714286</c:v>
                </c:pt>
                <c:pt idx="103" formatCode="0.0">
                  <c:v>165.08571428571429</c:v>
                </c:pt>
                <c:pt idx="104" formatCode="0.0">
                  <c:v>164.71428571428572</c:v>
                </c:pt>
                <c:pt idx="105" formatCode="0.0">
                  <c:v>164.34285714285716</c:v>
                </c:pt>
                <c:pt idx="106" formatCode="0.0">
                  <c:v>163.97142857142859</c:v>
                </c:pt>
                <c:pt idx="107">
                  <c:v>163.6</c:v>
                </c:pt>
                <c:pt idx="108" formatCode="0.0">
                  <c:v>167.48</c:v>
                </c:pt>
                <c:pt idx="109" formatCode="0.0">
                  <c:v>171.35999999999999</c:v>
                </c:pt>
                <c:pt idx="110" formatCode="0.0">
                  <c:v>175.23999999999998</c:v>
                </c:pt>
                <c:pt idx="111" formatCode="0.0">
                  <c:v>179.11999999999998</c:v>
                </c:pt>
                <c:pt idx="112" formatCode="0.0">
                  <c:v>182.99999999999997</c:v>
                </c:pt>
                <c:pt idx="113" formatCode="0.0">
                  <c:v>186.87999999999997</c:v>
                </c:pt>
                <c:pt idx="114" formatCode="0.0">
                  <c:v>190.75999999999996</c:v>
                </c:pt>
                <c:pt idx="115" formatCode="0.0">
                  <c:v>194.63999999999996</c:v>
                </c:pt>
                <c:pt idx="116" formatCode="0.0">
                  <c:v>198.51999999999995</c:v>
                </c:pt>
                <c:pt idx="117">
                  <c:v>202.4</c:v>
                </c:pt>
                <c:pt idx="118">
                  <c:v>210.8</c:v>
                </c:pt>
                <c:pt idx="119" formatCode="0.0">
                  <c:v>207.28</c:v>
                </c:pt>
                <c:pt idx="120" formatCode="0.0">
                  <c:v>203.76</c:v>
                </c:pt>
                <c:pt idx="121" formatCode="0.0">
                  <c:v>200.23999999999998</c:v>
                </c:pt>
                <c:pt idx="122" formatCode="0.0">
                  <c:v>196.71999999999997</c:v>
                </c:pt>
                <c:pt idx="123">
                  <c:v>193.2</c:v>
                </c:pt>
                <c:pt idx="124">
                  <c:v>185.9</c:v>
                </c:pt>
                <c:pt idx="125">
                  <c:v>183.9</c:v>
                </c:pt>
                <c:pt idx="126">
                  <c:v>183.3</c:v>
                </c:pt>
                <c:pt idx="127">
                  <c:v>183.4</c:v>
                </c:pt>
                <c:pt idx="128">
                  <c:v>182.4</c:v>
                </c:pt>
                <c:pt idx="129">
                  <c:v>177.1</c:v>
                </c:pt>
                <c:pt idx="130">
                  <c:v>176.9</c:v>
                </c:pt>
                <c:pt idx="131">
                  <c:v>176.8</c:v>
                </c:pt>
                <c:pt idx="132">
                  <c:v>179.1</c:v>
                </c:pt>
                <c:pt idx="133">
                  <c:v>180.2</c:v>
                </c:pt>
                <c:pt idx="134">
                  <c:v>181.3</c:v>
                </c:pt>
                <c:pt idx="135">
                  <c:v>182.6</c:v>
                </c:pt>
                <c:pt idx="136">
                  <c:v>185.5</c:v>
                </c:pt>
                <c:pt idx="137">
                  <c:v>189.6</c:v>
                </c:pt>
                <c:pt idx="138">
                  <c:v>193.4</c:v>
                </c:pt>
                <c:pt idx="139">
                  <c:v>203.9</c:v>
                </c:pt>
                <c:pt idx="140">
                  <c:v>206</c:v>
                </c:pt>
                <c:pt idx="141">
                  <c:v>207</c:v>
                </c:pt>
                <c:pt idx="142">
                  <c:v>208</c:v>
                </c:pt>
                <c:pt idx="143">
                  <c:v>218</c:v>
                </c:pt>
                <c:pt idx="144">
                  <c:v>227</c:v>
                </c:pt>
                <c:pt idx="145">
                  <c:v>231</c:v>
                </c:pt>
                <c:pt idx="146">
                  <c:v>238</c:v>
                </c:pt>
                <c:pt idx="147">
                  <c:v>224.5</c:v>
                </c:pt>
                <c:pt idx="148">
                  <c:v>206.1</c:v>
                </c:pt>
                <c:pt idx="149">
                  <c:v>198.3</c:v>
                </c:pt>
                <c:pt idx="150">
                  <c:v>190.5</c:v>
                </c:pt>
                <c:pt idx="151">
                  <c:v>183.8</c:v>
                </c:pt>
                <c:pt idx="152">
                  <c:v>175.4</c:v>
                </c:pt>
                <c:pt idx="153">
                  <c:v>167.7</c:v>
                </c:pt>
                <c:pt idx="154">
                  <c:v>158.69999999999999</c:v>
                </c:pt>
                <c:pt idx="155">
                  <c:v>150.30000000000001</c:v>
                </c:pt>
                <c:pt idx="156">
                  <c:v>142.19999999999999</c:v>
                </c:pt>
                <c:pt idx="157">
                  <c:v>133</c:v>
                </c:pt>
                <c:pt idx="158">
                  <c:v>125.8</c:v>
                </c:pt>
                <c:pt idx="159">
                  <c:v>116.8</c:v>
                </c:pt>
                <c:pt idx="160">
                  <c:v>108.6</c:v>
                </c:pt>
                <c:pt idx="161">
                  <c:v>101.8</c:v>
                </c:pt>
                <c:pt idx="162">
                  <c:v>94</c:v>
                </c:pt>
                <c:pt idx="163">
                  <c:v>86.2</c:v>
                </c:pt>
                <c:pt idx="164">
                  <c:v>77.400000000000006</c:v>
                </c:pt>
                <c:pt idx="165">
                  <c:v>67</c:v>
                </c:pt>
                <c:pt idx="166">
                  <c:v>61.4</c:v>
                </c:pt>
                <c:pt idx="167">
                  <c:v>53.4</c:v>
                </c:pt>
                <c:pt idx="168">
                  <c:v>46.6</c:v>
                </c:pt>
                <c:pt idx="169">
                  <c:v>41.9</c:v>
                </c:pt>
                <c:pt idx="170">
                  <c:v>35.200000000000003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1-4431-B1BE-0A1A47C8B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7194776"/>
        <c:axId val="637192664"/>
      </c:lineChart>
      <c:catAx>
        <c:axId val="63719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7192664"/>
        <c:crosses val="autoZero"/>
        <c:auto val="1"/>
        <c:lblAlgn val="ctr"/>
        <c:lblOffset val="100"/>
        <c:noMultiLvlLbl val="0"/>
      </c:catAx>
      <c:valAx>
        <c:axId val="63719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719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'5.12'!$B$3</c:f>
              <c:strCache>
                <c:ptCount val="1"/>
                <c:pt idx="0">
                  <c:v>petroleumsprodukter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'5.12'!$A$4:$A$129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'5.12'!$B$4:$B$129</c:f>
              <c:numCache>
                <c:formatCode>0.0</c:formatCode>
                <c:ptCount val="126"/>
                <c:pt idx="0">
                  <c:v>0.38</c:v>
                </c:pt>
                <c:pt idx="1">
                  <c:v>0.44700000000000001</c:v>
                </c:pt>
                <c:pt idx="2">
                  <c:v>0.42799999999999999</c:v>
                </c:pt>
                <c:pt idx="3">
                  <c:v>0.56100000000000005</c:v>
                </c:pt>
                <c:pt idx="4">
                  <c:v>0.47499999999999998</c:v>
                </c:pt>
                <c:pt idx="5">
                  <c:v>0.41799999999999998</c:v>
                </c:pt>
                <c:pt idx="6">
                  <c:v>0.39900000000000002</c:v>
                </c:pt>
                <c:pt idx="7">
                  <c:v>0.41799999999999998</c:v>
                </c:pt>
                <c:pt idx="8">
                  <c:v>0.60499999999999998</c:v>
                </c:pt>
                <c:pt idx="9">
                  <c:v>0.59899999999999998</c:v>
                </c:pt>
                <c:pt idx="10">
                  <c:v>0.61799999999999999</c:v>
                </c:pt>
                <c:pt idx="11">
                  <c:v>0.68500000000000005</c:v>
                </c:pt>
                <c:pt idx="12">
                  <c:v>0.77900000000000003</c:v>
                </c:pt>
                <c:pt idx="13">
                  <c:v>0.76100000000000001</c:v>
                </c:pt>
                <c:pt idx="14">
                  <c:v>0.85599999999999998</c:v>
                </c:pt>
                <c:pt idx="15">
                  <c:v>0.59899999999999998</c:v>
                </c:pt>
                <c:pt idx="16">
                  <c:v>1.026</c:v>
                </c:pt>
                <c:pt idx="17">
                  <c:v>0.55200000000000005</c:v>
                </c:pt>
                <c:pt idx="18">
                  <c:v>0.41899999999999998</c:v>
                </c:pt>
                <c:pt idx="19">
                  <c:v>1.131</c:v>
                </c:pt>
                <c:pt idx="20">
                  <c:v>0.81699999999999995</c:v>
                </c:pt>
                <c:pt idx="21">
                  <c:v>0.84599999999999997</c:v>
                </c:pt>
                <c:pt idx="22">
                  <c:v>1.4159999999999999</c:v>
                </c:pt>
                <c:pt idx="23">
                  <c:v>1.4450000000000001</c:v>
                </c:pt>
                <c:pt idx="24">
                  <c:v>1.748</c:v>
                </c:pt>
                <c:pt idx="25">
                  <c:v>1.758</c:v>
                </c:pt>
                <c:pt idx="26">
                  <c:v>1.7290000000000001</c:v>
                </c:pt>
                <c:pt idx="27">
                  <c:v>1.919</c:v>
                </c:pt>
                <c:pt idx="28">
                  <c:v>2.11</c:v>
                </c:pt>
                <c:pt idx="29">
                  <c:v>2.5659999999999998</c:v>
                </c:pt>
                <c:pt idx="30">
                  <c:v>2.5750000000000002</c:v>
                </c:pt>
                <c:pt idx="31">
                  <c:v>2.879</c:v>
                </c:pt>
                <c:pt idx="32">
                  <c:v>3.544</c:v>
                </c:pt>
                <c:pt idx="33">
                  <c:v>4.1040000000000001</c:v>
                </c:pt>
                <c:pt idx="34">
                  <c:v>4.5979999999999999</c:v>
                </c:pt>
                <c:pt idx="35">
                  <c:v>4.3710000000000004</c:v>
                </c:pt>
                <c:pt idx="36">
                  <c:v>4.4660000000000002</c:v>
                </c:pt>
                <c:pt idx="37">
                  <c:v>5.15</c:v>
                </c:pt>
                <c:pt idx="38">
                  <c:v>5.5140000000000002</c:v>
                </c:pt>
                <c:pt idx="39">
                  <c:v>6.4420000000000002</c:v>
                </c:pt>
                <c:pt idx="40">
                  <c:v>2.2999999999999998</c:v>
                </c:pt>
                <c:pt idx="41">
                  <c:v>1.758</c:v>
                </c:pt>
                <c:pt idx="42">
                  <c:v>1.54</c:v>
                </c:pt>
                <c:pt idx="43">
                  <c:v>1.482</c:v>
                </c:pt>
                <c:pt idx="44">
                  <c:v>1.5209999999999999</c:v>
                </c:pt>
                <c:pt idx="45">
                  <c:v>1.635</c:v>
                </c:pt>
                <c:pt idx="46">
                  <c:v>5.4820000000000002</c:v>
                </c:pt>
                <c:pt idx="47">
                  <c:v>9.016</c:v>
                </c:pt>
                <c:pt idx="48">
                  <c:v>12.407</c:v>
                </c:pt>
                <c:pt idx="49">
                  <c:v>12.465</c:v>
                </c:pt>
                <c:pt idx="50">
                  <c:v>13.291</c:v>
                </c:pt>
                <c:pt idx="51">
                  <c:v>17.753454513660515</c:v>
                </c:pt>
                <c:pt idx="52">
                  <c:v>20.062869211755942</c:v>
                </c:pt>
                <c:pt idx="53">
                  <c:v>22.110328548885821</c:v>
                </c:pt>
                <c:pt idx="54">
                  <c:v>23.291189067354942</c:v>
                </c:pt>
                <c:pt idx="55">
                  <c:v>29.50795101811066</c:v>
                </c:pt>
                <c:pt idx="56">
                  <c:v>31.699696156216358</c:v>
                </c:pt>
                <c:pt idx="57">
                  <c:v>31.238135436693472</c:v>
                </c:pt>
                <c:pt idx="58">
                  <c:v>32.16886293413085</c:v>
                </c:pt>
                <c:pt idx="59">
                  <c:v>34.127665372513945</c:v>
                </c:pt>
                <c:pt idx="60">
                  <c:v>39.109482734995879</c:v>
                </c:pt>
                <c:pt idx="61">
                  <c:v>38.181269251849812</c:v>
                </c:pt>
                <c:pt idx="62">
                  <c:v>39.075523705124681</c:v>
                </c:pt>
                <c:pt idx="63">
                  <c:v>44.724042340367212</c:v>
                </c:pt>
                <c:pt idx="64">
                  <c:v>45.7994116196218</c:v>
                </c:pt>
                <c:pt idx="65">
                  <c:v>50.655552891203051</c:v>
                </c:pt>
                <c:pt idx="66">
                  <c:v>59.643376130446683</c:v>
                </c:pt>
                <c:pt idx="67">
                  <c:v>60.854581529186063</c:v>
                </c:pt>
                <c:pt idx="68">
                  <c:v>66.095591805974223</c:v>
                </c:pt>
                <c:pt idx="69">
                  <c:v>74.302357358180302</c:v>
                </c:pt>
                <c:pt idx="70">
                  <c:v>81.388474924636867</c:v>
                </c:pt>
                <c:pt idx="71">
                  <c:v>79.611285694710858</c:v>
                </c:pt>
                <c:pt idx="72">
                  <c:v>80.709294327212916</c:v>
                </c:pt>
                <c:pt idx="73">
                  <c:v>90.772486845711128</c:v>
                </c:pt>
                <c:pt idx="74">
                  <c:v>82.927950945464488</c:v>
                </c:pt>
                <c:pt idx="75">
                  <c:v>85.825788161140011</c:v>
                </c:pt>
                <c:pt idx="76">
                  <c:v>91.587503562619872</c:v>
                </c:pt>
                <c:pt idx="77">
                  <c:v>100.14517909016166</c:v>
                </c:pt>
                <c:pt idx="78">
                  <c:v>99.715031378459813</c:v>
                </c:pt>
                <c:pt idx="79">
                  <c:v>102.57890956426415</c:v>
                </c:pt>
                <c:pt idx="80">
                  <c:v>95.764464236777172</c:v>
                </c:pt>
                <c:pt idx="81">
                  <c:v>87.829370923540679</c:v>
                </c:pt>
                <c:pt idx="82">
                  <c:v>83.607131542888453</c:v>
                </c:pt>
                <c:pt idx="83">
                  <c:v>80.709294327212916</c:v>
                </c:pt>
                <c:pt idx="84">
                  <c:v>82.543081940257579</c:v>
                </c:pt>
                <c:pt idx="85">
                  <c:v>85.655993011784034</c:v>
                </c:pt>
                <c:pt idx="86">
                  <c:v>92.945864757467788</c:v>
                </c:pt>
                <c:pt idx="87">
                  <c:v>93.002463140586457</c:v>
                </c:pt>
                <c:pt idx="88">
                  <c:v>87.093591942998074</c:v>
                </c:pt>
                <c:pt idx="89">
                  <c:v>86.901157440394627</c:v>
                </c:pt>
                <c:pt idx="90">
                  <c:v>82.611000000000004</c:v>
                </c:pt>
                <c:pt idx="91">
                  <c:v>78.576999999999998</c:v>
                </c:pt>
                <c:pt idx="92">
                  <c:v>78.442999999999998</c:v>
                </c:pt>
                <c:pt idx="93">
                  <c:v>81.805000000000007</c:v>
                </c:pt>
                <c:pt idx="94">
                  <c:v>84.953000000000003</c:v>
                </c:pt>
                <c:pt idx="95">
                  <c:v>91.882000000000005</c:v>
                </c:pt>
                <c:pt idx="96">
                  <c:v>98.47</c:v>
                </c:pt>
                <c:pt idx="97">
                  <c:v>100.58199999999999</c:v>
                </c:pt>
                <c:pt idx="98">
                  <c:v>102.008</c:v>
                </c:pt>
                <c:pt idx="99">
                  <c:v>103.63200000000001</c:v>
                </c:pt>
                <c:pt idx="100">
                  <c:v>95.933000000000007</c:v>
                </c:pt>
                <c:pt idx="101">
                  <c:v>104.82299999999999</c:v>
                </c:pt>
                <c:pt idx="102">
                  <c:v>102.84</c:v>
                </c:pt>
                <c:pt idx="103">
                  <c:v>107.977</c:v>
                </c:pt>
                <c:pt idx="104">
                  <c:v>106.119</c:v>
                </c:pt>
                <c:pt idx="105">
                  <c:v>102.852</c:v>
                </c:pt>
                <c:pt idx="106">
                  <c:v>107.496</c:v>
                </c:pt>
                <c:pt idx="107">
                  <c:v>107.821</c:v>
                </c:pt>
                <c:pt idx="108">
                  <c:v>106.971</c:v>
                </c:pt>
                <c:pt idx="109">
                  <c:v>103.375</c:v>
                </c:pt>
                <c:pt idx="110">
                  <c:v>106.39</c:v>
                </c:pt>
                <c:pt idx="111">
                  <c:v>105.128</c:v>
                </c:pt>
                <c:pt idx="112">
                  <c:v>103.836</c:v>
                </c:pt>
                <c:pt idx="113">
                  <c:v>104.36499999999999</c:v>
                </c:pt>
                <c:pt idx="114">
                  <c:v>105.357</c:v>
                </c:pt>
                <c:pt idx="115">
                  <c:v>105.774</c:v>
                </c:pt>
                <c:pt idx="116">
                  <c:v>102.401</c:v>
                </c:pt>
                <c:pt idx="117">
                  <c:v>97.853999999999999</c:v>
                </c:pt>
                <c:pt idx="118">
                  <c:v>103.84099999999999</c:v>
                </c:pt>
                <c:pt idx="119">
                  <c:v>101.15300000000001</c:v>
                </c:pt>
                <c:pt idx="120">
                  <c:v>96.95</c:v>
                </c:pt>
                <c:pt idx="121">
                  <c:v>97.225999999999999</c:v>
                </c:pt>
                <c:pt idx="122">
                  <c:v>94.438999999999993</c:v>
                </c:pt>
                <c:pt idx="123">
                  <c:v>92.567999999999998</c:v>
                </c:pt>
                <c:pt idx="124">
                  <c:v>85.540999999999997</c:v>
                </c:pt>
                <c:pt idx="125">
                  <c:v>87.968000000000004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6-40EE-9E5D-A9A42CDF061A}"/>
            </c:ext>
          </c:extLst>
        </c:ser>
        <c:ser>
          <c:idx val="1"/>
          <c:order val="1"/>
          <c:tx>
            <c:strRef>
              <c:f>'5.12'!$C$3</c:f>
              <c:strCache>
                <c:ptCount val="1"/>
                <c:pt idx="0">
                  <c:v>elektrisitet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'5.12'!$A$4:$A$129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'5.12'!$C$4:$C$129</c:f>
              <c:numCache>
                <c:formatCode>0.0</c:formatCode>
                <c:ptCount val="126"/>
                <c:pt idx="0">
                  <c:v>0</c:v>
                </c:pt>
                <c:pt idx="1">
                  <c:v>5.8300000000000025E-2</c:v>
                </c:pt>
                <c:pt idx="2">
                  <c:v>6.7100000000000035E-2</c:v>
                </c:pt>
                <c:pt idx="3">
                  <c:v>0.10780000000000005</c:v>
                </c:pt>
                <c:pt idx="4">
                  <c:v>0.12430000000000005</c:v>
                </c:pt>
                <c:pt idx="5">
                  <c:v>0.17490000000000008</c:v>
                </c:pt>
                <c:pt idx="6">
                  <c:v>0.19140000000000007</c:v>
                </c:pt>
                <c:pt idx="7">
                  <c:v>0.24970000000000012</c:v>
                </c:pt>
                <c:pt idx="8">
                  <c:v>0.59950000000000025</c:v>
                </c:pt>
                <c:pt idx="9">
                  <c:v>0.79860000000000031</c:v>
                </c:pt>
                <c:pt idx="10">
                  <c:v>1.1814000000000004</c:v>
                </c:pt>
                <c:pt idx="11">
                  <c:v>1.4058000000000004</c:v>
                </c:pt>
                <c:pt idx="12">
                  <c:v>2.2627000000000006</c:v>
                </c:pt>
                <c:pt idx="13">
                  <c:v>2.4211000000000009</c:v>
                </c:pt>
                <c:pt idx="14">
                  <c:v>2.9282000000000012</c:v>
                </c:pt>
                <c:pt idx="15">
                  <c:v>3.1119000000000012</c:v>
                </c:pt>
                <c:pt idx="16">
                  <c:v>4.1514000000000015</c:v>
                </c:pt>
                <c:pt idx="17">
                  <c:v>4.3428000000000013</c:v>
                </c:pt>
                <c:pt idx="18">
                  <c:v>4.1250000000000018</c:v>
                </c:pt>
                <c:pt idx="19">
                  <c:v>4.1118000000000015</c:v>
                </c:pt>
                <c:pt idx="20">
                  <c:v>4.7256000000000018</c:v>
                </c:pt>
                <c:pt idx="21">
                  <c:v>5.183200000000002</c:v>
                </c:pt>
                <c:pt idx="22">
                  <c:v>5.6903000000000015</c:v>
                </c:pt>
                <c:pt idx="23">
                  <c:v>5.5990000000000011</c:v>
                </c:pt>
                <c:pt idx="24">
                  <c:v>5.8729000000000013</c:v>
                </c:pt>
                <c:pt idx="25">
                  <c:v>6.7386000000000017</c:v>
                </c:pt>
                <c:pt idx="26">
                  <c:v>7.5119000000000016</c:v>
                </c:pt>
                <c:pt idx="27">
                  <c:v>7.1467000000000009</c:v>
                </c:pt>
                <c:pt idx="28">
                  <c:v>7.8452000000000011</c:v>
                </c:pt>
                <c:pt idx="29">
                  <c:v>8.1862000000000013</c:v>
                </c:pt>
                <c:pt idx="30">
                  <c:v>8.3193000000000001</c:v>
                </c:pt>
                <c:pt idx="31">
                  <c:v>7.7000000000000011</c:v>
                </c:pt>
                <c:pt idx="32">
                  <c:v>7.922200000000001</c:v>
                </c:pt>
                <c:pt idx="33">
                  <c:v>7.9750000000000005</c:v>
                </c:pt>
                <c:pt idx="34">
                  <c:v>7.8573000000000004</c:v>
                </c:pt>
                <c:pt idx="35">
                  <c:v>8.6218000000000004</c:v>
                </c:pt>
                <c:pt idx="36">
                  <c:v>8.7835000000000019</c:v>
                </c:pt>
                <c:pt idx="37">
                  <c:v>9.1940000000000008</c:v>
                </c:pt>
                <c:pt idx="38">
                  <c:v>9.7769999999999992</c:v>
                </c:pt>
                <c:pt idx="39">
                  <c:v>10.468</c:v>
                </c:pt>
                <c:pt idx="40">
                  <c:v>9.2210000000000001</c:v>
                </c:pt>
                <c:pt idx="41">
                  <c:v>9.4169999999999998</c:v>
                </c:pt>
                <c:pt idx="42">
                  <c:v>9.6150000000000002</c:v>
                </c:pt>
                <c:pt idx="43">
                  <c:v>10.957000000000001</c:v>
                </c:pt>
                <c:pt idx="44">
                  <c:v>11.051</c:v>
                </c:pt>
                <c:pt idx="45">
                  <c:v>9.8450000000000006</c:v>
                </c:pt>
                <c:pt idx="46">
                  <c:v>11.31</c:v>
                </c:pt>
                <c:pt idx="47">
                  <c:v>11.992000000000001</c:v>
                </c:pt>
                <c:pt idx="48">
                  <c:v>12.065</c:v>
                </c:pt>
                <c:pt idx="49">
                  <c:v>15</c:v>
                </c:pt>
                <c:pt idx="50">
                  <c:v>16.923999999999999</c:v>
                </c:pt>
                <c:pt idx="51">
                  <c:v>17.649000000000001</c:v>
                </c:pt>
                <c:pt idx="52">
                  <c:v>18.477</c:v>
                </c:pt>
                <c:pt idx="53">
                  <c:v>18.797999999999998</c:v>
                </c:pt>
                <c:pt idx="54">
                  <c:v>21.265999999999998</c:v>
                </c:pt>
                <c:pt idx="55">
                  <c:v>22.6</c:v>
                </c:pt>
                <c:pt idx="56">
                  <c:v>23.11</c:v>
                </c:pt>
                <c:pt idx="57">
                  <c:v>25.72</c:v>
                </c:pt>
                <c:pt idx="58">
                  <c:v>27.341000000000001</c:v>
                </c:pt>
                <c:pt idx="59">
                  <c:v>28.509</c:v>
                </c:pt>
                <c:pt idx="60">
                  <c:v>31.253</c:v>
                </c:pt>
                <c:pt idx="61">
                  <c:v>33.503</c:v>
                </c:pt>
                <c:pt idx="62">
                  <c:v>37.452999999999996</c:v>
                </c:pt>
                <c:pt idx="63">
                  <c:v>38.615000000000002</c:v>
                </c:pt>
                <c:pt idx="64">
                  <c:v>42.637</c:v>
                </c:pt>
                <c:pt idx="65">
                  <c:v>46.890999999999998</c:v>
                </c:pt>
                <c:pt idx="66">
                  <c:v>48.072000000000003</c:v>
                </c:pt>
                <c:pt idx="67">
                  <c:v>51.350999999999999</c:v>
                </c:pt>
                <c:pt idx="68">
                  <c:v>56.706000000000003</c:v>
                </c:pt>
                <c:pt idx="69">
                  <c:v>55.673999999999992</c:v>
                </c:pt>
                <c:pt idx="70">
                  <c:v>56.77</c:v>
                </c:pt>
                <c:pt idx="71">
                  <c:v>60.648000000000003</c:v>
                </c:pt>
                <c:pt idx="72">
                  <c:v>62.967999999999996</c:v>
                </c:pt>
                <c:pt idx="73">
                  <c:v>67.843000000000004</c:v>
                </c:pt>
                <c:pt idx="74">
                  <c:v>71.156000000000006</c:v>
                </c:pt>
                <c:pt idx="75">
                  <c:v>71.866</c:v>
                </c:pt>
                <c:pt idx="76">
                  <c:v>75.495999999999995</c:v>
                </c:pt>
                <c:pt idx="77">
                  <c:v>73.515000000000015</c:v>
                </c:pt>
                <c:pt idx="78">
                  <c:v>77.591999999999999</c:v>
                </c:pt>
                <c:pt idx="79">
                  <c:v>84.472000000000008</c:v>
                </c:pt>
                <c:pt idx="80">
                  <c:v>83.637</c:v>
                </c:pt>
                <c:pt idx="81">
                  <c:v>88.168000000000006</c:v>
                </c:pt>
                <c:pt idx="82">
                  <c:v>87.094000000000008</c:v>
                </c:pt>
                <c:pt idx="83">
                  <c:v>92.953000000000003</c:v>
                </c:pt>
                <c:pt idx="84">
                  <c:v>98.396000000000001</c:v>
                </c:pt>
                <c:pt idx="85">
                  <c:v>102.748</c:v>
                </c:pt>
                <c:pt idx="86">
                  <c:v>99.316000000000003</c:v>
                </c:pt>
                <c:pt idx="87">
                  <c:v>103.94600000000001</c:v>
                </c:pt>
                <c:pt idx="88">
                  <c:v>104.39100000000001</c:v>
                </c:pt>
                <c:pt idx="89">
                  <c:v>104.345</c:v>
                </c:pt>
                <c:pt idx="90">
                  <c:v>105.941</c:v>
                </c:pt>
                <c:pt idx="91">
                  <c:v>108.23399999999999</c:v>
                </c:pt>
                <c:pt idx="92">
                  <c:v>108.774</c:v>
                </c:pt>
                <c:pt idx="93">
                  <c:v>112.197</c:v>
                </c:pt>
                <c:pt idx="94">
                  <c:v>113.08199999999999</c:v>
                </c:pt>
                <c:pt idx="95">
                  <c:v>116.34899999999999</c:v>
                </c:pt>
                <c:pt idx="96">
                  <c:v>113.688</c:v>
                </c:pt>
                <c:pt idx="97">
                  <c:v>115.238</c:v>
                </c:pt>
                <c:pt idx="98">
                  <c:v>120.42099999999999</c:v>
                </c:pt>
                <c:pt idx="99">
                  <c:v>120.526</c:v>
                </c:pt>
                <c:pt idx="100">
                  <c:v>123.761</c:v>
                </c:pt>
                <c:pt idx="101">
                  <c:v>125.20599999999999</c:v>
                </c:pt>
                <c:pt idx="102">
                  <c:v>120.80000000000003</c:v>
                </c:pt>
                <c:pt idx="103">
                  <c:v>115.13</c:v>
                </c:pt>
                <c:pt idx="104">
                  <c:v>121.964</c:v>
                </c:pt>
                <c:pt idx="105">
                  <c:v>125.76900000000001</c:v>
                </c:pt>
                <c:pt idx="106">
                  <c:v>122.255</c:v>
                </c:pt>
                <c:pt idx="107">
                  <c:v>127.12799999999999</c:v>
                </c:pt>
                <c:pt idx="108">
                  <c:v>128.23099999999999</c:v>
                </c:pt>
                <c:pt idx="109">
                  <c:v>122.79</c:v>
                </c:pt>
                <c:pt idx="110">
                  <c:v>131.18</c:v>
                </c:pt>
                <c:pt idx="111">
                  <c:v>124.55699999999999</c:v>
                </c:pt>
                <c:pt idx="112">
                  <c:v>129.9</c:v>
                </c:pt>
                <c:pt idx="113">
                  <c:v>128.96999999999997</c:v>
                </c:pt>
                <c:pt idx="114">
                  <c:v>126.38300000000001</c:v>
                </c:pt>
                <c:pt idx="115">
                  <c:v>129.88399999999999</c:v>
                </c:pt>
                <c:pt idx="116">
                  <c:v>132.57900000000001</c:v>
                </c:pt>
                <c:pt idx="117">
                  <c:v>134.238</c:v>
                </c:pt>
                <c:pt idx="118">
                  <c:v>136.90799999999996</c:v>
                </c:pt>
                <c:pt idx="119">
                  <c:v>134.92600000000002</c:v>
                </c:pt>
                <c:pt idx="120">
                  <c:v>133.72499999999999</c:v>
                </c:pt>
                <c:pt idx="121">
                  <c:v>139.52900000000005</c:v>
                </c:pt>
                <c:pt idx="122">
                  <c:v>133.42000000000002</c:v>
                </c:pt>
                <c:pt idx="123">
                  <c:v>136.23500000000001</c:v>
                </c:pt>
                <c:pt idx="124">
                  <c:v>138.697</c:v>
                </c:pt>
                <c:pt idx="125">
                  <c:v>138.99299999999999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86-40EE-9E5D-A9A42CDF061A}"/>
            </c:ext>
          </c:extLst>
        </c:ser>
        <c:ser>
          <c:idx val="2"/>
          <c:order val="2"/>
          <c:tx>
            <c:strRef>
              <c:f>'5.12'!$D$3</c:f>
              <c:strCache>
                <c:ptCount val="1"/>
                <c:pt idx="0">
                  <c:v>kull og koks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'5.12'!$A$4:$A$129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'5.12'!$D$4:$D$129</c:f>
              <c:numCache>
                <c:formatCode>0.0</c:formatCode>
                <c:ptCount val="126"/>
                <c:pt idx="0">
                  <c:v>7.6</c:v>
                </c:pt>
                <c:pt idx="1">
                  <c:v>7.0650000000000004</c:v>
                </c:pt>
                <c:pt idx="2">
                  <c:v>7.7350000000000003</c:v>
                </c:pt>
                <c:pt idx="3">
                  <c:v>7.6449999999999996</c:v>
                </c:pt>
                <c:pt idx="4">
                  <c:v>7.54</c:v>
                </c:pt>
                <c:pt idx="5">
                  <c:v>7.5650000000000004</c:v>
                </c:pt>
                <c:pt idx="6">
                  <c:v>7.72</c:v>
                </c:pt>
                <c:pt idx="7">
                  <c:v>8.7449999999999992</c:v>
                </c:pt>
                <c:pt idx="8">
                  <c:v>10.365</c:v>
                </c:pt>
                <c:pt idx="9">
                  <c:v>10.48</c:v>
                </c:pt>
                <c:pt idx="10">
                  <c:v>10.795</c:v>
                </c:pt>
                <c:pt idx="11">
                  <c:v>10.935</c:v>
                </c:pt>
                <c:pt idx="12">
                  <c:v>12.37</c:v>
                </c:pt>
                <c:pt idx="13">
                  <c:v>12.414999999999999</c:v>
                </c:pt>
                <c:pt idx="14">
                  <c:v>13.82</c:v>
                </c:pt>
                <c:pt idx="15">
                  <c:v>15.475</c:v>
                </c:pt>
                <c:pt idx="16">
                  <c:v>14.164999999999999</c:v>
                </c:pt>
                <c:pt idx="17">
                  <c:v>6.13</c:v>
                </c:pt>
                <c:pt idx="18">
                  <c:v>7.87</c:v>
                </c:pt>
                <c:pt idx="19">
                  <c:v>8.9550000000000001</c:v>
                </c:pt>
                <c:pt idx="20">
                  <c:v>9.1349999999999998</c:v>
                </c:pt>
                <c:pt idx="21">
                  <c:v>5.33</c:v>
                </c:pt>
                <c:pt idx="22">
                  <c:v>10.35</c:v>
                </c:pt>
                <c:pt idx="23">
                  <c:v>10.824999999999999</c:v>
                </c:pt>
                <c:pt idx="24">
                  <c:v>12.22</c:v>
                </c:pt>
                <c:pt idx="25">
                  <c:v>11.875</c:v>
                </c:pt>
                <c:pt idx="26">
                  <c:v>9.85</c:v>
                </c:pt>
                <c:pt idx="27">
                  <c:v>13.37</c:v>
                </c:pt>
                <c:pt idx="28">
                  <c:v>13.035</c:v>
                </c:pt>
                <c:pt idx="29">
                  <c:v>14.88</c:v>
                </c:pt>
                <c:pt idx="30">
                  <c:v>13.685</c:v>
                </c:pt>
                <c:pt idx="31">
                  <c:v>12.12</c:v>
                </c:pt>
                <c:pt idx="32">
                  <c:v>12.69</c:v>
                </c:pt>
                <c:pt idx="33">
                  <c:v>13.175000000000001</c:v>
                </c:pt>
                <c:pt idx="34">
                  <c:v>13.345000000000001</c:v>
                </c:pt>
                <c:pt idx="35">
                  <c:v>14.05</c:v>
                </c:pt>
                <c:pt idx="36">
                  <c:v>15.2</c:v>
                </c:pt>
                <c:pt idx="37">
                  <c:v>17.309999999999999</c:v>
                </c:pt>
                <c:pt idx="38">
                  <c:v>14.645</c:v>
                </c:pt>
                <c:pt idx="39">
                  <c:v>17.805</c:v>
                </c:pt>
                <c:pt idx="40">
                  <c:v>9.2650000000000006</c:v>
                </c:pt>
                <c:pt idx="41">
                  <c:v>6.8049999999999997</c:v>
                </c:pt>
                <c:pt idx="42">
                  <c:v>7.1349999999999998</c:v>
                </c:pt>
                <c:pt idx="43">
                  <c:v>8.5449999999999999</c:v>
                </c:pt>
                <c:pt idx="44">
                  <c:v>7.1</c:v>
                </c:pt>
                <c:pt idx="45">
                  <c:v>5.62</c:v>
                </c:pt>
                <c:pt idx="46">
                  <c:v>9.1300000000000008</c:v>
                </c:pt>
                <c:pt idx="47">
                  <c:v>11.9</c:v>
                </c:pt>
                <c:pt idx="48">
                  <c:v>10.074999999999999</c:v>
                </c:pt>
                <c:pt idx="49">
                  <c:v>8.7249999999999996</c:v>
                </c:pt>
                <c:pt idx="50">
                  <c:v>9.16</c:v>
                </c:pt>
                <c:pt idx="51">
                  <c:v>9.56162321127157</c:v>
                </c:pt>
                <c:pt idx="52">
                  <c:v>9.9967060109016668</c:v>
                </c:pt>
                <c:pt idx="53">
                  <c:v>10.095562954834135</c:v>
                </c:pt>
                <c:pt idx="54">
                  <c:v>8.7023615409447217</c:v>
                </c:pt>
                <c:pt idx="55">
                  <c:v>10.418126828985873</c:v>
                </c:pt>
                <c:pt idx="56">
                  <c:v>12.02408313859239</c:v>
                </c:pt>
                <c:pt idx="57">
                  <c:v>9.3543523504003581</c:v>
                </c:pt>
                <c:pt idx="58">
                  <c:v>7.9405617530544497</c:v>
                </c:pt>
                <c:pt idx="59">
                  <c:v>7.5562303285332311</c:v>
                </c:pt>
                <c:pt idx="60">
                  <c:v>9.361215411552525</c:v>
                </c:pt>
                <c:pt idx="61">
                  <c:v>8.880801130901002</c:v>
                </c:pt>
                <c:pt idx="62">
                  <c:v>9.244543371965726</c:v>
                </c:pt>
                <c:pt idx="63">
                  <c:v>9.4298460230741714</c:v>
                </c:pt>
                <c:pt idx="64">
                  <c:v>10.630881724702981</c:v>
                </c:pt>
                <c:pt idx="65">
                  <c:v>10.363222339768559</c:v>
                </c:pt>
                <c:pt idx="66">
                  <c:v>10.905404170789563</c:v>
                </c:pt>
                <c:pt idx="67">
                  <c:v>10.521072746268345</c:v>
                </c:pt>
                <c:pt idx="68">
                  <c:v>12.072124566657546</c:v>
                </c:pt>
                <c:pt idx="69">
                  <c:v>12.840787415699982</c:v>
                </c:pt>
                <c:pt idx="70">
                  <c:v>13.774163732394367</c:v>
                </c:pt>
                <c:pt idx="71">
                  <c:v>12.109154929577466</c:v>
                </c:pt>
                <c:pt idx="72">
                  <c:v>10.964839788732395</c:v>
                </c:pt>
                <c:pt idx="73">
                  <c:v>11.624788732394366</c:v>
                </c:pt>
                <c:pt idx="74">
                  <c:v>13.586471830985916</c:v>
                </c:pt>
                <c:pt idx="75">
                  <c:v>12.333174295774649</c:v>
                </c:pt>
                <c:pt idx="76">
                  <c:v>12.884140845070423</c:v>
                </c:pt>
                <c:pt idx="77">
                  <c:v>10.359382042253522</c:v>
                </c:pt>
                <c:pt idx="78">
                  <c:v>10.928512323943661</c:v>
                </c:pt>
                <c:pt idx="79">
                  <c:v>12.981014084507041</c:v>
                </c:pt>
                <c:pt idx="80">
                  <c:v>12.666176056338028</c:v>
                </c:pt>
                <c:pt idx="81">
                  <c:v>12.569302816901409</c:v>
                </c:pt>
                <c:pt idx="82">
                  <c:v>13.126323943661971</c:v>
                </c:pt>
                <c:pt idx="83">
                  <c:v>12.187864436619719</c:v>
                </c:pt>
                <c:pt idx="84">
                  <c:v>13.967910211267604</c:v>
                </c:pt>
                <c:pt idx="85">
                  <c:v>15.372572183098589</c:v>
                </c:pt>
                <c:pt idx="86">
                  <c:v>14.046619718309858</c:v>
                </c:pt>
                <c:pt idx="87">
                  <c:v>11.89724471830986</c:v>
                </c:pt>
                <c:pt idx="88">
                  <c:v>10.807420774647886</c:v>
                </c:pt>
                <c:pt idx="89">
                  <c:v>10.559183098591548</c:v>
                </c:pt>
                <c:pt idx="90" formatCode="0">
                  <c:v>9.7769999999999992</c:v>
                </c:pt>
                <c:pt idx="91" formatCode="0">
                  <c:v>8.7029999999999994</c:v>
                </c:pt>
                <c:pt idx="92" formatCode="0">
                  <c:v>8.7639999999999993</c:v>
                </c:pt>
                <c:pt idx="93" formatCode="0">
                  <c:v>9.4339999999999993</c:v>
                </c:pt>
                <c:pt idx="94" formatCode="0">
                  <c:v>10.605</c:v>
                </c:pt>
                <c:pt idx="95" formatCode="0">
                  <c:v>11.547000000000001</c:v>
                </c:pt>
                <c:pt idx="96" formatCode="0">
                  <c:v>11.483000000000001</c:v>
                </c:pt>
                <c:pt idx="97" formatCode="0">
                  <c:v>11.512</c:v>
                </c:pt>
                <c:pt idx="98" formatCode="0">
                  <c:v>12.43</c:v>
                </c:pt>
                <c:pt idx="99" formatCode="0">
                  <c:v>11.606</c:v>
                </c:pt>
                <c:pt idx="100" formatCode="0">
                  <c:v>11.984999999999999</c:v>
                </c:pt>
                <c:pt idx="101" formatCode="0">
                  <c:v>10.529</c:v>
                </c:pt>
                <c:pt idx="102" formatCode="0">
                  <c:v>9.0820000000000007</c:v>
                </c:pt>
                <c:pt idx="103" formatCode="0">
                  <c:v>8.9139999999999997</c:v>
                </c:pt>
                <c:pt idx="104" formatCode="0">
                  <c:v>10.204000000000001</c:v>
                </c:pt>
                <c:pt idx="105" formatCode="0">
                  <c:v>8.6940000000000008</c:v>
                </c:pt>
                <c:pt idx="106" formatCode="0">
                  <c:v>7.6040000000000001</c:v>
                </c:pt>
                <c:pt idx="107" formatCode="0">
                  <c:v>8.2759999999999998</c:v>
                </c:pt>
                <c:pt idx="108" formatCode="0">
                  <c:v>8.5169999999999995</c:v>
                </c:pt>
                <c:pt idx="109" formatCode="0">
                  <c:v>6.0860000000000003</c:v>
                </c:pt>
                <c:pt idx="110" formatCode="0">
                  <c:v>7.6890000000000001</c:v>
                </c:pt>
                <c:pt idx="111" formatCode="0">
                  <c:v>7.8680000000000003</c:v>
                </c:pt>
                <c:pt idx="112" formatCode="0">
                  <c:v>8.2110000000000003</c:v>
                </c:pt>
                <c:pt idx="113" formatCode="0">
                  <c:v>8.2140000000000004</c:v>
                </c:pt>
                <c:pt idx="114" formatCode="0">
                  <c:v>8.2729999999999997</c:v>
                </c:pt>
                <c:pt idx="115" formatCode="0">
                  <c:v>8.0530000000000008</c:v>
                </c:pt>
                <c:pt idx="116" formatCode="0">
                  <c:v>8.3859999999999992</c:v>
                </c:pt>
                <c:pt idx="117" formatCode="0">
                  <c:v>8.6069999999999993</c:v>
                </c:pt>
                <c:pt idx="118" formatCode="0">
                  <c:v>8.3670000000000009</c:v>
                </c:pt>
                <c:pt idx="119" formatCode="0">
                  <c:v>8.2050000000000001</c:v>
                </c:pt>
                <c:pt idx="120" formatCode="0">
                  <c:v>8.2889999999999997</c:v>
                </c:pt>
                <c:pt idx="121" formatCode="0">
                  <c:v>9.0139999999999993</c:v>
                </c:pt>
                <c:pt idx="122" formatCode="0">
                  <c:v>8.4830000000000005</c:v>
                </c:pt>
                <c:pt idx="123" formatCode="0">
                  <c:v>7.7850000000000001</c:v>
                </c:pt>
                <c:pt idx="124" formatCode="0">
                  <c:v>7.8639999999999999</c:v>
                </c:pt>
                <c:pt idx="125" formatCode="0">
                  <c:v>8.0730000000000004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86-40EE-9E5D-A9A42CDF061A}"/>
            </c:ext>
          </c:extLst>
        </c:ser>
        <c:ser>
          <c:idx val="3"/>
          <c:order val="3"/>
          <c:tx>
            <c:strRef>
              <c:f>'5.12'!$E$3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'5.12'!$A$4:$A$129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'5.12'!$E$4:$E$129</c:f>
              <c:numCache>
                <c:formatCode>0.0</c:formatCode>
                <c:ptCount val="126"/>
                <c:pt idx="0">
                  <c:v>7.9799999999999995</c:v>
                </c:pt>
                <c:pt idx="1">
                  <c:v>7.5703000000000005</c:v>
                </c:pt>
                <c:pt idx="2">
                  <c:v>8.2301000000000002</c:v>
                </c:pt>
                <c:pt idx="3">
                  <c:v>8.3138000000000005</c:v>
                </c:pt>
                <c:pt idx="4">
                  <c:v>8.1393000000000004</c:v>
                </c:pt>
                <c:pt idx="5">
                  <c:v>8.1578999999999997</c:v>
                </c:pt>
                <c:pt idx="6">
                  <c:v>8.3103999999999996</c:v>
                </c:pt>
                <c:pt idx="7">
                  <c:v>9.4126999999999992</c:v>
                </c:pt>
                <c:pt idx="8">
                  <c:v>11.569500000000001</c:v>
                </c:pt>
                <c:pt idx="9">
                  <c:v>11.877600000000001</c:v>
                </c:pt>
                <c:pt idx="10">
                  <c:v>12.5944</c:v>
                </c:pt>
                <c:pt idx="11">
                  <c:v>13.0258</c:v>
                </c:pt>
                <c:pt idx="12">
                  <c:v>15.4117</c:v>
                </c:pt>
                <c:pt idx="13">
                  <c:v>15.597100000000001</c:v>
                </c:pt>
                <c:pt idx="14">
                  <c:v>17.604200000000002</c:v>
                </c:pt>
                <c:pt idx="15">
                  <c:v>19.1859</c:v>
                </c:pt>
                <c:pt idx="16">
                  <c:v>19.342400000000001</c:v>
                </c:pt>
                <c:pt idx="17">
                  <c:v>11.024800000000003</c:v>
                </c:pt>
                <c:pt idx="18">
                  <c:v>12.414000000000001</c:v>
                </c:pt>
                <c:pt idx="19">
                  <c:v>14.197800000000001</c:v>
                </c:pt>
                <c:pt idx="20">
                  <c:v>14.677600000000002</c:v>
                </c:pt>
                <c:pt idx="21">
                  <c:v>11.359200000000001</c:v>
                </c:pt>
                <c:pt idx="22">
                  <c:v>17.456299999999999</c:v>
                </c:pt>
                <c:pt idx="23">
                  <c:v>17.869</c:v>
                </c:pt>
                <c:pt idx="24">
                  <c:v>19.840900000000001</c:v>
                </c:pt>
                <c:pt idx="25">
                  <c:v>20.371600000000001</c:v>
                </c:pt>
                <c:pt idx="26">
                  <c:v>19.090900000000001</c:v>
                </c:pt>
                <c:pt idx="27">
                  <c:v>22.435700000000001</c:v>
                </c:pt>
                <c:pt idx="28">
                  <c:v>22.990200000000002</c:v>
                </c:pt>
                <c:pt idx="29">
                  <c:v>25.632200000000005</c:v>
                </c:pt>
                <c:pt idx="30">
                  <c:v>24.579300000000003</c:v>
                </c:pt>
                <c:pt idx="31">
                  <c:v>22.698999999999998</c:v>
                </c:pt>
                <c:pt idx="32">
                  <c:v>24.156199999999998</c:v>
                </c:pt>
                <c:pt idx="33">
                  <c:v>25.254000000000001</c:v>
                </c:pt>
                <c:pt idx="34">
                  <c:v>25.8003</c:v>
                </c:pt>
                <c:pt idx="35">
                  <c:v>27.0428</c:v>
                </c:pt>
                <c:pt idx="36">
                  <c:v>28.4495</c:v>
                </c:pt>
                <c:pt idx="37">
                  <c:v>31.654</c:v>
                </c:pt>
                <c:pt idx="38">
                  <c:v>29.936</c:v>
                </c:pt>
                <c:pt idx="39">
                  <c:v>34.715000000000003</c:v>
                </c:pt>
                <c:pt idx="40">
                  <c:v>20.786000000000001</c:v>
                </c:pt>
                <c:pt idx="41">
                  <c:v>17.98</c:v>
                </c:pt>
                <c:pt idx="42">
                  <c:v>18.29</c:v>
                </c:pt>
                <c:pt idx="43">
                  <c:v>20.984000000000002</c:v>
                </c:pt>
                <c:pt idx="44">
                  <c:v>19.671999999999997</c:v>
                </c:pt>
                <c:pt idx="45">
                  <c:v>17.100000000000001</c:v>
                </c:pt>
                <c:pt idx="46">
                  <c:v>25.922000000000004</c:v>
                </c:pt>
                <c:pt idx="47">
                  <c:v>32.908000000000001</c:v>
                </c:pt>
                <c:pt idx="48">
                  <c:v>34.546999999999997</c:v>
                </c:pt>
                <c:pt idx="49">
                  <c:v>36.19</c:v>
                </c:pt>
                <c:pt idx="50">
                  <c:v>39.375</c:v>
                </c:pt>
                <c:pt idx="51">
                  <c:v>44.964077724932082</c:v>
                </c:pt>
                <c:pt idx="52">
                  <c:v>48.536575222657611</c:v>
                </c:pt>
                <c:pt idx="53">
                  <c:v>51.003891503719956</c:v>
                </c:pt>
                <c:pt idx="54">
                  <c:v>53.259550608299662</c:v>
                </c:pt>
                <c:pt idx="55">
                  <c:v>62.526077847096531</c:v>
                </c:pt>
                <c:pt idx="56">
                  <c:v>66.83377929480875</c:v>
                </c:pt>
                <c:pt idx="57">
                  <c:v>66.312487787093829</c:v>
                </c:pt>
                <c:pt idx="58">
                  <c:v>67.450424687185304</c:v>
                </c:pt>
                <c:pt idx="59">
                  <c:v>70.192895701047178</c:v>
                </c:pt>
                <c:pt idx="60">
                  <c:v>79.723698146548401</c:v>
                </c:pt>
                <c:pt idx="61">
                  <c:v>80.565070382750818</c:v>
                </c:pt>
                <c:pt idx="62">
                  <c:v>85.773067077090417</c:v>
                </c:pt>
                <c:pt idx="63">
                  <c:v>92.768888363441391</c:v>
                </c:pt>
                <c:pt idx="64">
                  <c:v>99.067293344324781</c:v>
                </c:pt>
                <c:pt idx="65">
                  <c:v>107.9097752309716</c:v>
                </c:pt>
                <c:pt idx="66">
                  <c:v>118.62078030123625</c:v>
                </c:pt>
                <c:pt idx="67">
                  <c:v>122.72665427545441</c:v>
                </c:pt>
                <c:pt idx="68">
                  <c:v>134.87371637263178</c:v>
                </c:pt>
                <c:pt idx="69">
                  <c:v>142.81714477388027</c:v>
                </c:pt>
                <c:pt idx="70">
                  <c:v>151.93263865703122</c:v>
                </c:pt>
                <c:pt idx="71">
                  <c:v>152.36844062428833</c:v>
                </c:pt>
                <c:pt idx="72">
                  <c:v>154.64213411594531</c:v>
                </c:pt>
                <c:pt idx="73">
                  <c:v>170.2402755781055</c:v>
                </c:pt>
                <c:pt idx="74">
                  <c:v>167.67042277645041</c:v>
                </c:pt>
                <c:pt idx="75">
                  <c:v>170.02496245691466</c:v>
                </c:pt>
                <c:pt idx="76">
                  <c:v>179.96764440769027</c:v>
                </c:pt>
                <c:pt idx="77">
                  <c:v>184.01956113241519</c:v>
                </c:pt>
                <c:pt idx="78">
                  <c:v>188.23554370240348</c:v>
                </c:pt>
                <c:pt idx="79">
                  <c:v>200.0319236487712</c:v>
                </c:pt>
                <c:pt idx="80">
                  <c:v>192.0676402931152</c:v>
                </c:pt>
                <c:pt idx="81">
                  <c:v>188.5666737404421</c:v>
                </c:pt>
                <c:pt idx="82">
                  <c:v>183.82745548655041</c:v>
                </c:pt>
                <c:pt idx="83">
                  <c:v>185.85015876383264</c:v>
                </c:pt>
                <c:pt idx="84">
                  <c:v>194.90699215152517</c:v>
                </c:pt>
                <c:pt idx="85">
                  <c:v>203.77656519488264</c:v>
                </c:pt>
                <c:pt idx="86">
                  <c:v>206.30848447577765</c:v>
                </c:pt>
                <c:pt idx="87">
                  <c:v>208.8457078588963</c:v>
                </c:pt>
                <c:pt idx="88">
                  <c:v>202.29201271764595</c:v>
                </c:pt>
                <c:pt idx="89">
                  <c:v>201.80534053898617</c:v>
                </c:pt>
                <c:pt idx="90">
                  <c:v>198.32900000000001</c:v>
                </c:pt>
                <c:pt idx="91">
                  <c:v>195.51399999999998</c:v>
                </c:pt>
                <c:pt idx="92">
                  <c:v>195.98099999999999</c:v>
                </c:pt>
                <c:pt idx="93">
                  <c:v>203.43600000000001</c:v>
                </c:pt>
                <c:pt idx="94">
                  <c:v>208.64</c:v>
                </c:pt>
                <c:pt idx="95">
                  <c:v>219.77799999999999</c:v>
                </c:pt>
                <c:pt idx="96">
                  <c:v>223.64100000000002</c:v>
                </c:pt>
                <c:pt idx="97">
                  <c:v>227.33199999999999</c:v>
                </c:pt>
                <c:pt idx="98">
                  <c:v>234.85899999999998</c:v>
                </c:pt>
                <c:pt idx="99">
                  <c:v>235.76400000000001</c:v>
                </c:pt>
                <c:pt idx="100">
                  <c:v>231.67900000000003</c:v>
                </c:pt>
                <c:pt idx="101">
                  <c:v>240.55799999999999</c:v>
                </c:pt>
                <c:pt idx="102">
                  <c:v>232.72200000000004</c:v>
                </c:pt>
                <c:pt idx="103">
                  <c:v>232.02099999999999</c:v>
                </c:pt>
                <c:pt idx="104">
                  <c:v>238.28700000000001</c:v>
                </c:pt>
                <c:pt idx="105">
                  <c:v>237.315</c:v>
                </c:pt>
                <c:pt idx="106">
                  <c:v>237.35499999999999</c:v>
                </c:pt>
                <c:pt idx="107">
                  <c:v>243.22499999999999</c:v>
                </c:pt>
                <c:pt idx="108">
                  <c:v>243.71899999999999</c:v>
                </c:pt>
                <c:pt idx="109">
                  <c:v>232.25100000000003</c:v>
                </c:pt>
                <c:pt idx="110">
                  <c:v>245.25899999999999</c:v>
                </c:pt>
                <c:pt idx="111">
                  <c:v>237.553</c:v>
                </c:pt>
                <c:pt idx="112">
                  <c:v>241.947</c:v>
                </c:pt>
                <c:pt idx="113">
                  <c:v>241.54899999999998</c:v>
                </c:pt>
                <c:pt idx="114">
                  <c:v>240.01300000000001</c:v>
                </c:pt>
                <c:pt idx="115">
                  <c:v>243.71099999999998</c:v>
                </c:pt>
                <c:pt idx="116">
                  <c:v>243.36600000000001</c:v>
                </c:pt>
                <c:pt idx="117">
                  <c:v>240.69899999999998</c:v>
                </c:pt>
                <c:pt idx="118">
                  <c:v>249.11599999999996</c:v>
                </c:pt>
                <c:pt idx="119">
                  <c:v>244.28400000000002</c:v>
                </c:pt>
                <c:pt idx="120">
                  <c:v>238.964</c:v>
                </c:pt>
                <c:pt idx="121">
                  <c:v>245.76900000000006</c:v>
                </c:pt>
                <c:pt idx="122">
                  <c:v>236.34200000000001</c:v>
                </c:pt>
                <c:pt idx="123">
                  <c:v>236.58799999999999</c:v>
                </c:pt>
                <c:pt idx="124">
                  <c:v>232.102</c:v>
                </c:pt>
                <c:pt idx="125">
                  <c:v>235.03400000000002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86-40EE-9E5D-A9A42CDF0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757016"/>
        <c:axId val="714755216"/>
      </c:lineChart>
      <c:catAx>
        <c:axId val="71475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4755216"/>
        <c:crosses val="autoZero"/>
        <c:auto val="1"/>
        <c:lblAlgn val="ctr"/>
        <c:lblOffset val="100"/>
        <c:noMultiLvlLbl val="0"/>
      </c:catAx>
      <c:valAx>
        <c:axId val="71475521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475701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'5.13'!$B$3</c:f>
              <c:strCache>
                <c:ptCount val="1"/>
                <c:pt idx="0">
                  <c:v>Fyringsprodukter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'5.13'!$A$4:$A$69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'5.13'!$B$4:$B$69</c:f>
              <c:numCache>
                <c:formatCode>0</c:formatCode>
                <c:ptCount val="66"/>
                <c:pt idx="0">
                  <c:v>2935.846</c:v>
                </c:pt>
                <c:pt idx="1">
                  <c:v>2802.6239999999998</c:v>
                </c:pt>
                <c:pt idx="2">
                  <c:v>2999.9989999999998</c:v>
                </c:pt>
                <c:pt idx="3">
                  <c:v>3466.2829999999999</c:v>
                </c:pt>
                <c:pt idx="4">
                  <c:v>3511.5230000000001</c:v>
                </c:pt>
                <c:pt idx="5">
                  <c:v>3793.03</c:v>
                </c:pt>
                <c:pt idx="6">
                  <c:v>4488.0590000000002</c:v>
                </c:pt>
                <c:pt idx="7">
                  <c:v>4641.3239999999996</c:v>
                </c:pt>
                <c:pt idx="8">
                  <c:v>5108.9639999999999</c:v>
                </c:pt>
                <c:pt idx="9">
                  <c:v>6011.317</c:v>
                </c:pt>
                <c:pt idx="10">
                  <c:v>6869.259</c:v>
                </c:pt>
                <c:pt idx="11">
                  <c:v>7121.4229999999998</c:v>
                </c:pt>
                <c:pt idx="12">
                  <c:v>7340.6750000000002</c:v>
                </c:pt>
                <c:pt idx="13">
                  <c:v>6867.5770000000002</c:v>
                </c:pt>
                <c:pt idx="14">
                  <c:v>5459.2950000000001</c:v>
                </c:pt>
                <c:pt idx="15">
                  <c:v>5785.91</c:v>
                </c:pt>
                <c:pt idx="16">
                  <c:v>6459.0429999999997</c:v>
                </c:pt>
                <c:pt idx="17">
                  <c:v>6548.2929999999997</c:v>
                </c:pt>
                <c:pt idx="18">
                  <c:v>6327.9880000000003</c:v>
                </c:pt>
                <c:pt idx="19">
                  <c:v>6709.4639999999999</c:v>
                </c:pt>
                <c:pt idx="20">
                  <c:v>5853.9279999999999</c:v>
                </c:pt>
                <c:pt idx="21">
                  <c:v>4985.46</c:v>
                </c:pt>
                <c:pt idx="22">
                  <c:v>4301.6499999999996</c:v>
                </c:pt>
                <c:pt idx="23">
                  <c:v>3735.4839999999999</c:v>
                </c:pt>
                <c:pt idx="24">
                  <c:v>3540.8890000000001</c:v>
                </c:pt>
                <c:pt idx="25">
                  <c:v>3786.2249999999999</c:v>
                </c:pt>
                <c:pt idx="26">
                  <c:v>4117.9960000000001</c:v>
                </c:pt>
                <c:pt idx="27">
                  <c:v>4055.0329999999999</c:v>
                </c:pt>
                <c:pt idx="28">
                  <c:v>3612.41</c:v>
                </c:pt>
                <c:pt idx="29">
                  <c:v>3243.694</c:v>
                </c:pt>
                <c:pt idx="30">
                  <c:v>2941.8130000000001</c:v>
                </c:pt>
                <c:pt idx="31">
                  <c:v>2555.7359999999999</c:v>
                </c:pt>
                <c:pt idx="32">
                  <c:v>2392.607</c:v>
                </c:pt>
                <c:pt idx="33">
                  <c:v>2358.5880000000002</c:v>
                </c:pt>
                <c:pt idx="34">
                  <c:v>2671.2840000000001</c:v>
                </c:pt>
                <c:pt idx="35">
                  <c:v>2598.1790000000001</c:v>
                </c:pt>
                <c:pt idx="36">
                  <c:v>3244.4737049999999</c:v>
                </c:pt>
                <c:pt idx="37">
                  <c:v>2805.8605640000001</c:v>
                </c:pt>
                <c:pt idx="38">
                  <c:v>2631.7032239999999</c:v>
                </c:pt>
                <c:pt idx="39">
                  <c:v>2626.1527609999998</c:v>
                </c:pt>
                <c:pt idx="40">
                  <c:v>2017.325603</c:v>
                </c:pt>
                <c:pt idx="41">
                  <c:v>2227.6939179999999</c:v>
                </c:pt>
                <c:pt idx="42">
                  <c:v>2189.5118210000001</c:v>
                </c:pt>
                <c:pt idx="43">
                  <c:v>2766.6170000000002</c:v>
                </c:pt>
                <c:pt idx="44">
                  <c:v>2287.0730170000002</c:v>
                </c:pt>
                <c:pt idx="45">
                  <c:v>1892.213536</c:v>
                </c:pt>
                <c:pt idx="46">
                  <c:v>2060.6112539999999</c:v>
                </c:pt>
                <c:pt idx="47">
                  <c:v>1764.093658</c:v>
                </c:pt>
                <c:pt idx="48">
                  <c:v>1547.9996639999999</c:v>
                </c:pt>
                <c:pt idx="49">
                  <c:v>1676.4480000000001</c:v>
                </c:pt>
                <c:pt idx="50">
                  <c:v>1805.366</c:v>
                </c:pt>
                <c:pt idx="51">
                  <c:v>1425.66</c:v>
                </c:pt>
                <c:pt idx="52">
                  <c:v>1145.212</c:v>
                </c:pt>
                <c:pt idx="53">
                  <c:v>1071.4179999999999</c:v>
                </c:pt>
                <c:pt idx="54">
                  <c:v>765.61300000000006</c:v>
                </c:pt>
                <c:pt idx="55">
                  <c:v>598.97699999999998</c:v>
                </c:pt>
                <c:pt idx="56">
                  <c:v>579.44899999999996</c:v>
                </c:pt>
                <c:pt idx="57">
                  <c:v>508.16199999999998</c:v>
                </c:pt>
                <c:pt idx="58">
                  <c:v>409.52</c:v>
                </c:pt>
                <c:pt idx="59">
                  <c:v>304.60700000000003</c:v>
                </c:pt>
                <c:pt idx="60">
                  <c:v>151.03399999999999</c:v>
                </c:pt>
                <c:pt idx="61">
                  <c:v>116.72</c:v>
                </c:pt>
                <c:pt idx="62">
                  <c:v>129.75399999999999</c:v>
                </c:pt>
                <c:pt idx="63">
                  <c:v>97.555000000000007</c:v>
                </c:pt>
                <c:pt idx="64">
                  <c:v>78.195999999999998</c:v>
                </c:pt>
                <c:pt idx="65">
                  <c:v>59.536999999999999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2-4731-933A-FB1951548340}"/>
            </c:ext>
          </c:extLst>
        </c:ser>
        <c:ser>
          <c:idx val="1"/>
          <c:order val="1"/>
          <c:tx>
            <c:strRef>
              <c:f>'5.13'!$C$3</c:f>
              <c:strCache>
                <c:ptCount val="1"/>
                <c:pt idx="0">
                  <c:v>Bensin og diesel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'5.13'!$A$4:$A$69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'5.13'!$C$4:$C$69</c:f>
              <c:numCache>
                <c:formatCode>_ * #\ ##0_ ;_ * \-#\ ##0_ ;_ * "-"??_ ;_ @_ </c:formatCode>
                <c:ptCount val="66"/>
                <c:pt idx="0">
                  <c:v>798.01</c:v>
                </c:pt>
                <c:pt idx="1">
                  <c:v>906.14200000000005</c:v>
                </c:pt>
                <c:pt idx="2">
                  <c:v>960.11199999999997</c:v>
                </c:pt>
                <c:pt idx="3">
                  <c:v>1069.82</c:v>
                </c:pt>
                <c:pt idx="4">
                  <c:v>1161.0930000000001</c:v>
                </c:pt>
                <c:pt idx="5">
                  <c:v>1275.0429999999999</c:v>
                </c:pt>
                <c:pt idx="6">
                  <c:v>1363.8240000000001</c:v>
                </c:pt>
                <c:pt idx="7">
                  <c:v>1451.5340000000001</c:v>
                </c:pt>
                <c:pt idx="8">
                  <c:v>1595.703</c:v>
                </c:pt>
                <c:pt idx="9">
                  <c:v>1710.915</c:v>
                </c:pt>
                <c:pt idx="10">
                  <c:v>1847.5050000000001</c:v>
                </c:pt>
                <c:pt idx="11">
                  <c:v>1944.1759999999999</c:v>
                </c:pt>
                <c:pt idx="12">
                  <c:v>2028.6469999999999</c:v>
                </c:pt>
                <c:pt idx="13">
                  <c:v>2163.54</c:v>
                </c:pt>
                <c:pt idx="14">
                  <c:v>2006.364</c:v>
                </c:pt>
                <c:pt idx="15">
                  <c:v>2237.3580000000002</c:v>
                </c:pt>
                <c:pt idx="16">
                  <c:v>2399.616</c:v>
                </c:pt>
                <c:pt idx="17">
                  <c:v>2554.5729999999999</c:v>
                </c:pt>
                <c:pt idx="18">
                  <c:v>2628.4929999999999</c:v>
                </c:pt>
                <c:pt idx="19">
                  <c:v>2767.7629999999999</c:v>
                </c:pt>
                <c:pt idx="20">
                  <c:v>2771.8249999999998</c:v>
                </c:pt>
                <c:pt idx="21">
                  <c:v>2775.6379999999999</c:v>
                </c:pt>
                <c:pt idx="22">
                  <c:v>2825.674</c:v>
                </c:pt>
                <c:pt idx="23">
                  <c:v>2906.4549999999999</c:v>
                </c:pt>
                <c:pt idx="24">
                  <c:v>3048.8389999999999</c:v>
                </c:pt>
                <c:pt idx="25">
                  <c:v>3287.6869999999999</c:v>
                </c:pt>
                <c:pt idx="26">
                  <c:v>3577.5340000000001</c:v>
                </c:pt>
                <c:pt idx="27">
                  <c:v>3704.0390000000002</c:v>
                </c:pt>
                <c:pt idx="28">
                  <c:v>3697.47</c:v>
                </c:pt>
                <c:pt idx="29">
                  <c:v>3676.2429999999999</c:v>
                </c:pt>
                <c:pt idx="30">
                  <c:v>3696.3319999999999</c:v>
                </c:pt>
                <c:pt idx="31">
                  <c:v>3648.6889999999999</c:v>
                </c:pt>
                <c:pt idx="32">
                  <c:v>3690.1869999999999</c:v>
                </c:pt>
                <c:pt idx="33">
                  <c:v>3821.92</c:v>
                </c:pt>
                <c:pt idx="34">
                  <c:v>3748.2220000000002</c:v>
                </c:pt>
                <c:pt idx="35">
                  <c:v>3825.8744510000001</c:v>
                </c:pt>
                <c:pt idx="36">
                  <c:v>4028.133249</c:v>
                </c:pt>
                <c:pt idx="37">
                  <c:v>4021.6718970000002</c:v>
                </c:pt>
                <c:pt idx="38">
                  <c:v>4149.5487709999998</c:v>
                </c:pt>
                <c:pt idx="39">
                  <c:v>4187.8889310000004</c:v>
                </c:pt>
                <c:pt idx="40">
                  <c:v>4049.6951979999999</c:v>
                </c:pt>
                <c:pt idx="41">
                  <c:v>4284.593973</c:v>
                </c:pt>
                <c:pt idx="42">
                  <c:v>4297.1651190000002</c:v>
                </c:pt>
                <c:pt idx="43">
                  <c:v>4350.8172590000004</c:v>
                </c:pt>
                <c:pt idx="44">
                  <c:v>4489.2075750000004</c:v>
                </c:pt>
                <c:pt idx="45">
                  <c:v>4569.3456569999998</c:v>
                </c:pt>
                <c:pt idx="46">
                  <c:v>4713.7915169999997</c:v>
                </c:pt>
                <c:pt idx="47">
                  <c:v>4917.7697479999997</c:v>
                </c:pt>
                <c:pt idx="48">
                  <c:v>4872.8217000000004</c:v>
                </c:pt>
                <c:pt idx="49">
                  <c:v>4781.6000000000004</c:v>
                </c:pt>
                <c:pt idx="50">
                  <c:v>4975.5649999999996</c:v>
                </c:pt>
                <c:pt idx="51">
                  <c:v>4951.5</c:v>
                </c:pt>
                <c:pt idx="52">
                  <c:v>4990.2309999999998</c:v>
                </c:pt>
                <c:pt idx="53">
                  <c:v>5024.6710000000003</c:v>
                </c:pt>
                <c:pt idx="54">
                  <c:v>5005.701</c:v>
                </c:pt>
                <c:pt idx="55">
                  <c:v>5099.0069999999996</c:v>
                </c:pt>
                <c:pt idx="56">
                  <c:v>5261.6480000000001</c:v>
                </c:pt>
                <c:pt idx="57">
                  <c:v>5128.12</c:v>
                </c:pt>
                <c:pt idx="58">
                  <c:v>5125.7070000000003</c:v>
                </c:pt>
                <c:pt idx="59">
                  <c:v>4948.0169999999998</c:v>
                </c:pt>
                <c:pt idx="60">
                  <c:v>4732.4369999999999</c:v>
                </c:pt>
                <c:pt idx="61">
                  <c:v>4893.9530000000004</c:v>
                </c:pt>
                <c:pt idx="62">
                  <c:v>4825.4939999999997</c:v>
                </c:pt>
                <c:pt idx="63">
                  <c:v>4626.009</c:v>
                </c:pt>
                <c:pt idx="64">
                  <c:v>4452.8649999999998</c:v>
                </c:pt>
                <c:pt idx="65">
                  <c:v>4110.2020000000002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92-4731-933A-FB1951548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1896008"/>
        <c:axId val="731896360"/>
      </c:barChart>
      <c:lineChart>
        <c:grouping val="standard"/>
        <c:varyColors val="0"/>
        <c:ser>
          <c:idx val="2"/>
          <c:order val="2"/>
          <c:tx>
            <c:strRef>
              <c:f>'5.13'!$D$3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'5.13'!$A$4:$A$69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'5.13'!$D$4:$D$69</c:f>
              <c:numCache>
                <c:formatCode>_ * #\ ##0_ ;_ * \-#\ ##0_ ;_ * "-"??_ ;_ @_ </c:formatCode>
                <c:ptCount val="66"/>
                <c:pt idx="0">
                  <c:v>3733.8559999999998</c:v>
                </c:pt>
                <c:pt idx="1">
                  <c:v>3708.7659999999996</c:v>
                </c:pt>
                <c:pt idx="2">
                  <c:v>3960.1109999999999</c:v>
                </c:pt>
                <c:pt idx="3">
                  <c:v>4536.1030000000001</c:v>
                </c:pt>
                <c:pt idx="4">
                  <c:v>4672.616</c:v>
                </c:pt>
                <c:pt idx="5">
                  <c:v>5068.0730000000003</c:v>
                </c:pt>
                <c:pt idx="6">
                  <c:v>5851.8829999999998</c:v>
                </c:pt>
                <c:pt idx="7">
                  <c:v>6092.8580000000002</c:v>
                </c:pt>
                <c:pt idx="8">
                  <c:v>6704.6669999999995</c:v>
                </c:pt>
                <c:pt idx="9">
                  <c:v>7722.232</c:v>
                </c:pt>
                <c:pt idx="10">
                  <c:v>8716.7639999999992</c:v>
                </c:pt>
                <c:pt idx="11">
                  <c:v>9065.5990000000002</c:v>
                </c:pt>
                <c:pt idx="12">
                  <c:v>9369.3220000000001</c:v>
                </c:pt>
                <c:pt idx="13">
                  <c:v>9031.1170000000002</c:v>
                </c:pt>
                <c:pt idx="14">
                  <c:v>7465.6589999999997</c:v>
                </c:pt>
                <c:pt idx="15">
                  <c:v>8023.268</c:v>
                </c:pt>
                <c:pt idx="16">
                  <c:v>8858.6589999999997</c:v>
                </c:pt>
                <c:pt idx="17">
                  <c:v>9102.866</c:v>
                </c:pt>
                <c:pt idx="18">
                  <c:v>8956.4809999999998</c:v>
                </c:pt>
                <c:pt idx="19">
                  <c:v>9477.226999999999</c:v>
                </c:pt>
                <c:pt idx="20">
                  <c:v>8625.7530000000006</c:v>
                </c:pt>
                <c:pt idx="21">
                  <c:v>7761.098</c:v>
                </c:pt>
                <c:pt idx="22">
                  <c:v>7127.3239999999996</c:v>
                </c:pt>
                <c:pt idx="23">
                  <c:v>6641.9390000000003</c:v>
                </c:pt>
                <c:pt idx="24">
                  <c:v>6589.7280000000001</c:v>
                </c:pt>
                <c:pt idx="25">
                  <c:v>7073.9120000000003</c:v>
                </c:pt>
                <c:pt idx="26">
                  <c:v>7695.5300000000007</c:v>
                </c:pt>
                <c:pt idx="27">
                  <c:v>7759.0720000000001</c:v>
                </c:pt>
                <c:pt idx="28">
                  <c:v>7309.8799999999992</c:v>
                </c:pt>
                <c:pt idx="29">
                  <c:v>6919.9369999999999</c:v>
                </c:pt>
                <c:pt idx="30">
                  <c:v>6638.1450000000004</c:v>
                </c:pt>
                <c:pt idx="31">
                  <c:v>6204.4249999999993</c:v>
                </c:pt>
                <c:pt idx="32">
                  <c:v>6082.7939999999999</c:v>
                </c:pt>
                <c:pt idx="33">
                  <c:v>6180.5079999999998</c:v>
                </c:pt>
                <c:pt idx="34">
                  <c:v>6419.5060000000003</c:v>
                </c:pt>
                <c:pt idx="35">
                  <c:v>6424.0534509999998</c:v>
                </c:pt>
                <c:pt idx="36">
                  <c:v>7272.6069539999999</c:v>
                </c:pt>
                <c:pt idx="37">
                  <c:v>6827.5324610000007</c:v>
                </c:pt>
                <c:pt idx="38">
                  <c:v>6781.2519949999996</c:v>
                </c:pt>
                <c:pt idx="39">
                  <c:v>6814.0416920000007</c:v>
                </c:pt>
                <c:pt idx="40">
                  <c:v>6067.0208009999997</c:v>
                </c:pt>
                <c:pt idx="41">
                  <c:v>6512.2878909999999</c:v>
                </c:pt>
                <c:pt idx="42">
                  <c:v>6486.6769400000003</c:v>
                </c:pt>
                <c:pt idx="43">
                  <c:v>7117.4342590000006</c:v>
                </c:pt>
                <c:pt idx="44">
                  <c:v>6776.280592000001</c:v>
                </c:pt>
                <c:pt idx="45">
                  <c:v>6461.5591930000001</c:v>
                </c:pt>
                <c:pt idx="46">
                  <c:v>6774.4027709999991</c:v>
                </c:pt>
                <c:pt idx="47">
                  <c:v>6681.8634059999995</c:v>
                </c:pt>
                <c:pt idx="48">
                  <c:v>6420.8213640000004</c:v>
                </c:pt>
                <c:pt idx="49">
                  <c:v>6458.0480000000007</c:v>
                </c:pt>
                <c:pt idx="50">
                  <c:v>6780.9309999999996</c:v>
                </c:pt>
                <c:pt idx="51">
                  <c:v>6377.16</c:v>
                </c:pt>
                <c:pt idx="52">
                  <c:v>6135.4429999999993</c:v>
                </c:pt>
                <c:pt idx="53">
                  <c:v>6096.0889999999999</c:v>
                </c:pt>
                <c:pt idx="54">
                  <c:v>5771.3140000000003</c:v>
                </c:pt>
                <c:pt idx="55">
                  <c:v>5697.9839999999995</c:v>
                </c:pt>
                <c:pt idx="56">
                  <c:v>5841.0969999999998</c:v>
                </c:pt>
                <c:pt idx="57">
                  <c:v>5636.2820000000002</c:v>
                </c:pt>
                <c:pt idx="58">
                  <c:v>5535.2270000000008</c:v>
                </c:pt>
                <c:pt idx="59">
                  <c:v>5252.6239999999998</c:v>
                </c:pt>
                <c:pt idx="60">
                  <c:v>4883.4709999999995</c:v>
                </c:pt>
                <c:pt idx="61">
                  <c:v>5010.6730000000007</c:v>
                </c:pt>
                <c:pt idx="62">
                  <c:v>4955.2479999999996</c:v>
                </c:pt>
                <c:pt idx="63">
                  <c:v>4723.5640000000003</c:v>
                </c:pt>
                <c:pt idx="64">
                  <c:v>4531.0609999999997</c:v>
                </c:pt>
                <c:pt idx="65">
                  <c:v>4169.7390000000005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92-4731-933A-FB1951548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896008"/>
        <c:axId val="731896360"/>
      </c:lineChart>
      <c:catAx>
        <c:axId val="73189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1896360"/>
        <c:crosses val="autoZero"/>
        <c:auto val="1"/>
        <c:lblAlgn val="ctr"/>
        <c:lblOffset val="100"/>
        <c:noMultiLvlLbl val="0"/>
      </c:catAx>
      <c:valAx>
        <c:axId val="73189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189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'5.14'!$B$4</c:f>
              <c:strCache>
                <c:ptCount val="1"/>
                <c:pt idx="0">
                  <c:v>Busser/lastebiler/traktorer/motorsykler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'5.14'!$A$5:$A$100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'5.14'!$B$5:$B$100</c:f>
              <c:numCache>
                <c:formatCode>0</c:formatCode>
                <c:ptCount val="96"/>
                <c:pt idx="0">
                  <c:v>19.068388259394403</c:v>
                </c:pt>
                <c:pt idx="1">
                  <c:v>20.61216117192668</c:v>
                </c:pt>
                <c:pt idx="2">
                  <c:v>21.606881100228325</c:v>
                </c:pt>
                <c:pt idx="3">
                  <c:v>22.598479184004439</c:v>
                </c:pt>
                <c:pt idx="4">
                  <c:v>24.144260632055136</c:v>
                </c:pt>
                <c:pt idx="5">
                  <c:v>26.122355461664853</c:v>
                </c:pt>
                <c:pt idx="6">
                  <c:v>29.514808953758831</c:v>
                </c:pt>
                <c:pt idx="7">
                  <c:v>34.54769767193735</c:v>
                </c:pt>
                <c:pt idx="8">
                  <c:v>40.644570151292065</c:v>
                </c:pt>
                <c:pt idx="9">
                  <c:v>45.726082197042444</c:v>
                </c:pt>
                <c:pt idx="10">
                  <c:v>38.137815142009686</c:v>
                </c:pt>
                <c:pt idx="11">
                  <c:v>37.212596696754368</c:v>
                </c:pt>
                <c:pt idx="12">
                  <c:v>37.840315792842972</c:v>
                </c:pt>
                <c:pt idx="13">
                  <c:v>37.819748052834861</c:v>
                </c:pt>
                <c:pt idx="14">
                  <c:v>35.378106822013102</c:v>
                </c:pt>
                <c:pt idx="15">
                  <c:v>39.326479013294069</c:v>
                </c:pt>
                <c:pt idx="16">
                  <c:v>47.455819452446491</c:v>
                </c:pt>
                <c:pt idx="17">
                  <c:v>54.794086038025732</c:v>
                </c:pt>
                <c:pt idx="18">
                  <c:v>57.478951752982098</c:v>
                </c:pt>
                <c:pt idx="19">
                  <c:v>58.25249388643492</c:v>
                </c:pt>
                <c:pt idx="20">
                  <c:v>61.921999999999997</c:v>
                </c:pt>
                <c:pt idx="21">
                  <c:v>69.995999999999995</c:v>
                </c:pt>
                <c:pt idx="22">
                  <c:v>78.186999999999998</c:v>
                </c:pt>
                <c:pt idx="23">
                  <c:v>88.991</c:v>
                </c:pt>
                <c:pt idx="24">
                  <c:v>105.18</c:v>
                </c:pt>
                <c:pt idx="25">
                  <c:v>121.89100000000001</c:v>
                </c:pt>
                <c:pt idx="26">
                  <c:v>136.24599999999998</c:v>
                </c:pt>
                <c:pt idx="27">
                  <c:v>166.559</c:v>
                </c:pt>
                <c:pt idx="28">
                  <c:v>190.285</c:v>
                </c:pt>
                <c:pt idx="29">
                  <c:v>215.30199999999999</c:v>
                </c:pt>
                <c:pt idx="30">
                  <c:v>240.04300000000001</c:v>
                </c:pt>
                <c:pt idx="31">
                  <c:v>261.50799999999998</c:v>
                </c:pt>
                <c:pt idx="32">
                  <c:v>273.47399999999999</c:v>
                </c:pt>
                <c:pt idx="33">
                  <c:v>279.34100000000001</c:v>
                </c:pt>
                <c:pt idx="34">
                  <c:v>282.84899999999999</c:v>
                </c:pt>
                <c:pt idx="35">
                  <c:v>281.5</c:v>
                </c:pt>
                <c:pt idx="36">
                  <c:v>278.89499999999998</c:v>
                </c:pt>
                <c:pt idx="37">
                  <c:v>274.69499999999999</c:v>
                </c:pt>
                <c:pt idx="38">
                  <c:v>276.19200000000001</c:v>
                </c:pt>
                <c:pt idx="39">
                  <c:v>281.22300000000001</c:v>
                </c:pt>
                <c:pt idx="40">
                  <c:v>287.73900000000003</c:v>
                </c:pt>
                <c:pt idx="41">
                  <c:v>297.11699999999996</c:v>
                </c:pt>
                <c:pt idx="42">
                  <c:v>307.11099999999999</c:v>
                </c:pt>
                <c:pt idx="43">
                  <c:v>282.565</c:v>
                </c:pt>
                <c:pt idx="44">
                  <c:v>288.666</c:v>
                </c:pt>
                <c:pt idx="45">
                  <c:v>295.29300000000001</c:v>
                </c:pt>
                <c:pt idx="46">
                  <c:v>304.57600000000002</c:v>
                </c:pt>
                <c:pt idx="47">
                  <c:v>320.06399999999996</c:v>
                </c:pt>
                <c:pt idx="48">
                  <c:v>332.01300000000003</c:v>
                </c:pt>
                <c:pt idx="49">
                  <c:v>343.55999999999995</c:v>
                </c:pt>
                <c:pt idx="50">
                  <c:v>354.44400000000002</c:v>
                </c:pt>
                <c:pt idx="51">
                  <c:v>369.02100000000002</c:v>
                </c:pt>
                <c:pt idx="52">
                  <c:v>390.36599999999999</c:v>
                </c:pt>
                <c:pt idx="53">
                  <c:v>400.60400000000004</c:v>
                </c:pt>
                <c:pt idx="54">
                  <c:v>415.97499999999997</c:v>
                </c:pt>
                <c:pt idx="55">
                  <c:v>436.34199999999998</c:v>
                </c:pt>
                <c:pt idx="56">
                  <c:v>457.99399999999997</c:v>
                </c:pt>
                <c:pt idx="57">
                  <c:v>465.75</c:v>
                </c:pt>
                <c:pt idx="58">
                  <c:v>472.42399999999998</c:v>
                </c:pt>
                <c:pt idx="59">
                  <c:v>472.79999999999995</c:v>
                </c:pt>
                <c:pt idx="60">
                  <c:v>475.00599999999997</c:v>
                </c:pt>
                <c:pt idx="61">
                  <c:v>474.536</c:v>
                </c:pt>
                <c:pt idx="62">
                  <c:v>476.65800000000002</c:v>
                </c:pt>
                <c:pt idx="63">
                  <c:v>465.58299999999997</c:v>
                </c:pt>
                <c:pt idx="64">
                  <c:v>462.34399999999999</c:v>
                </c:pt>
                <c:pt idx="65">
                  <c:v>467.76300000000003</c:v>
                </c:pt>
                <c:pt idx="66">
                  <c:v>478.71100000000001</c:v>
                </c:pt>
                <c:pt idx="67">
                  <c:v>495.54100000000005</c:v>
                </c:pt>
                <c:pt idx="68">
                  <c:v>510.59699999999998</c:v>
                </c:pt>
                <c:pt idx="69">
                  <c:v>524.28600000000006</c:v>
                </c:pt>
                <c:pt idx="70">
                  <c:v>534.60900000000004</c:v>
                </c:pt>
                <c:pt idx="71">
                  <c:v>546.31299999999999</c:v>
                </c:pt>
                <c:pt idx="72">
                  <c:v>562.63</c:v>
                </c:pt>
                <c:pt idx="73">
                  <c:v>581.01400000000001</c:v>
                </c:pt>
                <c:pt idx="74">
                  <c:v>589.05100000000004</c:v>
                </c:pt>
                <c:pt idx="75">
                  <c:v>600.69000000000005</c:v>
                </c:pt>
                <c:pt idx="76">
                  <c:v>613.351</c:v>
                </c:pt>
                <c:pt idx="77">
                  <c:v>629.92399999999998</c:v>
                </c:pt>
                <c:pt idx="78">
                  <c:v>644.32499999999993</c:v>
                </c:pt>
                <c:pt idx="79">
                  <c:v>653.82100000000003</c:v>
                </c:pt>
                <c:pt idx="80">
                  <c:v>663.79300000000001</c:v>
                </c:pt>
                <c:pt idx="81">
                  <c:v>672.44299999999998</c:v>
                </c:pt>
                <c:pt idx="82">
                  <c:v>684.16399999999999</c:v>
                </c:pt>
                <c:pt idx="83">
                  <c:v>694.07799999999997</c:v>
                </c:pt>
                <c:pt idx="84">
                  <c:v>704.79600000000005</c:v>
                </c:pt>
                <c:pt idx="85">
                  <c:v>717.07600000000002</c:v>
                </c:pt>
                <c:pt idx="86">
                  <c:v>729.04499999999996</c:v>
                </c:pt>
                <c:pt idx="87">
                  <c:v>732.79500000000007</c:v>
                </c:pt>
                <c:pt idx="88">
                  <c:v>728.68999999999994</c:v>
                </c:pt>
                <c:pt idx="89">
                  <c:v>737.53099999999995</c:v>
                </c:pt>
                <c:pt idx="90">
                  <c:v>749.048</c:v>
                </c:pt>
                <c:pt idx="91">
                  <c:v>761.12399999999991</c:v>
                </c:pt>
                <c:pt idx="92">
                  <c:v>721.37800000000004</c:v>
                </c:pt>
                <c:pt idx="93">
                  <c:v>708.06700000000001</c:v>
                </c:pt>
                <c:pt idx="94">
                  <c:v>707.76600000000008</c:v>
                </c:pt>
                <c:pt idx="95">
                  <c:v>710.01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5-41F9-8483-A3AFDE6BF5E1}"/>
            </c:ext>
          </c:extLst>
        </c:ser>
        <c:ser>
          <c:idx val="1"/>
          <c:order val="1"/>
          <c:tx>
            <c:strRef>
              <c:f>'5.14'!$C$4</c:f>
              <c:strCache>
                <c:ptCount val="1"/>
                <c:pt idx="0">
                  <c:v>Fossildrevne og hybride biler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'5.14'!$A$5:$A$100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'5.14'!$C$5:$C$100</c:f>
              <c:numCache>
                <c:formatCode>0</c:formatCode>
                <c:ptCount val="96"/>
                <c:pt idx="0">
                  <c:v>33.304611740605601</c:v>
                </c:pt>
                <c:pt idx="1">
                  <c:v>35.592838828073319</c:v>
                </c:pt>
                <c:pt idx="2">
                  <c:v>36.901118899771674</c:v>
                </c:pt>
                <c:pt idx="3">
                  <c:v>39.188520815995567</c:v>
                </c:pt>
                <c:pt idx="4">
                  <c:v>42.036739367944861</c:v>
                </c:pt>
                <c:pt idx="5">
                  <c:v>45.188644538335147</c:v>
                </c:pt>
                <c:pt idx="6">
                  <c:v>50.201191046241171</c:v>
                </c:pt>
                <c:pt idx="7">
                  <c:v>58.103302328062654</c:v>
                </c:pt>
                <c:pt idx="8">
                  <c:v>67.210429848707932</c:v>
                </c:pt>
                <c:pt idx="9">
                  <c:v>73.713917802957553</c:v>
                </c:pt>
                <c:pt idx="10">
                  <c:v>64.663184857990316</c:v>
                </c:pt>
                <c:pt idx="11">
                  <c:v>61.530403303245635</c:v>
                </c:pt>
                <c:pt idx="12">
                  <c:v>60.261684207157025</c:v>
                </c:pt>
                <c:pt idx="13">
                  <c:v>58.933251947165139</c:v>
                </c:pt>
                <c:pt idx="14">
                  <c:v>53.134893177986903</c:v>
                </c:pt>
                <c:pt idx="15">
                  <c:v>58.590520986705933</c:v>
                </c:pt>
                <c:pt idx="16">
                  <c:v>68.722180547553506</c:v>
                </c:pt>
                <c:pt idx="17">
                  <c:v>76.527913961974264</c:v>
                </c:pt>
                <c:pt idx="18">
                  <c:v>78.650048247017892</c:v>
                </c:pt>
                <c:pt idx="19">
                  <c:v>79.847506113565075</c:v>
                </c:pt>
                <c:pt idx="20">
                  <c:v>82.796000000000006</c:v>
                </c:pt>
                <c:pt idx="21">
                  <c:v>90.92</c:v>
                </c:pt>
                <c:pt idx="22">
                  <c:v>105.605</c:v>
                </c:pt>
                <c:pt idx="23">
                  <c:v>121.62</c:v>
                </c:pt>
                <c:pt idx="24">
                  <c:v>140.655</c:v>
                </c:pt>
                <c:pt idx="25">
                  <c:v>156.66</c:v>
                </c:pt>
                <c:pt idx="26">
                  <c:v>171.56200000000001</c:v>
                </c:pt>
                <c:pt idx="27">
                  <c:v>196.071</c:v>
                </c:pt>
                <c:pt idx="28">
                  <c:v>220.755</c:v>
                </c:pt>
                <c:pt idx="29">
                  <c:v>247.56100000000001</c:v>
                </c:pt>
                <c:pt idx="30">
                  <c:v>286.35500000000002</c:v>
                </c:pt>
                <c:pt idx="31">
                  <c:v>338.93400000000003</c:v>
                </c:pt>
                <c:pt idx="32">
                  <c:v>388.68599999999998</c:v>
                </c:pt>
                <c:pt idx="33">
                  <c:v>433.55700000000002</c:v>
                </c:pt>
                <c:pt idx="34">
                  <c:v>487.755</c:v>
                </c:pt>
                <c:pt idx="35">
                  <c:v>538.77300000000002</c:v>
                </c:pt>
                <c:pt idx="36">
                  <c:v>590.76599999999996</c:v>
                </c:pt>
                <c:pt idx="37">
                  <c:v>645.55499999999995</c:v>
                </c:pt>
                <c:pt idx="38">
                  <c:v>696.24400000000003</c:v>
                </c:pt>
                <c:pt idx="39">
                  <c:v>778.32100000000003</c:v>
                </c:pt>
                <c:pt idx="40">
                  <c:v>826.10400000000004</c:v>
                </c:pt>
                <c:pt idx="41">
                  <c:v>904.46500000000003</c:v>
                </c:pt>
                <c:pt idx="42">
                  <c:v>959.96100000000001</c:v>
                </c:pt>
                <c:pt idx="43">
                  <c:v>932.74800000000005</c:v>
                </c:pt>
                <c:pt idx="44">
                  <c:v>979.73800000000006</c:v>
                </c:pt>
                <c:pt idx="45">
                  <c:v>1035.329</c:v>
                </c:pt>
                <c:pt idx="46">
                  <c:v>1102.7049999999999</c:v>
                </c:pt>
                <c:pt idx="47">
                  <c:v>1187.0609999999999</c:v>
                </c:pt>
                <c:pt idx="48">
                  <c:v>1227.9490000000001</c:v>
                </c:pt>
                <c:pt idx="49">
                  <c:v>1274.8399999999999</c:v>
                </c:pt>
                <c:pt idx="50">
                  <c:v>1318.7739999999999</c:v>
                </c:pt>
                <c:pt idx="51">
                  <c:v>1369.2909999999999</c:v>
                </c:pt>
                <c:pt idx="52">
                  <c:v>1434.8240000000001</c:v>
                </c:pt>
                <c:pt idx="53">
                  <c:v>1492.7149999999999</c:v>
                </c:pt>
                <c:pt idx="54">
                  <c:v>1556.674</c:v>
                </c:pt>
                <c:pt idx="55">
                  <c:v>1672.9970000000001</c:v>
                </c:pt>
                <c:pt idx="56">
                  <c:v>1779.673</c:v>
                </c:pt>
                <c:pt idx="57">
                  <c:v>1827.7670000000001</c:v>
                </c:pt>
                <c:pt idx="58">
                  <c:v>1837.327</c:v>
                </c:pt>
                <c:pt idx="59">
                  <c:v>1836.125</c:v>
                </c:pt>
                <c:pt idx="60">
                  <c:v>1846.6849999999999</c:v>
                </c:pt>
                <c:pt idx="61">
                  <c:v>1853.191</c:v>
                </c:pt>
                <c:pt idx="62">
                  <c:v>1863.6880000000001</c:v>
                </c:pt>
                <c:pt idx="63">
                  <c:v>1887.789</c:v>
                </c:pt>
                <c:pt idx="64">
                  <c:v>1921.4459999999999</c:v>
                </c:pt>
                <c:pt idx="65">
                  <c:v>1966.164</c:v>
                </c:pt>
                <c:pt idx="66">
                  <c:v>1950.0029999999999</c:v>
                </c:pt>
                <c:pt idx="67">
                  <c:v>2062.4209999999998</c:v>
                </c:pt>
                <c:pt idx="68">
                  <c:v>2102.58</c:v>
                </c:pt>
                <c:pt idx="69">
                  <c:v>2140.7220000000002</c:v>
                </c:pt>
                <c:pt idx="70">
                  <c:v>2190.0450000000001</c:v>
                </c:pt>
                <c:pt idx="71">
                  <c:v>2223.4250000000002</c:v>
                </c:pt>
                <c:pt idx="72">
                  <c:v>2253.3530000000001</c:v>
                </c:pt>
                <c:pt idx="73">
                  <c:v>2292.5859999999998</c:v>
                </c:pt>
                <c:pt idx="74">
                  <c:v>2346.1</c:v>
                </c:pt>
                <c:pt idx="75">
                  <c:v>2410.5700000000002</c:v>
                </c:pt>
                <c:pt idx="76">
                  <c:v>2488.049</c:v>
                </c:pt>
                <c:pt idx="77">
                  <c:v>2582.4679999999998</c:v>
                </c:pt>
                <c:pt idx="78">
                  <c:v>2634.4380000000001</c:v>
                </c:pt>
                <c:pt idx="79">
                  <c:v>2683.6530000000002</c:v>
                </c:pt>
                <c:pt idx="80">
                  <c:v>2752.127</c:v>
                </c:pt>
                <c:pt idx="81">
                  <c:v>2826.5169999999998</c:v>
                </c:pt>
                <c:pt idx="82">
                  <c:v>2898.1169999999997</c:v>
                </c:pt>
                <c:pt idx="83">
                  <c:v>2950.8519999999999</c:v>
                </c:pt>
                <c:pt idx="84">
                  <c:v>2987.9370000000004</c:v>
                </c:pt>
                <c:pt idx="85">
                  <c:v>3016.4</c:v>
                </c:pt>
                <c:pt idx="86">
                  <c:v>3047.0010000000002</c:v>
                </c:pt>
                <c:pt idx="87">
                  <c:v>3067.4129999999996</c:v>
                </c:pt>
                <c:pt idx="88">
                  <c:v>3045.0720000000001</c:v>
                </c:pt>
                <c:pt idx="89">
                  <c:v>3037.4269999999997</c:v>
                </c:pt>
                <c:pt idx="90">
                  <c:v>2969.7539999999999</c:v>
                </c:pt>
                <c:pt idx="91">
                  <c:v>2926.0309999999999</c:v>
                </c:pt>
                <c:pt idx="92">
                  <c:v>2805.2829999999999</c:v>
                </c:pt>
                <c:pt idx="93">
                  <c:v>2677.886</c:v>
                </c:pt>
                <c:pt idx="94">
                  <c:v>2578.0239999999999</c:v>
                </c:pt>
                <c:pt idx="95">
                  <c:v>2472.7329999999997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5-41F9-8483-A3AFDE6BF5E1}"/>
            </c:ext>
          </c:extLst>
        </c:ser>
        <c:ser>
          <c:idx val="2"/>
          <c:order val="2"/>
          <c:tx>
            <c:strRef>
              <c:f>'5.14'!$D$4</c:f>
              <c:strCache>
                <c:ptCount val="1"/>
                <c:pt idx="0">
                  <c:v>Elbiler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'5.14'!$A$5:$A$100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'5.14'!$D$5:$D$100</c:f>
              <c:numCache>
                <c:formatCode>General</c:formatCode>
                <c:ptCount val="96"/>
                <c:pt idx="74" formatCode="0">
                  <c:v>1</c:v>
                </c:pt>
                <c:pt idx="75" formatCode="0">
                  <c:v>1</c:v>
                </c:pt>
                <c:pt idx="76" formatCode="0">
                  <c:v>1.1000000000000001</c:v>
                </c:pt>
                <c:pt idx="77" formatCode="0">
                  <c:v>1.3</c:v>
                </c:pt>
                <c:pt idx="78" formatCode="0">
                  <c:v>1.7549999999999999</c:v>
                </c:pt>
                <c:pt idx="79" formatCode="0">
                  <c:v>1.843</c:v>
                </c:pt>
                <c:pt idx="80" formatCode="0">
                  <c:v>2.1320000000000001</c:v>
                </c:pt>
                <c:pt idx="81" formatCode="0">
                  <c:v>4.01</c:v>
                </c:pt>
                <c:pt idx="82" formatCode="0">
                  <c:v>8.19</c:v>
                </c:pt>
                <c:pt idx="83" formatCode="0">
                  <c:v>18.280999999999999</c:v>
                </c:pt>
                <c:pt idx="84" formatCode="0">
                  <c:v>39.72</c:v>
                </c:pt>
                <c:pt idx="85" formatCode="0">
                  <c:v>70.941999999999993</c:v>
                </c:pt>
                <c:pt idx="86" formatCode="0">
                  <c:v>100.1</c:v>
                </c:pt>
                <c:pt idx="87" formatCode="0">
                  <c:v>142.46100000000001</c:v>
                </c:pt>
                <c:pt idx="88" formatCode="0">
                  <c:v>200.66499999999999</c:v>
                </c:pt>
                <c:pt idx="89" formatCode="0">
                  <c:v>268.02800000000002</c:v>
                </c:pt>
                <c:pt idx="90" formatCode="0">
                  <c:v>349.75400000000002</c:v>
                </c:pt>
                <c:pt idx="91" formatCode="0">
                  <c:v>475.86700000000002</c:v>
                </c:pt>
                <c:pt idx="92" formatCode="0">
                  <c:v>620.82600000000002</c:v>
                </c:pt>
                <c:pt idx="93" formatCode="0">
                  <c:v>718.79200000000003</c:v>
                </c:pt>
                <c:pt idx="94" formatCode="0">
                  <c:v>825.73900000000003</c:v>
                </c:pt>
                <c:pt idx="95" formatCode="0">
                  <c:v>994.62099999999998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F5-41F9-8483-A3AFDE6BF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8993272"/>
        <c:axId val="588996088"/>
      </c:barChart>
      <c:lineChart>
        <c:grouping val="standard"/>
        <c:varyColors val="0"/>
        <c:ser>
          <c:idx val="3"/>
          <c:order val="3"/>
          <c:tx>
            <c:strRef>
              <c:f>'5.14'!$E$4</c:f>
              <c:strCache>
                <c:ptCount val="1"/>
                <c:pt idx="0">
                  <c:v>Samlet kjøretøybestand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'5.14'!$A$5:$A$100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'5.14'!$E$5:$E$100</c:f>
              <c:numCache>
                <c:formatCode>0</c:formatCode>
                <c:ptCount val="96"/>
                <c:pt idx="0">
                  <c:v>52.373000000000005</c:v>
                </c:pt>
                <c:pt idx="1">
                  <c:v>56.204999999999998</c:v>
                </c:pt>
                <c:pt idx="2">
                  <c:v>58.507999999999996</c:v>
                </c:pt>
                <c:pt idx="3">
                  <c:v>61.787000000000006</c:v>
                </c:pt>
                <c:pt idx="4">
                  <c:v>66.180999999999997</c:v>
                </c:pt>
                <c:pt idx="5">
                  <c:v>71.311000000000007</c:v>
                </c:pt>
                <c:pt idx="6">
                  <c:v>79.716000000000008</c:v>
                </c:pt>
                <c:pt idx="7">
                  <c:v>92.65100000000001</c:v>
                </c:pt>
                <c:pt idx="8">
                  <c:v>107.85499999999999</c:v>
                </c:pt>
                <c:pt idx="9">
                  <c:v>119.44</c:v>
                </c:pt>
                <c:pt idx="10">
                  <c:v>102.801</c:v>
                </c:pt>
                <c:pt idx="11">
                  <c:v>98.742999999999995</c:v>
                </c:pt>
                <c:pt idx="12">
                  <c:v>98.102000000000004</c:v>
                </c:pt>
                <c:pt idx="13">
                  <c:v>96.753</c:v>
                </c:pt>
                <c:pt idx="14">
                  <c:v>88.513000000000005</c:v>
                </c:pt>
                <c:pt idx="15">
                  <c:v>97.917000000000002</c:v>
                </c:pt>
                <c:pt idx="16">
                  <c:v>116.178</c:v>
                </c:pt>
                <c:pt idx="17">
                  <c:v>131.322</c:v>
                </c:pt>
                <c:pt idx="18">
                  <c:v>136.12899999999999</c:v>
                </c:pt>
                <c:pt idx="19">
                  <c:v>138.1</c:v>
                </c:pt>
                <c:pt idx="20">
                  <c:v>144.71800000000002</c:v>
                </c:pt>
                <c:pt idx="21">
                  <c:v>160.916</c:v>
                </c:pt>
                <c:pt idx="22">
                  <c:v>183.792</c:v>
                </c:pt>
                <c:pt idx="23">
                  <c:v>210.61099999999999</c:v>
                </c:pt>
                <c:pt idx="24">
                  <c:v>245.83500000000001</c:v>
                </c:pt>
                <c:pt idx="25">
                  <c:v>278.55099999999999</c:v>
                </c:pt>
                <c:pt idx="26">
                  <c:v>307.80799999999999</c:v>
                </c:pt>
                <c:pt idx="27">
                  <c:v>362.63</c:v>
                </c:pt>
                <c:pt idx="28">
                  <c:v>411.03999999999996</c:v>
                </c:pt>
                <c:pt idx="29">
                  <c:v>462.863</c:v>
                </c:pt>
                <c:pt idx="30">
                  <c:v>526.39800000000002</c:v>
                </c:pt>
                <c:pt idx="31">
                  <c:v>600.44200000000001</c:v>
                </c:pt>
                <c:pt idx="32">
                  <c:v>662.16</c:v>
                </c:pt>
                <c:pt idx="33">
                  <c:v>712.89800000000002</c:v>
                </c:pt>
                <c:pt idx="34">
                  <c:v>770.60400000000004</c:v>
                </c:pt>
                <c:pt idx="35">
                  <c:v>820.27300000000002</c:v>
                </c:pt>
                <c:pt idx="36">
                  <c:v>869.66099999999994</c:v>
                </c:pt>
                <c:pt idx="37">
                  <c:v>920.25</c:v>
                </c:pt>
                <c:pt idx="38">
                  <c:v>972.43600000000004</c:v>
                </c:pt>
                <c:pt idx="39">
                  <c:v>1059.5440000000001</c:v>
                </c:pt>
                <c:pt idx="40">
                  <c:v>1113.8430000000001</c:v>
                </c:pt>
                <c:pt idx="41">
                  <c:v>1201.5819999999999</c:v>
                </c:pt>
                <c:pt idx="42">
                  <c:v>1267.0720000000001</c:v>
                </c:pt>
                <c:pt idx="43">
                  <c:v>1215.3130000000001</c:v>
                </c:pt>
                <c:pt idx="44">
                  <c:v>1268.404</c:v>
                </c:pt>
                <c:pt idx="45">
                  <c:v>1330.6219999999998</c:v>
                </c:pt>
                <c:pt idx="46">
                  <c:v>1407.2809999999999</c:v>
                </c:pt>
                <c:pt idx="47">
                  <c:v>1507.125</c:v>
                </c:pt>
                <c:pt idx="48">
                  <c:v>1559.962</c:v>
                </c:pt>
                <c:pt idx="49">
                  <c:v>1618.3999999999999</c:v>
                </c:pt>
                <c:pt idx="50">
                  <c:v>1673.2179999999998</c:v>
                </c:pt>
                <c:pt idx="51">
                  <c:v>1738.3119999999999</c:v>
                </c:pt>
                <c:pt idx="52">
                  <c:v>1825.19</c:v>
                </c:pt>
                <c:pt idx="53">
                  <c:v>1893.319</c:v>
                </c:pt>
                <c:pt idx="54">
                  <c:v>1972.6489999999999</c:v>
                </c:pt>
                <c:pt idx="55">
                  <c:v>2109.3389999999999</c:v>
                </c:pt>
                <c:pt idx="56">
                  <c:v>2237.6669999999999</c:v>
                </c:pt>
                <c:pt idx="57">
                  <c:v>2293.5169999999998</c:v>
                </c:pt>
                <c:pt idx="58">
                  <c:v>2309.7510000000002</c:v>
                </c:pt>
                <c:pt idx="59">
                  <c:v>2308.9250000000002</c:v>
                </c:pt>
                <c:pt idx="60">
                  <c:v>2321.6909999999998</c:v>
                </c:pt>
                <c:pt idx="61">
                  <c:v>2327.7269999999999</c:v>
                </c:pt>
                <c:pt idx="62">
                  <c:v>2340.346</c:v>
                </c:pt>
                <c:pt idx="63">
                  <c:v>2353.3719999999998</c:v>
                </c:pt>
                <c:pt idx="64">
                  <c:v>2383.79</c:v>
                </c:pt>
                <c:pt idx="65">
                  <c:v>2433.9270000000001</c:v>
                </c:pt>
                <c:pt idx="66">
                  <c:v>2428.7139999999999</c:v>
                </c:pt>
                <c:pt idx="67">
                  <c:v>2557.962</c:v>
                </c:pt>
                <c:pt idx="68">
                  <c:v>2613.1769999999997</c:v>
                </c:pt>
                <c:pt idx="69">
                  <c:v>2665.0080000000003</c:v>
                </c:pt>
                <c:pt idx="70">
                  <c:v>2724.654</c:v>
                </c:pt>
                <c:pt idx="71">
                  <c:v>2769.7380000000003</c:v>
                </c:pt>
                <c:pt idx="72">
                  <c:v>2815.9830000000002</c:v>
                </c:pt>
                <c:pt idx="73">
                  <c:v>2873.6</c:v>
                </c:pt>
                <c:pt idx="74">
                  <c:v>2936.1509999999998</c:v>
                </c:pt>
                <c:pt idx="75">
                  <c:v>3012.26</c:v>
                </c:pt>
                <c:pt idx="76">
                  <c:v>3102.5</c:v>
                </c:pt>
                <c:pt idx="77">
                  <c:v>3213.692</c:v>
                </c:pt>
                <c:pt idx="78">
                  <c:v>3280.518</c:v>
                </c:pt>
                <c:pt idx="79">
                  <c:v>3339.317</c:v>
                </c:pt>
                <c:pt idx="80">
                  <c:v>3418.0520000000001</c:v>
                </c:pt>
                <c:pt idx="81">
                  <c:v>3502.9700000000003</c:v>
                </c:pt>
                <c:pt idx="82">
                  <c:v>3590.471</c:v>
                </c:pt>
                <c:pt idx="83">
                  <c:v>3663.2109999999998</c:v>
                </c:pt>
                <c:pt idx="84">
                  <c:v>3732.453</c:v>
                </c:pt>
                <c:pt idx="85">
                  <c:v>3804.4180000000001</c:v>
                </c:pt>
                <c:pt idx="86">
                  <c:v>3876.1460000000002</c:v>
                </c:pt>
                <c:pt idx="87">
                  <c:v>3942.6689999999999</c:v>
                </c:pt>
                <c:pt idx="88">
                  <c:v>3974.4270000000001</c:v>
                </c:pt>
                <c:pt idx="89">
                  <c:v>4042.9859999999999</c:v>
                </c:pt>
                <c:pt idx="90">
                  <c:v>4068.5559999999996</c:v>
                </c:pt>
                <c:pt idx="91">
                  <c:v>4163.0219999999999</c:v>
                </c:pt>
                <c:pt idx="92">
                  <c:v>4147.4870000000001</c:v>
                </c:pt>
                <c:pt idx="93">
                  <c:v>4104.7449999999999</c:v>
                </c:pt>
                <c:pt idx="94">
                  <c:v>4111.5290000000005</c:v>
                </c:pt>
                <c:pt idx="95">
                  <c:v>4177.3639999999996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F5-41F9-8483-A3AFDE6BF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993272"/>
        <c:axId val="588996088"/>
      </c:lineChart>
      <c:catAx>
        <c:axId val="58899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8996088"/>
        <c:crosses val="autoZero"/>
        <c:auto val="1"/>
        <c:lblAlgn val="ctr"/>
        <c:lblOffset val="100"/>
        <c:noMultiLvlLbl val="0"/>
      </c:catAx>
      <c:valAx>
        <c:axId val="588996088"/>
        <c:scaling>
          <c:orientation val="minMax"/>
          <c:max val="4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899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'5.15'!$B$4</c:f>
              <c:strCache>
                <c:ptCount val="1"/>
                <c:pt idx="0">
                  <c:v>Antall kjøretøyer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'5.15'!$A$5:$A$100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'5.15'!$B$5:$B$100</c:f>
              <c:numCache>
                <c:formatCode>0</c:formatCode>
                <c:ptCount val="96"/>
                <c:pt idx="0">
                  <c:v>10.065577756754395</c:v>
                </c:pt>
                <c:pt idx="1">
                  <c:v>10.602433899824847</c:v>
                </c:pt>
                <c:pt idx="2">
                  <c:v>10.928422980330472</c:v>
                </c:pt>
                <c:pt idx="3">
                  <c:v>11.471738114506513</c:v>
                </c:pt>
                <c:pt idx="4">
                  <c:v>12.338762685268559</c:v>
                </c:pt>
                <c:pt idx="5">
                  <c:v>13.278545891131804</c:v>
                </c:pt>
                <c:pt idx="6">
                  <c:v>14.667988860140046</c:v>
                </c:pt>
                <c:pt idx="7">
                  <c:v>16.607395924756553</c:v>
                </c:pt>
                <c:pt idx="8">
                  <c:v>18.820740200380701</c:v>
                </c:pt>
                <c:pt idx="9">
                  <c:v>20.740200380700536</c:v>
                </c:pt>
                <c:pt idx="10">
                  <c:v>19.11595408797146</c:v>
                </c:pt>
                <c:pt idx="11">
                  <c:v>19.248933316615947</c:v>
                </c:pt>
                <c:pt idx="12">
                  <c:v>19.63419313903168</c:v>
                </c:pt>
                <c:pt idx="13">
                  <c:v>18.355882811104905</c:v>
                </c:pt>
                <c:pt idx="14">
                  <c:v>16.9552315928252</c:v>
                </c:pt>
                <c:pt idx="15">
                  <c:v>18.578148093267831</c:v>
                </c:pt>
                <c:pt idx="16">
                  <c:v>21.457528334074215</c:v>
                </c:pt>
                <c:pt idx="17">
                  <c:v>23.319617475750285</c:v>
                </c:pt>
                <c:pt idx="18">
                  <c:v>25.712483710044488</c:v>
                </c:pt>
                <c:pt idx="19">
                  <c:v>26.234902108290679</c:v>
                </c:pt>
                <c:pt idx="20">
                  <c:v>27.492125729960982</c:v>
                </c:pt>
                <c:pt idx="21">
                  <c:v>30.569265080794377</c:v>
                </c:pt>
                <c:pt idx="22">
                  <c:v>34.915026272896171</c:v>
                </c:pt>
                <c:pt idx="23">
                  <c:v>40.009840462919691</c:v>
                </c:pt>
                <c:pt idx="24">
                  <c:v>46.701355248310215</c:v>
                </c:pt>
                <c:pt idx="25">
                  <c:v>52.916424454500202</c:v>
                </c:pt>
                <c:pt idx="26">
                  <c:v>58.474386300859805</c:v>
                </c:pt>
                <c:pt idx="27">
                  <c:v>68.888939547642664</c:v>
                </c:pt>
                <c:pt idx="28">
                  <c:v>78.085403060042012</c:v>
                </c:pt>
                <c:pt idx="29">
                  <c:v>87.930235297246568</c:v>
                </c:pt>
                <c:pt idx="30">
                  <c:v>100</c:v>
                </c:pt>
                <c:pt idx="31">
                  <c:v>114.06616286536043</c:v>
                </c:pt>
                <c:pt idx="32">
                  <c:v>125.79075148461808</c:v>
                </c:pt>
                <c:pt idx="33">
                  <c:v>135.4294659174237</c:v>
                </c:pt>
                <c:pt idx="34">
                  <c:v>146.39189358622184</c:v>
                </c:pt>
                <c:pt idx="35">
                  <c:v>155.82752973985464</c:v>
                </c:pt>
                <c:pt idx="36">
                  <c:v>165.209784231703</c:v>
                </c:pt>
                <c:pt idx="37">
                  <c:v>174.82019308583997</c:v>
                </c:pt>
                <c:pt idx="38">
                  <c:v>184.73398455161302</c:v>
                </c:pt>
                <c:pt idx="39">
                  <c:v>201.28191976413285</c:v>
                </c:pt>
                <c:pt idx="40">
                  <c:v>211.5971185300856</c:v>
                </c:pt>
                <c:pt idx="41">
                  <c:v>228.26492501871206</c:v>
                </c:pt>
                <c:pt idx="42">
                  <c:v>240.70608171003693</c:v>
                </c:pt>
                <c:pt idx="43">
                  <c:v>230.87340757373701</c:v>
                </c:pt>
                <c:pt idx="44">
                  <c:v>240.95912218511467</c:v>
                </c:pt>
                <c:pt idx="45">
                  <c:v>252.77869596768983</c:v>
                </c:pt>
                <c:pt idx="46">
                  <c:v>267.34163123720072</c:v>
                </c:pt>
                <c:pt idx="47">
                  <c:v>286.30902852974367</c:v>
                </c:pt>
                <c:pt idx="48">
                  <c:v>296.34649067815604</c:v>
                </c:pt>
                <c:pt idx="49">
                  <c:v>307.447976626051</c:v>
                </c:pt>
                <c:pt idx="50">
                  <c:v>317.8617699915273</c:v>
                </c:pt>
                <c:pt idx="51">
                  <c:v>330.22769843350466</c:v>
                </c:pt>
                <c:pt idx="52">
                  <c:v>346.73194047089845</c:v>
                </c:pt>
                <c:pt idx="53">
                  <c:v>359.67442885421292</c:v>
                </c:pt>
                <c:pt idx="54">
                  <c:v>374.74477486616587</c:v>
                </c:pt>
                <c:pt idx="55">
                  <c:v>400.71181881390123</c:v>
                </c:pt>
                <c:pt idx="56">
                  <c:v>425.09033089031493</c:v>
                </c:pt>
                <c:pt idx="57">
                  <c:v>435.70017363287849</c:v>
                </c:pt>
                <c:pt idx="58">
                  <c:v>438.78415191547083</c:v>
                </c:pt>
                <c:pt idx="59">
                  <c:v>438.62723642567028</c:v>
                </c:pt>
                <c:pt idx="60">
                  <c:v>441.05239761549245</c:v>
                </c:pt>
                <c:pt idx="61">
                  <c:v>442.19905850706118</c:v>
                </c:pt>
                <c:pt idx="62">
                  <c:v>444.59629405886795</c:v>
                </c:pt>
                <c:pt idx="63">
                  <c:v>447.07084753361517</c:v>
                </c:pt>
                <c:pt idx="64">
                  <c:v>452.84936492919803</c:v>
                </c:pt>
                <c:pt idx="65">
                  <c:v>462.37390719569601</c:v>
                </c:pt>
                <c:pt idx="66">
                  <c:v>461.38359188294783</c:v>
                </c:pt>
                <c:pt idx="67">
                  <c:v>485.93687665986573</c:v>
                </c:pt>
                <c:pt idx="68">
                  <c:v>496.42608824501605</c:v>
                </c:pt>
                <c:pt idx="69">
                  <c:v>506.27244024483377</c:v>
                </c:pt>
                <c:pt idx="70">
                  <c:v>517.60341034730368</c:v>
                </c:pt>
                <c:pt idx="71">
                  <c:v>526.16803255331513</c:v>
                </c:pt>
                <c:pt idx="72">
                  <c:v>534.95321030854984</c:v>
                </c:pt>
                <c:pt idx="73">
                  <c:v>545.89873061827734</c:v>
                </c:pt>
                <c:pt idx="74">
                  <c:v>557.78156451962207</c:v>
                </c:pt>
                <c:pt idx="75">
                  <c:v>572.24001610948369</c:v>
                </c:pt>
                <c:pt idx="76">
                  <c:v>589.3829383850242</c:v>
                </c:pt>
                <c:pt idx="77">
                  <c:v>610.50611894422082</c:v>
                </c:pt>
                <c:pt idx="78">
                  <c:v>623.20107599193011</c:v>
                </c:pt>
                <c:pt idx="79">
                  <c:v>634.37114122774028</c:v>
                </c:pt>
                <c:pt idx="80">
                  <c:v>649.32845489534532</c:v>
                </c:pt>
                <c:pt idx="81">
                  <c:v>665.46035509253466</c:v>
                </c:pt>
                <c:pt idx="82">
                  <c:v>682.0829486434219</c:v>
                </c:pt>
                <c:pt idx="83">
                  <c:v>695.90139020285028</c:v>
                </c:pt>
                <c:pt idx="84">
                  <c:v>709.05531555970947</c:v>
                </c:pt>
                <c:pt idx="85">
                  <c:v>722.72653011599584</c:v>
                </c:pt>
                <c:pt idx="86">
                  <c:v>736.35272170486962</c:v>
                </c:pt>
                <c:pt idx="87">
                  <c:v>748.99011774360838</c:v>
                </c:pt>
                <c:pt idx="88">
                  <c:v>755.02319537688209</c:v>
                </c:pt>
                <c:pt idx="89">
                  <c:v>768.0473710006496</c:v>
                </c:pt>
                <c:pt idx="90">
                  <c:v>772.90491225270603</c:v>
                </c:pt>
                <c:pt idx="91">
                  <c:v>790.85064912860605</c:v>
                </c:pt>
                <c:pt idx="92">
                  <c:v>787.89946010433164</c:v>
                </c:pt>
                <c:pt idx="93">
                  <c:v>779.77974840329932</c:v>
                </c:pt>
                <c:pt idx="94">
                  <c:v>781.06850709919115</c:v>
                </c:pt>
                <c:pt idx="95">
                  <c:v>793.5752035532048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D-496D-AFE8-32217FAE239C}"/>
            </c:ext>
          </c:extLst>
        </c:ser>
        <c:ser>
          <c:idx val="1"/>
          <c:order val="1"/>
          <c:tx>
            <c:strRef>
              <c:f>'5.15'!$C$4</c:f>
              <c:strCache>
                <c:ptCount val="1"/>
                <c:pt idx="0">
                  <c:v>Forbruk av bensin/diesel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'5.15'!$A$5:$A$100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'5.15'!$C$5:$C$100</c:f>
              <c:numCache>
                <c:formatCode>General</c:formatCode>
                <c:ptCount val="96"/>
                <c:pt idx="30" formatCode="0">
                  <c:v>100</c:v>
                </c:pt>
                <c:pt idx="31" formatCode="0">
                  <c:v>113.5502061377677</c:v>
                </c:pt>
                <c:pt idx="32" formatCode="0">
                  <c:v>120.31327928221451</c:v>
                </c:pt>
                <c:pt idx="33" formatCode="0">
                  <c:v>134.06097667949021</c:v>
                </c:pt>
                <c:pt idx="34" formatCode="0">
                  <c:v>145.49855264971617</c:v>
                </c:pt>
                <c:pt idx="35" formatCode="0">
                  <c:v>159.77782233305348</c:v>
                </c:pt>
                <c:pt idx="36" formatCode="0">
                  <c:v>170.90312151476797</c:v>
                </c:pt>
                <c:pt idx="37" formatCode="0">
                  <c:v>181.89421185198182</c:v>
                </c:pt>
                <c:pt idx="38" formatCode="0">
                  <c:v>199.96027618701518</c:v>
                </c:pt>
                <c:pt idx="39" formatCode="0">
                  <c:v>214.3976892520144</c:v>
                </c:pt>
                <c:pt idx="40" formatCode="0">
                  <c:v>231.51401611508629</c:v>
                </c:pt>
                <c:pt idx="41" formatCode="0">
                  <c:v>243.62802471146975</c:v>
                </c:pt>
                <c:pt idx="42" formatCode="0">
                  <c:v>254.2132304106465</c:v>
                </c:pt>
                <c:pt idx="43" formatCode="0">
                  <c:v>271.11690329695114</c:v>
                </c:pt>
                <c:pt idx="44" formatCode="0">
                  <c:v>251.42090951241212</c:v>
                </c:pt>
                <c:pt idx="45" formatCode="0">
                  <c:v>280.36716331875544</c:v>
                </c:pt>
                <c:pt idx="46" formatCode="0">
                  <c:v>300.69999122818012</c:v>
                </c:pt>
                <c:pt idx="47" formatCode="0">
                  <c:v>320.11791832182553</c:v>
                </c:pt>
                <c:pt idx="48" formatCode="0">
                  <c:v>329.38096013834411</c:v>
                </c:pt>
                <c:pt idx="49" formatCode="0">
                  <c:v>346.83312239194998</c:v>
                </c:pt>
                <c:pt idx="50" formatCode="0">
                  <c:v>347.34213856969205</c:v>
                </c:pt>
                <c:pt idx="51" formatCode="0">
                  <c:v>347.81995213092569</c:v>
                </c:pt>
                <c:pt idx="52" formatCode="0">
                  <c:v>354.09004899687972</c:v>
                </c:pt>
                <c:pt idx="53" formatCode="0">
                  <c:v>364.21285447550787</c:v>
                </c:pt>
                <c:pt idx="54" formatCode="0">
                  <c:v>382.05523740304005</c:v>
                </c:pt>
                <c:pt idx="55" formatCode="0">
                  <c:v>411.98568940238846</c:v>
                </c:pt>
                <c:pt idx="56" formatCode="0">
                  <c:v>448.30691344719992</c:v>
                </c:pt>
                <c:pt idx="57" formatCode="0">
                  <c:v>464.15947168581846</c:v>
                </c:pt>
                <c:pt idx="58" formatCode="0">
                  <c:v>463.33629904387158</c:v>
                </c:pt>
                <c:pt idx="59" formatCode="0">
                  <c:v>460.67630731444467</c:v>
                </c:pt>
                <c:pt idx="60" formatCode="0">
                  <c:v>463.19369431460757</c:v>
                </c:pt>
                <c:pt idx="61" formatCode="0">
                  <c:v>457.22346837758926</c:v>
                </c:pt>
                <c:pt idx="62" formatCode="0">
                  <c:v>462.42365383892434</c:v>
                </c:pt>
                <c:pt idx="63" formatCode="0">
                  <c:v>478.93134171250989</c:v>
                </c:pt>
                <c:pt idx="64" formatCode="0">
                  <c:v>469.69611909625195</c:v>
                </c:pt>
                <c:pt idx="65" formatCode="0">
                  <c:v>479.42688074084288</c:v>
                </c:pt>
                <c:pt idx="66" formatCode="0">
                  <c:v>504.77227716444656</c:v>
                </c:pt>
                <c:pt idx="67" formatCode="0">
                  <c:v>503.96259407776853</c:v>
                </c:pt>
                <c:pt idx="68" formatCode="0">
                  <c:v>519.98706419719042</c:v>
                </c:pt>
                <c:pt idx="69" formatCode="0">
                  <c:v>524.79153531910629</c:v>
                </c:pt>
                <c:pt idx="70" formatCode="0">
                  <c:v>507.47424192679284</c:v>
                </c:pt>
                <c:pt idx="71" formatCode="0">
                  <c:v>536.90980977681977</c:v>
                </c:pt>
                <c:pt idx="72" formatCode="0">
                  <c:v>538.48512161501731</c:v>
                </c:pt>
                <c:pt idx="73" formatCode="0">
                  <c:v>545.20836317840633</c:v>
                </c:pt>
                <c:pt idx="74" formatCode="0">
                  <c:v>562.55029072317393</c:v>
                </c:pt>
                <c:pt idx="75" formatCode="0">
                  <c:v>572.59253104597678</c:v>
                </c:pt>
                <c:pt idx="76" formatCode="0">
                  <c:v>590.69328918183976</c:v>
                </c:pt>
                <c:pt idx="77" formatCode="0">
                  <c:v>616.25415069986593</c:v>
                </c:pt>
                <c:pt idx="78" formatCode="0">
                  <c:v>610.62163381411267</c:v>
                </c:pt>
                <c:pt idx="79" formatCode="0">
                  <c:v>599.19048633475768</c:v>
                </c:pt>
                <c:pt idx="80" formatCode="0">
                  <c:v>623.49657272465254</c:v>
                </c:pt>
                <c:pt idx="81" formatCode="0">
                  <c:v>620.48094635405573</c:v>
                </c:pt>
                <c:pt idx="82" formatCode="0">
                  <c:v>625.33439430583576</c:v>
                </c:pt>
                <c:pt idx="83" formatCode="0">
                  <c:v>629.6501296976229</c:v>
                </c:pt>
                <c:pt idx="84" formatCode="0">
                  <c:v>627.27296650417918</c:v>
                </c:pt>
                <c:pt idx="85" formatCode="0">
                  <c:v>638.96530118670182</c:v>
                </c:pt>
                <c:pt idx="86" formatCode="0">
                  <c:v>659.34612348216183</c:v>
                </c:pt>
                <c:pt idx="87" formatCode="0">
                  <c:v>642.61350108394629</c:v>
                </c:pt>
                <c:pt idx="88" formatCode="0">
                  <c:v>642.31112392075283</c:v>
                </c:pt>
                <c:pt idx="89" formatCode="0">
                  <c:v>620.04448565807445</c:v>
                </c:pt>
                <c:pt idx="90" formatCode="0">
                  <c:v>593.02978659415294</c:v>
                </c:pt>
                <c:pt idx="91" formatCode="0">
                  <c:v>613.26963321261644</c:v>
                </c:pt>
                <c:pt idx="92" formatCode="0">
                  <c:v>604.69091866016709</c:v>
                </c:pt>
                <c:pt idx="93" formatCode="0">
                  <c:v>579.6931116151427</c:v>
                </c:pt>
                <c:pt idx="94" formatCode="0">
                  <c:v>557.99614039924302</c:v>
                </c:pt>
                <c:pt idx="95" formatCode="0">
                  <c:v>515.05645292665508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CD-496D-AFE8-32217FAE239C}"/>
            </c:ext>
          </c:extLst>
        </c:ser>
        <c:ser>
          <c:idx val="2"/>
          <c:order val="2"/>
          <c:tx>
            <c:strRef>
              <c:f>'5.15'!$D$4</c:f>
              <c:strCache>
                <c:ptCount val="1"/>
                <c:pt idx="0">
                  <c:v>Antall fossilbiler/hybridbiler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'5.15'!$A$5:$A$100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'5.15'!$D$5:$D$100</c:f>
              <c:numCache>
                <c:formatCode>General</c:formatCode>
                <c:ptCount val="96"/>
                <c:pt idx="30" formatCode="0">
                  <c:v>100</c:v>
                </c:pt>
                <c:pt idx="31" formatCode="0">
                  <c:v>118.3614743936722</c:v>
                </c:pt>
                <c:pt idx="32" formatCode="0">
                  <c:v>135.73571266435019</c:v>
                </c:pt>
                <c:pt idx="33" formatCode="0">
                  <c:v>151.40542333816416</c:v>
                </c:pt>
                <c:pt idx="34" formatCode="0">
                  <c:v>170.33227986240854</c:v>
                </c:pt>
                <c:pt idx="35" formatCode="0">
                  <c:v>188.14862670461488</c:v>
                </c:pt>
                <c:pt idx="36" formatCode="0">
                  <c:v>206.30546000593668</c:v>
                </c:pt>
                <c:pt idx="37" formatCode="0">
                  <c:v>225.43870370693716</c:v>
                </c:pt>
                <c:pt idx="38" formatCode="0">
                  <c:v>243.14015819524718</c:v>
                </c:pt>
                <c:pt idx="39" formatCode="0">
                  <c:v>271.80283214890608</c:v>
                </c:pt>
                <c:pt idx="40" formatCode="0">
                  <c:v>288.48946238061149</c:v>
                </c:pt>
                <c:pt idx="41" formatCode="0">
                  <c:v>315.85444640393916</c:v>
                </c:pt>
                <c:pt idx="42" formatCode="0">
                  <c:v>335.23458643990847</c:v>
                </c:pt>
                <c:pt idx="43" formatCode="0">
                  <c:v>325.7313474533359</c:v>
                </c:pt>
                <c:pt idx="44" formatCode="0">
                  <c:v>342.14104869829407</c:v>
                </c:pt>
                <c:pt idx="45" formatCode="0">
                  <c:v>361.55436433797206</c:v>
                </c:pt>
                <c:pt idx="46" formatCode="0">
                  <c:v>385.08320092193253</c:v>
                </c:pt>
                <c:pt idx="47" formatCode="0">
                  <c:v>414.54174014771866</c:v>
                </c:pt>
                <c:pt idx="48" formatCode="0">
                  <c:v>428.82051998393598</c:v>
                </c:pt>
                <c:pt idx="49" formatCode="0">
                  <c:v>445.19564875766082</c:v>
                </c:pt>
                <c:pt idx="50" formatCode="0">
                  <c:v>460.53814321384283</c:v>
                </c:pt>
                <c:pt idx="51" formatCode="0">
                  <c:v>478.17953239859617</c:v>
                </c:pt>
                <c:pt idx="52" formatCode="0">
                  <c:v>501.06476227060818</c:v>
                </c:pt>
                <c:pt idx="53" formatCode="0">
                  <c:v>521.28127673691745</c:v>
                </c:pt>
                <c:pt idx="54" formatCode="0">
                  <c:v>543.61683923800865</c:v>
                </c:pt>
                <c:pt idx="55" formatCode="0">
                  <c:v>584.23879450332629</c:v>
                </c:pt>
                <c:pt idx="56" formatCode="0">
                  <c:v>621.49185451624726</c:v>
                </c:pt>
                <c:pt idx="57" formatCode="0">
                  <c:v>638.2870911979885</c:v>
                </c:pt>
                <c:pt idx="58" formatCode="0">
                  <c:v>641.6256045817255</c:v>
                </c:pt>
                <c:pt idx="59" formatCode="0">
                  <c:v>641.20584589059035</c:v>
                </c:pt>
                <c:pt idx="60" formatCode="0">
                  <c:v>644.89357615547135</c:v>
                </c:pt>
                <c:pt idx="61" formatCode="0">
                  <c:v>647.16558118419437</c:v>
                </c:pt>
                <c:pt idx="62" formatCode="0">
                  <c:v>650.83131078556335</c:v>
                </c:pt>
                <c:pt idx="63" formatCode="0">
                  <c:v>659.24778683801571</c:v>
                </c:pt>
                <c:pt idx="64" formatCode="0">
                  <c:v>671.00137940668048</c:v>
                </c:pt>
                <c:pt idx="65" formatCode="0">
                  <c:v>686.61765989767935</c:v>
                </c:pt>
                <c:pt idx="66" formatCode="0">
                  <c:v>680.97396588151059</c:v>
                </c:pt>
                <c:pt idx="67" formatCode="0">
                  <c:v>720.23222922596062</c:v>
                </c:pt>
                <c:pt idx="68" formatCode="0">
                  <c:v>734.25642995582393</c:v>
                </c:pt>
                <c:pt idx="69" formatCode="0">
                  <c:v>747.57626023641978</c:v>
                </c:pt>
                <c:pt idx="70" formatCode="0">
                  <c:v>764.80068446508699</c:v>
                </c:pt>
                <c:pt idx="71" formatCode="0">
                  <c:v>776.45754395767494</c:v>
                </c:pt>
                <c:pt idx="72" formatCode="0">
                  <c:v>786.90890677655352</c:v>
                </c:pt>
                <c:pt idx="73" formatCode="0">
                  <c:v>800.60973267447741</c:v>
                </c:pt>
                <c:pt idx="74" formatCode="0">
                  <c:v>819.2977248520192</c:v>
                </c:pt>
                <c:pt idx="75" formatCode="0">
                  <c:v>841.8117371793752</c:v>
                </c:pt>
                <c:pt idx="76" formatCode="0">
                  <c:v>868.86871191353384</c:v>
                </c:pt>
                <c:pt idx="77" formatCode="0">
                  <c:v>901.84142061427247</c:v>
                </c:pt>
                <c:pt idx="78" formatCode="0">
                  <c:v>919.99022192732798</c:v>
                </c:pt>
                <c:pt idx="79" formatCode="0">
                  <c:v>937.17693073283158</c:v>
                </c:pt>
                <c:pt idx="80" formatCode="0">
                  <c:v>961.08920745228818</c:v>
                </c:pt>
                <c:pt idx="81" formatCode="0">
                  <c:v>987.06745124059285</c:v>
                </c:pt>
                <c:pt idx="82" formatCode="0">
                  <c:v>1012.0713799305056</c:v>
                </c:pt>
                <c:pt idx="83" formatCode="0">
                  <c:v>1030.4873321576365</c:v>
                </c:pt>
                <c:pt idx="84" formatCode="0">
                  <c:v>1043.4380401948629</c:v>
                </c:pt>
                <c:pt idx="85" formatCode="0">
                  <c:v>1053.3778002828656</c:v>
                </c:pt>
                <c:pt idx="86" formatCode="0">
                  <c:v>1064.0641860627543</c:v>
                </c:pt>
                <c:pt idx="87" formatCode="0">
                  <c:v>1071.192401040666</c:v>
                </c:pt>
                <c:pt idx="88" formatCode="0">
                  <c:v>1063.3905466990275</c:v>
                </c:pt>
                <c:pt idx="89" formatCode="0">
                  <c:v>1060.7207836426812</c:v>
                </c:pt>
                <c:pt idx="90" formatCode="0">
                  <c:v>1037.0882296450211</c:v>
                </c:pt>
                <c:pt idx="91" formatCode="0">
                  <c:v>1021.8194199507603</c:v>
                </c:pt>
                <c:pt idx="92" formatCode="0">
                  <c:v>979.65217998638036</c:v>
                </c:pt>
                <c:pt idx="93" formatCode="0">
                  <c:v>935.16299697927388</c:v>
                </c:pt>
                <c:pt idx="94" formatCode="0">
                  <c:v>900.28950079446838</c:v>
                </c:pt>
                <c:pt idx="95" formatCode="0">
                  <c:v>863.52010616193184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CD-496D-AFE8-32217FAE2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175960"/>
        <c:axId val="588181592"/>
      </c:lineChart>
      <c:catAx>
        <c:axId val="58817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8181592"/>
        <c:crosses val="autoZero"/>
        <c:auto val="1"/>
        <c:lblAlgn val="ctr"/>
        <c:lblOffset val="100"/>
        <c:noMultiLvlLbl val="0"/>
      </c:catAx>
      <c:valAx>
        <c:axId val="588181592"/>
        <c:scaling>
          <c:orientation val="minMax"/>
          <c:max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817596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'5.16'!$B$4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'5.16'!$A$5:$A$70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'5.16'!$B$5:$B$70</c:f>
              <c:numCache>
                <c:formatCode>0</c:formatCode>
                <c:ptCount val="66"/>
                <c:pt idx="0">
                  <c:v>1515.9822035798006</c:v>
                </c:pt>
                <c:pt idx="1">
                  <c:v>1509.124944624127</c:v>
                </c:pt>
                <c:pt idx="2">
                  <c:v>1449.9697958197414</c:v>
                </c:pt>
                <c:pt idx="3">
                  <c:v>1500.6634890264804</c:v>
                </c:pt>
                <c:pt idx="4">
                  <c:v>1506.7310836694335</c:v>
                </c:pt>
                <c:pt idx="5">
                  <c:v>1554.4129820194005</c:v>
                </c:pt>
                <c:pt idx="6">
                  <c:v>1568.2248600316677</c:v>
                </c:pt>
                <c:pt idx="7">
                  <c:v>1577.3257267046999</c:v>
                </c:pt>
                <c:pt idx="8">
                  <c:v>1640.9336964077841</c:v>
                </c:pt>
                <c:pt idx="9">
                  <c:v>1614.7654085153611</c:v>
                </c:pt>
                <c:pt idx="10">
                  <c:v>1658.6763125503326</c:v>
                </c:pt>
                <c:pt idx="11">
                  <c:v>1618.0135854232171</c:v>
                </c:pt>
                <c:pt idx="12">
                  <c:v>1601.0510847055257</c:v>
                </c:pt>
                <c:pt idx="13">
                  <c:v>1780.2327466257661</c:v>
                </c:pt>
                <c:pt idx="14">
                  <c:v>1581.8020126079705</c:v>
                </c:pt>
                <c:pt idx="15">
                  <c:v>1681.4377035702105</c:v>
                </c:pt>
                <c:pt idx="16">
                  <c:v>1705.1434645959123</c:v>
                </c:pt>
                <c:pt idx="17">
                  <c:v>1694.997428879489</c:v>
                </c:pt>
                <c:pt idx="18">
                  <c:v>1684.9724544572241</c:v>
                </c:pt>
                <c:pt idx="19">
                  <c:v>1710.1847503707365</c:v>
                </c:pt>
                <c:pt idx="20">
                  <c:v>1656.5833023551027</c:v>
                </c:pt>
                <c:pt idx="21">
                  <c:v>1596.7432773863381</c:v>
                </c:pt>
                <c:pt idx="22">
                  <c:v>1548.1533429396391</c:v>
                </c:pt>
                <c:pt idx="23">
                  <c:v>1535.1110932706006</c:v>
                </c:pt>
                <c:pt idx="24">
                  <c:v>1545.5557476266686</c:v>
                </c:pt>
                <c:pt idx="25">
                  <c:v>1558.6337710533965</c:v>
                </c:pt>
                <c:pt idx="26">
                  <c:v>1598.7785492658202</c:v>
                </c:pt>
                <c:pt idx="27">
                  <c:v>1615.0039437248561</c:v>
                </c:pt>
                <c:pt idx="28">
                  <c:v>1600.8089183639274</c:v>
                </c:pt>
                <c:pt idx="29">
                  <c:v>1592.1881395021492</c:v>
                </c:pt>
                <c:pt idx="30">
                  <c:v>1592.0861130960152</c:v>
                </c:pt>
                <c:pt idx="31">
                  <c:v>1567.490087969938</c:v>
                </c:pt>
                <c:pt idx="32">
                  <c:v>1576.7698451425558</c:v>
                </c:pt>
                <c:pt idx="33">
                  <c:v>1624.0186421866158</c:v>
                </c:pt>
                <c:pt idx="34">
                  <c:v>1572.3792783760316</c:v>
                </c:pt>
                <c:pt idx="35">
                  <c:v>1571.8936726532881</c:v>
                </c:pt>
                <c:pt idx="36">
                  <c:v>1658.5457361385493</c:v>
                </c:pt>
                <c:pt idx="37">
                  <c:v>1572.2172170657736</c:v>
                </c:pt>
                <c:pt idx="38">
                  <c:v>1587.9325323160276</c:v>
                </c:pt>
                <c:pt idx="39">
                  <c:v>1571.4357821815167</c:v>
                </c:pt>
                <c:pt idx="40">
                  <c:v>1486.315399313087</c:v>
                </c:pt>
                <c:pt idx="41">
                  <c:v>1546.9311440287852</c:v>
                </c:pt>
                <c:pt idx="42">
                  <c:v>1525.9911437675582</c:v>
                </c:pt>
                <c:pt idx="43">
                  <c:v>1514.0650260996663</c:v>
                </c:pt>
                <c:pt idx="44">
                  <c:v>1529.463927068829</c:v>
                </c:pt>
                <c:pt idx="45">
                  <c:v>1517.4198365468274</c:v>
                </c:pt>
                <c:pt idx="46">
                  <c:v>1519.8915060940219</c:v>
                </c:pt>
                <c:pt idx="47">
                  <c:v>1530.8747338431922</c:v>
                </c:pt>
                <c:pt idx="48">
                  <c:v>1486.1768599926254</c:v>
                </c:pt>
                <c:pt idx="49">
                  <c:v>1432.7002996877281</c:v>
                </c:pt>
                <c:pt idx="50">
                  <c:v>1456.5812431204477</c:v>
                </c:pt>
                <c:pt idx="51">
                  <c:v>1415.1347829069209</c:v>
                </c:pt>
                <c:pt idx="52">
                  <c:v>1393.0317024264707</c:v>
                </c:pt>
                <c:pt idx="53">
                  <c:v>1378.5370363765562</c:v>
                </c:pt>
                <c:pt idx="54">
                  <c:v>1355.5545445608982</c:v>
                </c:pt>
                <c:pt idx="55">
                  <c:v>1365.753255143464</c:v>
                </c:pt>
                <c:pt idx="56">
                  <c:v>1393.4279402316604</c:v>
                </c:pt>
                <c:pt idx="57">
                  <c:v>1349.4313995444461</c:v>
                </c:pt>
                <c:pt idx="58">
                  <c:v>1358.2486123926205</c:v>
                </c:pt>
                <c:pt idx="59">
                  <c:v>1310.7475632841479</c:v>
                </c:pt>
                <c:pt idx="60">
                  <c:v>1272.5703062437849</c:v>
                </c:pt>
                <c:pt idx="61">
                  <c:v>1327.2978760046706</c:v>
                </c:pt>
                <c:pt idx="62">
                  <c:v>1368.2897222046574</c:v>
                </c:pt>
                <c:pt idx="63">
                  <c:v>1366.2354439060437</c:v>
                </c:pt>
                <c:pt idx="64">
                  <c:v>1355.1885543507042</c:v>
                </c:pt>
                <c:pt idx="65">
                  <c:v>1291.4024160920317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55-4562-8705-3A4B30F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428944"/>
        <c:axId val="686427184"/>
      </c:lineChart>
      <c:catAx>
        <c:axId val="68642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6427184"/>
        <c:crosses val="autoZero"/>
        <c:auto val="1"/>
        <c:lblAlgn val="ctr"/>
        <c:lblOffset val="100"/>
        <c:noMultiLvlLbl val="0"/>
      </c:catAx>
      <c:valAx>
        <c:axId val="68642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642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'5.17'!$B$2</c:f>
              <c:strCache>
                <c:ptCount val="1"/>
                <c:pt idx="0">
                  <c:v>produksjon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'5.17'!$A$3:$A$128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'5.17'!$B$3:$B$128</c:f>
              <c:numCache>
                <c:formatCode>0</c:formatCode>
                <c:ptCount val="126"/>
                <c:pt idx="30">
                  <c:v>8.3193000000000001</c:v>
                </c:pt>
                <c:pt idx="31">
                  <c:v>7.7000000000000011</c:v>
                </c:pt>
                <c:pt idx="32">
                  <c:v>7.922200000000001</c:v>
                </c:pt>
                <c:pt idx="33">
                  <c:v>7.9750000000000005</c:v>
                </c:pt>
                <c:pt idx="34">
                  <c:v>7.8573000000000004</c:v>
                </c:pt>
                <c:pt idx="35">
                  <c:v>8.6218000000000004</c:v>
                </c:pt>
                <c:pt idx="36">
                  <c:v>8.7835000000000019</c:v>
                </c:pt>
                <c:pt idx="37">
                  <c:v>9.1940000000000008</c:v>
                </c:pt>
                <c:pt idx="38">
                  <c:v>9.7769999999999992</c:v>
                </c:pt>
                <c:pt idx="39">
                  <c:v>10.468</c:v>
                </c:pt>
                <c:pt idx="40">
                  <c:v>9.2210000000000001</c:v>
                </c:pt>
                <c:pt idx="41">
                  <c:v>9.4169999999999998</c:v>
                </c:pt>
                <c:pt idx="42">
                  <c:v>9.6150000000000002</c:v>
                </c:pt>
                <c:pt idx="43">
                  <c:v>10.957000000000001</c:v>
                </c:pt>
                <c:pt idx="44">
                  <c:v>11.051</c:v>
                </c:pt>
                <c:pt idx="45">
                  <c:v>9.8450000000000006</c:v>
                </c:pt>
                <c:pt idx="46">
                  <c:v>11.31</c:v>
                </c:pt>
                <c:pt idx="47">
                  <c:v>11.992000000000001</c:v>
                </c:pt>
                <c:pt idx="48">
                  <c:v>12.065</c:v>
                </c:pt>
                <c:pt idx="49">
                  <c:v>15</c:v>
                </c:pt>
                <c:pt idx="50">
                  <c:v>16.923999999999999</c:v>
                </c:pt>
                <c:pt idx="51">
                  <c:v>17.649000000000001</c:v>
                </c:pt>
                <c:pt idx="52">
                  <c:v>18.477</c:v>
                </c:pt>
                <c:pt idx="53">
                  <c:v>18.797999999999998</c:v>
                </c:pt>
                <c:pt idx="54">
                  <c:v>21.265999999999998</c:v>
                </c:pt>
                <c:pt idx="55">
                  <c:v>22.6</c:v>
                </c:pt>
                <c:pt idx="56">
                  <c:v>23.11</c:v>
                </c:pt>
                <c:pt idx="57">
                  <c:v>25.72</c:v>
                </c:pt>
                <c:pt idx="58">
                  <c:v>27.341000000000001</c:v>
                </c:pt>
                <c:pt idx="59">
                  <c:v>28.509</c:v>
                </c:pt>
                <c:pt idx="60">
                  <c:v>31.120999999999999</c:v>
                </c:pt>
                <c:pt idx="61">
                  <c:v>33.594000000000001</c:v>
                </c:pt>
                <c:pt idx="62">
                  <c:v>37.744</c:v>
                </c:pt>
                <c:pt idx="63">
                  <c:v>39.459000000000003</c:v>
                </c:pt>
                <c:pt idx="64">
                  <c:v>43.942</c:v>
                </c:pt>
                <c:pt idx="65">
                  <c:v>48.95</c:v>
                </c:pt>
                <c:pt idx="66">
                  <c:v>48.347999999999999</c:v>
                </c:pt>
                <c:pt idx="67">
                  <c:v>52.866</c:v>
                </c:pt>
                <c:pt idx="68">
                  <c:v>59.701000000000001</c:v>
                </c:pt>
                <c:pt idx="69">
                  <c:v>57.021999999999998</c:v>
                </c:pt>
                <c:pt idx="70">
                  <c:v>57.606000000000002</c:v>
                </c:pt>
                <c:pt idx="71">
                  <c:v>63.563000000000002</c:v>
                </c:pt>
                <c:pt idx="72">
                  <c:v>67.614999999999995</c:v>
                </c:pt>
                <c:pt idx="73">
                  <c:v>73.036000000000001</c:v>
                </c:pt>
                <c:pt idx="74">
                  <c:v>76.7</c:v>
                </c:pt>
                <c:pt idx="75">
                  <c:v>77.486000000000004</c:v>
                </c:pt>
                <c:pt idx="76">
                  <c:v>82.132999999999996</c:v>
                </c:pt>
                <c:pt idx="77">
                  <c:v>72.432000000000002</c:v>
                </c:pt>
                <c:pt idx="78">
                  <c:v>80.997</c:v>
                </c:pt>
                <c:pt idx="79">
                  <c:v>89.123000000000005</c:v>
                </c:pt>
                <c:pt idx="80">
                  <c:v>84.099000000000004</c:v>
                </c:pt>
                <c:pt idx="81">
                  <c:v>93.397000000000006</c:v>
                </c:pt>
                <c:pt idx="82">
                  <c:v>93.156000000000006</c:v>
                </c:pt>
                <c:pt idx="83">
                  <c:v>106.369</c:v>
                </c:pt>
                <c:pt idx="84">
                  <c:v>106.666</c:v>
                </c:pt>
                <c:pt idx="85">
                  <c:v>103.292</c:v>
                </c:pt>
                <c:pt idx="86">
                  <c:v>97.284000000000006</c:v>
                </c:pt>
                <c:pt idx="87">
                  <c:v>104.283</c:v>
                </c:pt>
                <c:pt idx="88">
                  <c:v>110.01900000000001</c:v>
                </c:pt>
                <c:pt idx="89">
                  <c:v>119.197</c:v>
                </c:pt>
                <c:pt idx="90">
                  <c:v>121.848</c:v>
                </c:pt>
                <c:pt idx="91">
                  <c:v>111.009</c:v>
                </c:pt>
                <c:pt idx="92">
                  <c:v>117.503</c:v>
                </c:pt>
                <c:pt idx="93">
                  <c:v>120.096</c:v>
                </c:pt>
                <c:pt idx="94">
                  <c:v>113.214</c:v>
                </c:pt>
                <c:pt idx="95">
                  <c:v>123.011</c:v>
                </c:pt>
                <c:pt idx="96">
                  <c:v>104.712</c:v>
                </c:pt>
                <c:pt idx="97">
                  <c:v>111.42</c:v>
                </c:pt>
                <c:pt idx="98">
                  <c:v>116.78700000000001</c:v>
                </c:pt>
                <c:pt idx="99">
                  <c:v>122.44499999999999</c:v>
                </c:pt>
                <c:pt idx="100">
                  <c:v>142.816</c:v>
                </c:pt>
                <c:pt idx="101">
                  <c:v>121.608</c:v>
                </c:pt>
                <c:pt idx="102">
                  <c:v>130.47300000000001</c:v>
                </c:pt>
                <c:pt idx="103">
                  <c:v>107.245</c:v>
                </c:pt>
                <c:pt idx="104">
                  <c:v>110.47199999999999</c:v>
                </c:pt>
                <c:pt idx="105">
                  <c:v>137.81100000000001</c:v>
                </c:pt>
                <c:pt idx="106">
                  <c:v>121.4</c:v>
                </c:pt>
                <c:pt idx="107">
                  <c:v>137.16399999999999</c:v>
                </c:pt>
                <c:pt idx="108">
                  <c:v>142.108</c:v>
                </c:pt>
                <c:pt idx="109">
                  <c:v>131.773</c:v>
                </c:pt>
                <c:pt idx="110">
                  <c:v>123.63</c:v>
                </c:pt>
                <c:pt idx="111">
                  <c:v>127.631</c:v>
                </c:pt>
                <c:pt idx="112">
                  <c:v>147.71600000000001</c:v>
                </c:pt>
                <c:pt idx="113">
                  <c:v>133.97499999999999</c:v>
                </c:pt>
                <c:pt idx="114">
                  <c:v>141.96799999999999</c:v>
                </c:pt>
                <c:pt idx="115">
                  <c:v>144.511</c:v>
                </c:pt>
                <c:pt idx="116">
                  <c:v>148.989</c:v>
                </c:pt>
                <c:pt idx="117">
                  <c:v>149.40199999999999</c:v>
                </c:pt>
                <c:pt idx="118">
                  <c:v>147.05699999999999</c:v>
                </c:pt>
                <c:pt idx="119">
                  <c:v>134.88200000000001</c:v>
                </c:pt>
                <c:pt idx="120">
                  <c:v>154.197</c:v>
                </c:pt>
                <c:pt idx="121">
                  <c:v>157.113</c:v>
                </c:pt>
                <c:pt idx="122">
                  <c:v>145.94200000000001</c:v>
                </c:pt>
                <c:pt idx="123">
                  <c:v>153.97300000000001</c:v>
                </c:pt>
                <c:pt idx="124">
                  <c:v>157.136</c:v>
                </c:pt>
                <c:pt idx="125">
                  <c:v>161.793093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B-4C99-8053-2E8F898EBF69}"/>
            </c:ext>
          </c:extLst>
        </c:ser>
        <c:ser>
          <c:idx val="1"/>
          <c:order val="1"/>
          <c:tx>
            <c:strRef>
              <c:f>'5.17'!$C$2</c:f>
              <c:strCache>
                <c:ptCount val="1"/>
                <c:pt idx="0">
                  <c:v>netto eksport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'5.17'!$A$3:$A$128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'5.17'!$C$3:$C$128</c:f>
              <c:numCache>
                <c:formatCode>General</c:formatCode>
                <c:ptCount val="126"/>
                <c:pt idx="60" formatCode="0">
                  <c:v>-0.13200000000000001</c:v>
                </c:pt>
                <c:pt idx="61" formatCode="0">
                  <c:v>9.0999999999999998E-2</c:v>
                </c:pt>
                <c:pt idx="62" formatCode="0">
                  <c:v>0.29100000000000004</c:v>
                </c:pt>
                <c:pt idx="63" formatCode="0">
                  <c:v>0.84399999999999997</c:v>
                </c:pt>
                <c:pt idx="64" formatCode="0">
                  <c:v>1.3049999999999999</c:v>
                </c:pt>
                <c:pt idx="65" formatCode="0">
                  <c:v>2.0590000000000002</c:v>
                </c:pt>
                <c:pt idx="66" formatCode="0">
                  <c:v>0.27600000000000002</c:v>
                </c:pt>
                <c:pt idx="67" formatCode="0">
                  <c:v>1.5150000000000001</c:v>
                </c:pt>
                <c:pt idx="68" formatCode="0">
                  <c:v>2.9950000000000001</c:v>
                </c:pt>
                <c:pt idx="69" formatCode="0">
                  <c:v>1.3479999999999999</c:v>
                </c:pt>
                <c:pt idx="70" formatCode="0">
                  <c:v>0.83599999999999985</c:v>
                </c:pt>
                <c:pt idx="71" formatCode="0">
                  <c:v>2.915</c:v>
                </c:pt>
                <c:pt idx="72" formatCode="0">
                  <c:v>4.6470000000000002</c:v>
                </c:pt>
                <c:pt idx="73" formatCode="0">
                  <c:v>5.1930000000000005</c:v>
                </c:pt>
                <c:pt idx="74" formatCode="0">
                  <c:v>5.5440000000000005</c:v>
                </c:pt>
                <c:pt idx="75" formatCode="0">
                  <c:v>5.62</c:v>
                </c:pt>
                <c:pt idx="76" formatCode="0">
                  <c:v>6.6369999999999996</c:v>
                </c:pt>
                <c:pt idx="77" formatCode="0">
                  <c:v>-1.083</c:v>
                </c:pt>
                <c:pt idx="78" formatCode="0">
                  <c:v>3.4050000000000002</c:v>
                </c:pt>
                <c:pt idx="79" formatCode="0">
                  <c:v>4.6510000000000007</c:v>
                </c:pt>
                <c:pt idx="80" formatCode="0">
                  <c:v>0.46199999999999974</c:v>
                </c:pt>
                <c:pt idx="81" formatCode="0">
                  <c:v>5.2290000000000001</c:v>
                </c:pt>
                <c:pt idx="82" formatCode="0">
                  <c:v>6.0619999999999994</c:v>
                </c:pt>
                <c:pt idx="83" formatCode="0">
                  <c:v>13.416</c:v>
                </c:pt>
                <c:pt idx="84" formatCode="0">
                  <c:v>8.2700000000000014</c:v>
                </c:pt>
                <c:pt idx="85" formatCode="0">
                  <c:v>0.54399999999999959</c:v>
                </c:pt>
                <c:pt idx="86" formatCode="0">
                  <c:v>-2.0319999999999996</c:v>
                </c:pt>
                <c:pt idx="87" formatCode="0">
                  <c:v>0.33699999999999974</c:v>
                </c:pt>
                <c:pt idx="88" formatCode="0">
                  <c:v>5.6280000000000001</c:v>
                </c:pt>
                <c:pt idx="89" formatCode="0">
                  <c:v>14.852</c:v>
                </c:pt>
                <c:pt idx="90" formatCode="0">
                  <c:v>15.907</c:v>
                </c:pt>
                <c:pt idx="91" formatCode="0">
                  <c:v>2.7750000000000004</c:v>
                </c:pt>
                <c:pt idx="92" formatCode="0">
                  <c:v>8.7289999999999992</c:v>
                </c:pt>
                <c:pt idx="93" formatCode="0">
                  <c:v>7.8990000000000009</c:v>
                </c:pt>
                <c:pt idx="94" formatCode="0">
                  <c:v>0.13199999999999967</c:v>
                </c:pt>
                <c:pt idx="95" formatCode="0">
                  <c:v>6.6619999999999999</c:v>
                </c:pt>
                <c:pt idx="96" formatCode="0">
                  <c:v>-8.9759999999999991</c:v>
                </c:pt>
                <c:pt idx="97" formatCode="0">
                  <c:v>-3.8180000000000005</c:v>
                </c:pt>
                <c:pt idx="98" formatCode="0">
                  <c:v>-3.6339999999999995</c:v>
                </c:pt>
                <c:pt idx="99" formatCode="0">
                  <c:v>1.9189999999999996</c:v>
                </c:pt>
                <c:pt idx="100" formatCode="0">
                  <c:v>19.055</c:v>
                </c:pt>
                <c:pt idx="101" formatCode="0">
                  <c:v>-3.5979999999999999</c:v>
                </c:pt>
                <c:pt idx="102" formatCode="0">
                  <c:v>9.6730000000000018</c:v>
                </c:pt>
                <c:pt idx="103" formatCode="0">
                  <c:v>-7.8849999999999998</c:v>
                </c:pt>
                <c:pt idx="104" formatCode="0">
                  <c:v>-11.491999999999999</c:v>
                </c:pt>
                <c:pt idx="105" formatCode="0">
                  <c:v>12.042</c:v>
                </c:pt>
                <c:pt idx="106" formatCode="0">
                  <c:v>-0.85500000000000043</c:v>
                </c:pt>
                <c:pt idx="107" formatCode="0">
                  <c:v>10.036000000000001</c:v>
                </c:pt>
                <c:pt idx="108" formatCode="0">
                  <c:v>13.877000000000001</c:v>
                </c:pt>
                <c:pt idx="109" formatCode="0">
                  <c:v>8.9829999999999988</c:v>
                </c:pt>
                <c:pt idx="110" formatCode="0">
                  <c:v>-7.55</c:v>
                </c:pt>
                <c:pt idx="111" formatCode="0">
                  <c:v>3.0739999999999998</c:v>
                </c:pt>
                <c:pt idx="112" formatCode="0">
                  <c:v>17.815999999999999</c:v>
                </c:pt>
                <c:pt idx="113" formatCode="0">
                  <c:v>5.0050000000000008</c:v>
                </c:pt>
                <c:pt idx="114" formatCode="0">
                  <c:v>15.584999999999997</c:v>
                </c:pt>
                <c:pt idx="115" formatCode="0">
                  <c:v>14.627000000000001</c:v>
                </c:pt>
                <c:pt idx="116" formatCode="0">
                  <c:v>16.41</c:v>
                </c:pt>
                <c:pt idx="117" formatCode="0">
                  <c:v>15.164</c:v>
                </c:pt>
                <c:pt idx="118" formatCode="0">
                  <c:v>10.149000000000001</c:v>
                </c:pt>
                <c:pt idx="119" formatCode="0">
                  <c:v>-4.4000000000000483E-2</c:v>
                </c:pt>
                <c:pt idx="120" formatCode="0">
                  <c:v>20.472000000000001</c:v>
                </c:pt>
                <c:pt idx="121" formatCode="0">
                  <c:v>17.584</c:v>
                </c:pt>
                <c:pt idx="122" formatCode="0">
                  <c:v>12.522000000000002</c:v>
                </c:pt>
                <c:pt idx="123" formatCode="0">
                  <c:v>17.738</c:v>
                </c:pt>
                <c:pt idx="124" formatCode="0">
                  <c:v>18.439</c:v>
                </c:pt>
                <c:pt idx="125" formatCode="0">
                  <c:v>22.800145000000001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AB-4C99-8053-2E8F898EBF69}"/>
            </c:ext>
          </c:extLst>
        </c:ser>
        <c:ser>
          <c:idx val="2"/>
          <c:order val="2"/>
          <c:tx>
            <c:strRef>
              <c:f>'5.17'!$D$2</c:f>
              <c:strCache>
                <c:ptCount val="1"/>
                <c:pt idx="0">
                  <c:v>brutto forbruk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'5.17'!$A$3:$A$128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'5.17'!$D$3:$D$128</c:f>
              <c:numCache>
                <c:formatCode>0</c:formatCode>
                <c:ptCount val="126"/>
                <c:pt idx="1">
                  <c:v>5.8300000000000025E-2</c:v>
                </c:pt>
                <c:pt idx="2">
                  <c:v>6.7100000000000035E-2</c:v>
                </c:pt>
                <c:pt idx="3">
                  <c:v>0.10780000000000005</c:v>
                </c:pt>
                <c:pt idx="4">
                  <c:v>0.12430000000000005</c:v>
                </c:pt>
                <c:pt idx="5">
                  <c:v>0.17490000000000008</c:v>
                </c:pt>
                <c:pt idx="6">
                  <c:v>0.19140000000000007</c:v>
                </c:pt>
                <c:pt idx="7">
                  <c:v>0.24970000000000012</c:v>
                </c:pt>
                <c:pt idx="8">
                  <c:v>0.59950000000000025</c:v>
                </c:pt>
                <c:pt idx="9">
                  <c:v>0.79860000000000031</c:v>
                </c:pt>
                <c:pt idx="10">
                  <c:v>1.1814000000000004</c:v>
                </c:pt>
                <c:pt idx="11">
                  <c:v>1.4058000000000004</c:v>
                </c:pt>
                <c:pt idx="12">
                  <c:v>2.2627000000000006</c:v>
                </c:pt>
                <c:pt idx="13">
                  <c:v>2.4211000000000009</c:v>
                </c:pt>
                <c:pt idx="14">
                  <c:v>2.9282000000000012</c:v>
                </c:pt>
                <c:pt idx="15">
                  <c:v>3.1119000000000012</c:v>
                </c:pt>
                <c:pt idx="16">
                  <c:v>4.1514000000000015</c:v>
                </c:pt>
                <c:pt idx="17">
                  <c:v>4.3428000000000013</c:v>
                </c:pt>
                <c:pt idx="18">
                  <c:v>4.1250000000000018</c:v>
                </c:pt>
                <c:pt idx="19">
                  <c:v>4.1118000000000015</c:v>
                </c:pt>
                <c:pt idx="20">
                  <c:v>4.7256000000000018</c:v>
                </c:pt>
                <c:pt idx="21">
                  <c:v>5.183200000000002</c:v>
                </c:pt>
                <c:pt idx="22">
                  <c:v>5.6903000000000015</c:v>
                </c:pt>
                <c:pt idx="23">
                  <c:v>5.5990000000000011</c:v>
                </c:pt>
                <c:pt idx="24">
                  <c:v>5.8729000000000013</c:v>
                </c:pt>
                <c:pt idx="25">
                  <c:v>6.7386000000000017</c:v>
                </c:pt>
                <c:pt idx="26">
                  <c:v>7.5119000000000016</c:v>
                </c:pt>
                <c:pt idx="27">
                  <c:v>7.1467000000000009</c:v>
                </c:pt>
                <c:pt idx="28">
                  <c:v>7.8452000000000011</c:v>
                </c:pt>
                <c:pt idx="29">
                  <c:v>8.1862000000000013</c:v>
                </c:pt>
                <c:pt idx="30">
                  <c:v>8.3193000000000001</c:v>
                </c:pt>
                <c:pt idx="31">
                  <c:v>7.7000000000000011</c:v>
                </c:pt>
                <c:pt idx="32">
                  <c:v>7.922200000000001</c:v>
                </c:pt>
                <c:pt idx="33">
                  <c:v>7.9750000000000005</c:v>
                </c:pt>
                <c:pt idx="34">
                  <c:v>7.8573000000000004</c:v>
                </c:pt>
                <c:pt idx="35">
                  <c:v>8.6218000000000004</c:v>
                </c:pt>
                <c:pt idx="36">
                  <c:v>8.7835000000000019</c:v>
                </c:pt>
                <c:pt idx="37">
                  <c:v>9.1940000000000008</c:v>
                </c:pt>
                <c:pt idx="38">
                  <c:v>9.7769999999999992</c:v>
                </c:pt>
                <c:pt idx="39">
                  <c:v>10.468</c:v>
                </c:pt>
                <c:pt idx="40">
                  <c:v>9.2210000000000001</c:v>
                </c:pt>
                <c:pt idx="41">
                  <c:v>9.4169999999999998</c:v>
                </c:pt>
                <c:pt idx="42">
                  <c:v>9.6150000000000002</c:v>
                </c:pt>
                <c:pt idx="43">
                  <c:v>10.957000000000001</c:v>
                </c:pt>
                <c:pt idx="44">
                  <c:v>11.051</c:v>
                </c:pt>
                <c:pt idx="45">
                  <c:v>9.8450000000000006</c:v>
                </c:pt>
                <c:pt idx="46">
                  <c:v>11.31</c:v>
                </c:pt>
                <c:pt idx="47">
                  <c:v>11.992000000000001</c:v>
                </c:pt>
                <c:pt idx="48">
                  <c:v>12.065</c:v>
                </c:pt>
                <c:pt idx="49">
                  <c:v>15</c:v>
                </c:pt>
                <c:pt idx="50">
                  <c:v>16.923999999999999</c:v>
                </c:pt>
                <c:pt idx="51">
                  <c:v>17.649000000000001</c:v>
                </c:pt>
                <c:pt idx="52">
                  <c:v>18.477</c:v>
                </c:pt>
                <c:pt idx="53">
                  <c:v>18.797999999999998</c:v>
                </c:pt>
                <c:pt idx="54">
                  <c:v>21.265999999999998</c:v>
                </c:pt>
                <c:pt idx="55">
                  <c:v>22.6</c:v>
                </c:pt>
                <c:pt idx="56">
                  <c:v>23.11</c:v>
                </c:pt>
                <c:pt idx="57">
                  <c:v>25.72</c:v>
                </c:pt>
                <c:pt idx="58">
                  <c:v>27.341000000000001</c:v>
                </c:pt>
                <c:pt idx="59">
                  <c:v>28.509</c:v>
                </c:pt>
                <c:pt idx="60">
                  <c:v>31.253</c:v>
                </c:pt>
                <c:pt idx="61">
                  <c:v>33.503</c:v>
                </c:pt>
                <c:pt idx="62">
                  <c:v>37.452999999999996</c:v>
                </c:pt>
                <c:pt idx="63">
                  <c:v>38.615000000000002</c:v>
                </c:pt>
                <c:pt idx="64">
                  <c:v>42.637</c:v>
                </c:pt>
                <c:pt idx="65">
                  <c:v>46.890999999999998</c:v>
                </c:pt>
                <c:pt idx="66">
                  <c:v>48.072000000000003</c:v>
                </c:pt>
                <c:pt idx="67">
                  <c:v>51.350999999999999</c:v>
                </c:pt>
                <c:pt idx="68">
                  <c:v>56.706000000000003</c:v>
                </c:pt>
                <c:pt idx="69">
                  <c:v>55.673999999999992</c:v>
                </c:pt>
                <c:pt idx="70">
                  <c:v>56.77</c:v>
                </c:pt>
                <c:pt idx="71">
                  <c:v>60.648000000000003</c:v>
                </c:pt>
                <c:pt idx="72">
                  <c:v>62.967999999999996</c:v>
                </c:pt>
                <c:pt idx="73">
                  <c:v>67.843000000000004</c:v>
                </c:pt>
                <c:pt idx="74">
                  <c:v>71.156000000000006</c:v>
                </c:pt>
                <c:pt idx="75">
                  <c:v>71.866</c:v>
                </c:pt>
                <c:pt idx="76">
                  <c:v>75.495999999999995</c:v>
                </c:pt>
                <c:pt idx="77">
                  <c:v>73.515000000000015</c:v>
                </c:pt>
                <c:pt idx="78">
                  <c:v>77.591999999999999</c:v>
                </c:pt>
                <c:pt idx="79">
                  <c:v>84.472000000000008</c:v>
                </c:pt>
                <c:pt idx="80">
                  <c:v>83.637</c:v>
                </c:pt>
                <c:pt idx="81">
                  <c:v>88.168000000000006</c:v>
                </c:pt>
                <c:pt idx="82">
                  <c:v>87.094000000000008</c:v>
                </c:pt>
                <c:pt idx="83">
                  <c:v>92.953000000000003</c:v>
                </c:pt>
                <c:pt idx="84">
                  <c:v>98.396000000000001</c:v>
                </c:pt>
                <c:pt idx="85">
                  <c:v>102.748</c:v>
                </c:pt>
                <c:pt idx="86">
                  <c:v>99.316000000000003</c:v>
                </c:pt>
                <c:pt idx="87">
                  <c:v>103.94600000000001</c:v>
                </c:pt>
                <c:pt idx="88">
                  <c:v>104.39100000000001</c:v>
                </c:pt>
                <c:pt idx="89">
                  <c:v>104.345</c:v>
                </c:pt>
                <c:pt idx="90">
                  <c:v>105.941</c:v>
                </c:pt>
                <c:pt idx="91">
                  <c:v>108.23399999999999</c:v>
                </c:pt>
                <c:pt idx="92">
                  <c:v>108.774</c:v>
                </c:pt>
                <c:pt idx="93">
                  <c:v>112.197</c:v>
                </c:pt>
                <c:pt idx="94">
                  <c:v>113.08199999999999</c:v>
                </c:pt>
                <c:pt idx="95">
                  <c:v>116.34899999999999</c:v>
                </c:pt>
                <c:pt idx="96">
                  <c:v>113.688</c:v>
                </c:pt>
                <c:pt idx="97">
                  <c:v>115.238</c:v>
                </c:pt>
                <c:pt idx="98">
                  <c:v>120.42099999999999</c:v>
                </c:pt>
                <c:pt idx="99">
                  <c:v>120.526</c:v>
                </c:pt>
                <c:pt idx="100">
                  <c:v>123.761</c:v>
                </c:pt>
                <c:pt idx="101">
                  <c:v>125.20599999999999</c:v>
                </c:pt>
                <c:pt idx="102">
                  <c:v>120.80000000000003</c:v>
                </c:pt>
                <c:pt idx="103">
                  <c:v>115.13</c:v>
                </c:pt>
                <c:pt idx="104">
                  <c:v>121.964</c:v>
                </c:pt>
                <c:pt idx="105">
                  <c:v>125.76900000000001</c:v>
                </c:pt>
                <c:pt idx="106">
                  <c:v>122.255</c:v>
                </c:pt>
                <c:pt idx="107">
                  <c:v>127.12799999999999</c:v>
                </c:pt>
                <c:pt idx="108">
                  <c:v>128.23099999999999</c:v>
                </c:pt>
                <c:pt idx="109">
                  <c:v>122.79</c:v>
                </c:pt>
                <c:pt idx="110">
                  <c:v>131.18</c:v>
                </c:pt>
                <c:pt idx="111">
                  <c:v>124.55699999999999</c:v>
                </c:pt>
                <c:pt idx="112">
                  <c:v>129.9</c:v>
                </c:pt>
                <c:pt idx="113">
                  <c:v>128.96999999999997</c:v>
                </c:pt>
                <c:pt idx="114">
                  <c:v>126.38300000000001</c:v>
                </c:pt>
                <c:pt idx="115">
                  <c:v>129.88399999999999</c:v>
                </c:pt>
                <c:pt idx="116">
                  <c:v>132.57900000000001</c:v>
                </c:pt>
                <c:pt idx="117">
                  <c:v>134.238</c:v>
                </c:pt>
                <c:pt idx="118">
                  <c:v>136.90799999999996</c:v>
                </c:pt>
                <c:pt idx="119">
                  <c:v>134.92600000000002</c:v>
                </c:pt>
                <c:pt idx="120">
                  <c:v>133.72499999999999</c:v>
                </c:pt>
                <c:pt idx="121">
                  <c:v>139.52900000000005</c:v>
                </c:pt>
                <c:pt idx="122">
                  <c:v>133.42000000000002</c:v>
                </c:pt>
                <c:pt idx="123">
                  <c:v>136.23500000000001</c:v>
                </c:pt>
                <c:pt idx="124">
                  <c:v>138.697</c:v>
                </c:pt>
                <c:pt idx="125">
                  <c:v>138.99294800000001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AB-4C99-8053-2E8F898EB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356512"/>
        <c:axId val="559264904"/>
      </c:lineChart>
      <c:catAx>
        <c:axId val="67535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59264904"/>
        <c:crosses val="autoZero"/>
        <c:auto val="1"/>
        <c:lblAlgn val="ctr"/>
        <c:lblOffset val="100"/>
        <c:noMultiLvlLbl val="0"/>
      </c:catAx>
      <c:valAx>
        <c:axId val="559264904"/>
        <c:scaling>
          <c:orientation val="minMax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7535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'5.18'!$B$2</c:f>
              <c:strCache>
                <c:ptCount val="1"/>
                <c:pt idx="0">
                  <c:v>tap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'5.18'!$A$3:$A$98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'5.18'!$B$3:$B$98</c:f>
              <c:numCache>
                <c:formatCode>0.0</c:formatCode>
                <c:ptCount val="96"/>
                <c:pt idx="0">
                  <c:v>0.75630000000000042</c:v>
                </c:pt>
                <c:pt idx="1">
                  <c:v>0.70000000000000107</c:v>
                </c:pt>
                <c:pt idx="2">
                  <c:v>0.72020000000000106</c:v>
                </c:pt>
                <c:pt idx="3">
                  <c:v>0.72500000000000053</c:v>
                </c:pt>
                <c:pt idx="4">
                  <c:v>0.7143000000000006</c:v>
                </c:pt>
                <c:pt idx="5">
                  <c:v>0.78380000000000027</c:v>
                </c:pt>
                <c:pt idx="6">
                  <c:v>0.79850000000000154</c:v>
                </c:pt>
                <c:pt idx="7">
                  <c:v>0.86800000000000033</c:v>
                </c:pt>
                <c:pt idx="8">
                  <c:v>0.78200000000000003</c:v>
                </c:pt>
                <c:pt idx="9">
                  <c:v>0.92300000000000004</c:v>
                </c:pt>
                <c:pt idx="10">
                  <c:v>0.8409999999999993</c:v>
                </c:pt>
                <c:pt idx="11">
                  <c:v>1.2110000000000003</c:v>
                </c:pt>
                <c:pt idx="12">
                  <c:v>1.217620087336245</c:v>
                </c:pt>
                <c:pt idx="13">
                  <c:v>1.38756768558952</c:v>
                </c:pt>
                <c:pt idx="14">
                  <c:v>1.3994716157205236</c:v>
                </c:pt>
                <c:pt idx="15">
                  <c:v>1.2467467248908299</c:v>
                </c:pt>
                <c:pt idx="16">
                  <c:v>1.402000000000001</c:v>
                </c:pt>
                <c:pt idx="17">
                  <c:v>1.3600000000000012</c:v>
                </c:pt>
                <c:pt idx="18">
                  <c:v>1.4249999999999989</c:v>
                </c:pt>
                <c:pt idx="19">
                  <c:v>1.9309999999999992</c:v>
                </c:pt>
                <c:pt idx="20">
                  <c:v>2.1069999999999993</c:v>
                </c:pt>
                <c:pt idx="21">
                  <c:v>2.0810000000000013</c:v>
                </c:pt>
                <c:pt idx="22">
                  <c:v>2.2240000000000002</c:v>
                </c:pt>
                <c:pt idx="23">
                  <c:v>2.1899999999999977</c:v>
                </c:pt>
                <c:pt idx="24">
                  <c:v>2.852999999999998</c:v>
                </c:pt>
                <c:pt idx="25">
                  <c:v>2.8850000000000016</c:v>
                </c:pt>
                <c:pt idx="26">
                  <c:v>3.0350000000000001</c:v>
                </c:pt>
                <c:pt idx="27">
                  <c:v>3.2699999999999996</c:v>
                </c:pt>
                <c:pt idx="28">
                  <c:v>3.2349999999999994</c:v>
                </c:pt>
                <c:pt idx="29">
                  <c:v>3.2860000000000014</c:v>
                </c:pt>
                <c:pt idx="30">
                  <c:v>3.7439999999999998</c:v>
                </c:pt>
                <c:pt idx="31">
                  <c:v>3.5139999999999993</c:v>
                </c:pt>
                <c:pt idx="32">
                  <c:v>3.6639999999999944</c:v>
                </c:pt>
                <c:pt idx="33">
                  <c:v>3.661999999999999</c:v>
                </c:pt>
                <c:pt idx="34">
                  <c:v>4.1499999999999986</c:v>
                </c:pt>
                <c:pt idx="35">
                  <c:v>4.9289999999999949</c:v>
                </c:pt>
                <c:pt idx="36">
                  <c:v>5.088000000000001</c:v>
                </c:pt>
                <c:pt idx="37">
                  <c:v>5.5480000000000018</c:v>
                </c:pt>
                <c:pt idx="38">
                  <c:v>5.8530000000000015</c:v>
                </c:pt>
                <c:pt idx="39">
                  <c:v>5.4069999999999894</c:v>
                </c:pt>
                <c:pt idx="40">
                  <c:v>5.3109999999999999</c:v>
                </c:pt>
                <c:pt idx="41">
                  <c:v>5.7660000000000053</c:v>
                </c:pt>
                <c:pt idx="42">
                  <c:v>6.0669999999999931</c:v>
                </c:pt>
                <c:pt idx="43">
                  <c:v>6.8300000000000054</c:v>
                </c:pt>
                <c:pt idx="44">
                  <c:v>6.8640000000000043</c:v>
                </c:pt>
                <c:pt idx="45">
                  <c:v>7.1730000000000018</c:v>
                </c:pt>
                <c:pt idx="46">
                  <c:v>8.1289999999999907</c:v>
                </c:pt>
                <c:pt idx="47">
                  <c:v>7.666000000000011</c:v>
                </c:pt>
                <c:pt idx="48">
                  <c:v>8.3070000000000022</c:v>
                </c:pt>
                <c:pt idx="49">
                  <c:v>8.9180000000000064</c:v>
                </c:pt>
                <c:pt idx="50">
                  <c:v>8.5319999999999965</c:v>
                </c:pt>
                <c:pt idx="51">
                  <c:v>10.096000000000004</c:v>
                </c:pt>
                <c:pt idx="52">
                  <c:v>8.9980000000000047</c:v>
                </c:pt>
                <c:pt idx="53">
                  <c:v>9.8419999999999987</c:v>
                </c:pt>
                <c:pt idx="54">
                  <c:v>9.2049999999999983</c:v>
                </c:pt>
                <c:pt idx="55">
                  <c:v>10.817000000000007</c:v>
                </c:pt>
                <c:pt idx="56">
                  <c:v>8.7900000000000063</c:v>
                </c:pt>
                <c:pt idx="57">
                  <c:v>10.165000000000006</c:v>
                </c:pt>
                <c:pt idx="58">
                  <c:v>9.6039999999999992</c:v>
                </c:pt>
                <c:pt idx="59">
                  <c:v>9.1509999999999962</c:v>
                </c:pt>
                <c:pt idx="60">
                  <c:v>8.2319999999999993</c:v>
                </c:pt>
                <c:pt idx="61">
                  <c:v>8.269999999999996</c:v>
                </c:pt>
                <c:pt idx="62">
                  <c:v>8.3320000000000078</c:v>
                </c:pt>
                <c:pt idx="63">
                  <c:v>10.248000000000005</c:v>
                </c:pt>
                <c:pt idx="64">
                  <c:v>10.155999999999992</c:v>
                </c:pt>
                <c:pt idx="65">
                  <c:v>11.384999999999991</c:v>
                </c:pt>
                <c:pt idx="66">
                  <c:v>9.5409999999999968</c:v>
                </c:pt>
                <c:pt idx="67">
                  <c:v>10.344999999999999</c:v>
                </c:pt>
                <c:pt idx="68">
                  <c:v>9.972999999999999</c:v>
                </c:pt>
                <c:pt idx="69">
                  <c:v>10.006</c:v>
                </c:pt>
                <c:pt idx="70">
                  <c:v>11.405999999999992</c:v>
                </c:pt>
                <c:pt idx="71">
                  <c:v>11.444999999999993</c:v>
                </c:pt>
                <c:pt idx="72">
                  <c:v>10.605000000000032</c:v>
                </c:pt>
                <c:pt idx="73">
                  <c:v>9.3010000000000019</c:v>
                </c:pt>
                <c:pt idx="74">
                  <c:v>10.632000000000005</c:v>
                </c:pt>
                <c:pt idx="75">
                  <c:v>11.721000000000004</c:v>
                </c:pt>
                <c:pt idx="76">
                  <c:v>11.155000000000001</c:v>
                </c:pt>
                <c:pt idx="77">
                  <c:v>12.517999999999986</c:v>
                </c:pt>
                <c:pt idx="78">
                  <c:v>11.922999999999988</c:v>
                </c:pt>
                <c:pt idx="79">
                  <c:v>10.423000000000002</c:v>
                </c:pt>
                <c:pt idx="80">
                  <c:v>10.624000000000001</c:v>
                </c:pt>
                <c:pt idx="81">
                  <c:v>9.6140000000000008</c:v>
                </c:pt>
                <c:pt idx="82">
                  <c:v>11.194000000000001</c:v>
                </c:pt>
                <c:pt idx="83">
                  <c:v>9.43</c:v>
                </c:pt>
                <c:pt idx="84">
                  <c:v>9.3260000000000005</c:v>
                </c:pt>
                <c:pt idx="85">
                  <c:v>9.8350000000000009</c:v>
                </c:pt>
                <c:pt idx="86">
                  <c:v>9.1319999999999997</c:v>
                </c:pt>
                <c:pt idx="87">
                  <c:v>9.4079999999999995</c:v>
                </c:pt>
                <c:pt idx="88">
                  <c:v>9.36</c:v>
                </c:pt>
                <c:pt idx="89">
                  <c:v>8.875</c:v>
                </c:pt>
                <c:pt idx="90">
                  <c:v>7.9189999999999996</c:v>
                </c:pt>
                <c:pt idx="91">
                  <c:v>8.2289999999999992</c:v>
                </c:pt>
                <c:pt idx="92">
                  <c:v>8.8859999999999992</c:v>
                </c:pt>
                <c:pt idx="93">
                  <c:v>9.74</c:v>
                </c:pt>
                <c:pt idx="94">
                  <c:v>9.3770000000000007</c:v>
                </c:pt>
                <c:pt idx="95">
                  <c:v>8.8680000000000003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4-42FC-84D9-6F7D4FD97753}"/>
            </c:ext>
          </c:extLst>
        </c:ser>
        <c:ser>
          <c:idx val="1"/>
          <c:order val="1"/>
          <c:tx>
            <c:strRef>
              <c:f>'5.18'!$C$2</c:f>
              <c:strCache>
                <c:ptCount val="1"/>
                <c:pt idx="0">
                  <c:v>industri mv.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'5.18'!$A$3:$A$98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'5.18'!$C$3:$C$98</c:f>
              <c:numCache>
                <c:formatCode>0.0</c:formatCode>
                <c:ptCount val="96"/>
                <c:pt idx="0">
                  <c:v>6.1</c:v>
                </c:pt>
                <c:pt idx="1">
                  <c:v>5.532</c:v>
                </c:pt>
                <c:pt idx="2">
                  <c:v>5.532</c:v>
                </c:pt>
                <c:pt idx="3">
                  <c:v>5.5</c:v>
                </c:pt>
                <c:pt idx="4">
                  <c:v>5.3929999999999998</c:v>
                </c:pt>
                <c:pt idx="5">
                  <c:v>5.9480000000000004</c:v>
                </c:pt>
                <c:pt idx="6">
                  <c:v>6.05</c:v>
                </c:pt>
                <c:pt idx="7">
                  <c:v>6.2080000000000002</c:v>
                </c:pt>
                <c:pt idx="8">
                  <c:v>6.7279999999999998</c:v>
                </c:pt>
                <c:pt idx="9">
                  <c:v>7.1260000000000003</c:v>
                </c:pt>
                <c:pt idx="10">
                  <c:v>5.8369999999999997</c:v>
                </c:pt>
                <c:pt idx="11">
                  <c:v>5.1189999999999998</c:v>
                </c:pt>
                <c:pt idx="12">
                  <c:v>5.2551199999999998</c:v>
                </c:pt>
                <c:pt idx="13">
                  <c:v>6.0380699999999994</c:v>
                </c:pt>
                <c:pt idx="14">
                  <c:v>5.7864599999999999</c:v>
                </c:pt>
                <c:pt idx="15">
                  <c:v>4.6427699999999996</c:v>
                </c:pt>
                <c:pt idx="16">
                  <c:v>5.8819999999999997</c:v>
                </c:pt>
                <c:pt idx="17">
                  <c:v>6.3710000000000004</c:v>
                </c:pt>
                <c:pt idx="18">
                  <c:v>6.7720000000000002</c:v>
                </c:pt>
                <c:pt idx="19">
                  <c:v>8.3689999999999998</c:v>
                </c:pt>
                <c:pt idx="20">
                  <c:v>9.7569999999999997</c:v>
                </c:pt>
                <c:pt idx="21">
                  <c:v>10.275</c:v>
                </c:pt>
                <c:pt idx="22">
                  <c:v>10.499000000000001</c:v>
                </c:pt>
                <c:pt idx="23">
                  <c:v>10.483000000000001</c:v>
                </c:pt>
                <c:pt idx="24">
                  <c:v>11.616</c:v>
                </c:pt>
                <c:pt idx="25">
                  <c:v>12.345000000000001</c:v>
                </c:pt>
                <c:pt idx="26">
                  <c:v>12.654999999999999</c:v>
                </c:pt>
                <c:pt idx="27">
                  <c:v>14.302</c:v>
                </c:pt>
                <c:pt idx="28">
                  <c:v>15.297000000000001</c:v>
                </c:pt>
                <c:pt idx="29">
                  <c:v>16.260000000000002</c:v>
                </c:pt>
                <c:pt idx="30">
                  <c:v>18.138999999999999</c:v>
                </c:pt>
                <c:pt idx="31">
                  <c:v>19.97</c:v>
                </c:pt>
                <c:pt idx="32">
                  <c:v>22.35</c:v>
                </c:pt>
                <c:pt idx="33">
                  <c:v>22.266999999999999</c:v>
                </c:pt>
                <c:pt idx="34">
                  <c:v>25.052</c:v>
                </c:pt>
                <c:pt idx="35">
                  <c:v>27.463999999999999</c:v>
                </c:pt>
                <c:pt idx="36">
                  <c:v>28.598400000000002</c:v>
                </c:pt>
                <c:pt idx="37">
                  <c:v>29.900880000000001</c:v>
                </c:pt>
                <c:pt idx="38">
                  <c:v>33.48648</c:v>
                </c:pt>
                <c:pt idx="39">
                  <c:v>34.016760000000005</c:v>
                </c:pt>
                <c:pt idx="40">
                  <c:v>34.468200000000003</c:v>
                </c:pt>
                <c:pt idx="41">
                  <c:v>36.064440000000005</c:v>
                </c:pt>
                <c:pt idx="42">
                  <c:v>36.565560000000005</c:v>
                </c:pt>
                <c:pt idx="43">
                  <c:v>39.855240000000002</c:v>
                </c:pt>
                <c:pt idx="44">
                  <c:v>41.358600000000003</c:v>
                </c:pt>
                <c:pt idx="45">
                  <c:v>39.907080000000001</c:v>
                </c:pt>
                <c:pt idx="46">
                  <c:v>39.706200000000003</c:v>
                </c:pt>
                <c:pt idx="47">
                  <c:v>37.487880000000004</c:v>
                </c:pt>
                <c:pt idx="48">
                  <c:v>39.260160000000006</c:v>
                </c:pt>
                <c:pt idx="49">
                  <c:v>42.975360000000002</c:v>
                </c:pt>
                <c:pt idx="50">
                  <c:v>42.166440000000001</c:v>
                </c:pt>
                <c:pt idx="51">
                  <c:v>41.307840000000006</c:v>
                </c:pt>
                <c:pt idx="52">
                  <c:v>39.894120000000001</c:v>
                </c:pt>
                <c:pt idx="53">
                  <c:v>42.613560000000007</c:v>
                </c:pt>
                <c:pt idx="54">
                  <c:v>45.920520000000003</c:v>
                </c:pt>
                <c:pt idx="55">
                  <c:v>45.283319999999996</c:v>
                </c:pt>
                <c:pt idx="56">
                  <c:v>43.734600000000007</c:v>
                </c:pt>
                <c:pt idx="57">
                  <c:v>44.516520000000007</c:v>
                </c:pt>
                <c:pt idx="58">
                  <c:v>45.472319999999996</c:v>
                </c:pt>
                <c:pt idx="59">
                  <c:v>45.445320000000002</c:v>
                </c:pt>
                <c:pt idx="60">
                  <c:v>46.505880000000005</c:v>
                </c:pt>
                <c:pt idx="61">
                  <c:v>45.120240000000003</c:v>
                </c:pt>
                <c:pt idx="62">
                  <c:v>44.083440000000003</c:v>
                </c:pt>
                <c:pt idx="63">
                  <c:v>45.223999999999997</c:v>
                </c:pt>
                <c:pt idx="64">
                  <c:v>44.527000000000001</c:v>
                </c:pt>
                <c:pt idx="65">
                  <c:v>45.877000000000002</c:v>
                </c:pt>
                <c:pt idx="66">
                  <c:v>44.837000000000003</c:v>
                </c:pt>
                <c:pt idx="67">
                  <c:v>45.863999999999997</c:v>
                </c:pt>
                <c:pt idx="68">
                  <c:v>48.9</c:v>
                </c:pt>
                <c:pt idx="69">
                  <c:v>49.182000000000002</c:v>
                </c:pt>
                <c:pt idx="70">
                  <c:v>50.573</c:v>
                </c:pt>
                <c:pt idx="71">
                  <c:v>49.01</c:v>
                </c:pt>
                <c:pt idx="72">
                  <c:v>47.277000000000001</c:v>
                </c:pt>
                <c:pt idx="73">
                  <c:v>47.350999999999999</c:v>
                </c:pt>
                <c:pt idx="74">
                  <c:v>52.445</c:v>
                </c:pt>
                <c:pt idx="75">
                  <c:v>51.985999999999997</c:v>
                </c:pt>
                <c:pt idx="76">
                  <c:v>49.381</c:v>
                </c:pt>
                <c:pt idx="77">
                  <c:v>50.548999999999999</c:v>
                </c:pt>
                <c:pt idx="78">
                  <c:v>51.972000000000001</c:v>
                </c:pt>
                <c:pt idx="79">
                  <c:v>45.981999999999999</c:v>
                </c:pt>
                <c:pt idx="80">
                  <c:v>49.194000000000003</c:v>
                </c:pt>
                <c:pt idx="81">
                  <c:v>49.430999999999997</c:v>
                </c:pt>
                <c:pt idx="82">
                  <c:v>49.673999999999999</c:v>
                </c:pt>
                <c:pt idx="83">
                  <c:v>49.704999999999998</c:v>
                </c:pt>
                <c:pt idx="84">
                  <c:v>50.319000000000003</c:v>
                </c:pt>
                <c:pt idx="85">
                  <c:v>51.366999999999997</c:v>
                </c:pt>
                <c:pt idx="86">
                  <c:v>52.301000000000002</c:v>
                </c:pt>
                <c:pt idx="87">
                  <c:v>53.073999999999998</c:v>
                </c:pt>
                <c:pt idx="88">
                  <c:v>54.808999999999997</c:v>
                </c:pt>
                <c:pt idx="89">
                  <c:v>53.921999999999997</c:v>
                </c:pt>
                <c:pt idx="90">
                  <c:v>54.71</c:v>
                </c:pt>
                <c:pt idx="91">
                  <c:v>56.116999999999997</c:v>
                </c:pt>
                <c:pt idx="92">
                  <c:v>55.637999999999998</c:v>
                </c:pt>
                <c:pt idx="93">
                  <c:v>54.146000000000001</c:v>
                </c:pt>
                <c:pt idx="94">
                  <c:v>55.857999999999997</c:v>
                </c:pt>
                <c:pt idx="95">
                  <c:v>56.41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24-42FC-84D9-6F7D4FD97753}"/>
            </c:ext>
          </c:extLst>
        </c:ser>
        <c:ser>
          <c:idx val="2"/>
          <c:order val="2"/>
          <c:tx>
            <c:strRef>
              <c:f>'5.18'!$D$2</c:f>
              <c:strCache>
                <c:ptCount val="1"/>
                <c:pt idx="0">
                  <c:v>tjenesteyting og husholdninger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'5.18'!$A$3:$A$98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'5.18'!$D$3:$D$98</c:f>
              <c:numCache>
                <c:formatCode>0.0</c:formatCode>
                <c:ptCount val="96"/>
                <c:pt idx="0">
                  <c:v>1.4630000000000001</c:v>
                </c:pt>
                <c:pt idx="1">
                  <c:v>1.468</c:v>
                </c:pt>
                <c:pt idx="2">
                  <c:v>1.67</c:v>
                </c:pt>
                <c:pt idx="3">
                  <c:v>1.75</c:v>
                </c:pt>
                <c:pt idx="4">
                  <c:v>1.75</c:v>
                </c:pt>
                <c:pt idx="5">
                  <c:v>1.8899999999999997</c:v>
                </c:pt>
                <c:pt idx="6">
                  <c:v>1.9350000000000005</c:v>
                </c:pt>
                <c:pt idx="7">
                  <c:v>2.1180000000000003</c:v>
                </c:pt>
                <c:pt idx="8">
                  <c:v>2.2669999999999995</c:v>
                </c:pt>
                <c:pt idx="9">
                  <c:v>2.4189999999999996</c:v>
                </c:pt>
                <c:pt idx="10">
                  <c:v>2.543000000000001</c:v>
                </c:pt>
                <c:pt idx="11">
                  <c:v>3.0869999999999997</c:v>
                </c:pt>
                <c:pt idx="12">
                  <c:v>3.1422599126637554</c:v>
                </c:pt>
                <c:pt idx="13">
                  <c:v>3.5313623144104813</c:v>
                </c:pt>
                <c:pt idx="14">
                  <c:v>3.8650683842794766</c:v>
                </c:pt>
                <c:pt idx="15">
                  <c:v>3.9554832751091711</c:v>
                </c:pt>
                <c:pt idx="16">
                  <c:v>4.0259999999999998</c:v>
                </c:pt>
                <c:pt idx="17">
                  <c:v>4.2609999999999992</c:v>
                </c:pt>
                <c:pt idx="18">
                  <c:v>3.8680000000000003</c:v>
                </c:pt>
                <c:pt idx="19">
                  <c:v>4.7000000000000011</c:v>
                </c:pt>
                <c:pt idx="20">
                  <c:v>5.0600000000000005</c:v>
                </c:pt>
                <c:pt idx="21">
                  <c:v>5.2929999999999993</c:v>
                </c:pt>
                <c:pt idx="22">
                  <c:v>5.7539999999999996</c:v>
                </c:pt>
                <c:pt idx="23">
                  <c:v>6.125</c:v>
                </c:pt>
                <c:pt idx="24">
                  <c:v>6.7970000000000006</c:v>
                </c:pt>
                <c:pt idx="25">
                  <c:v>7.3699999999999992</c:v>
                </c:pt>
                <c:pt idx="26">
                  <c:v>7.42</c:v>
                </c:pt>
                <c:pt idx="27">
                  <c:v>8.1479999999999997</c:v>
                </c:pt>
                <c:pt idx="28">
                  <c:v>8.8090000000000011</c:v>
                </c:pt>
                <c:pt idx="29">
                  <c:v>8.9629999999999974</c:v>
                </c:pt>
                <c:pt idx="30">
                  <c:v>9.370000000000001</c:v>
                </c:pt>
                <c:pt idx="31">
                  <c:v>10.019000000000002</c:v>
                </c:pt>
                <c:pt idx="32">
                  <c:v>11.439</c:v>
                </c:pt>
                <c:pt idx="33">
                  <c:v>12.686000000000003</c:v>
                </c:pt>
                <c:pt idx="34">
                  <c:v>13.435000000000002</c:v>
                </c:pt>
                <c:pt idx="35">
                  <c:v>14.498000000000005</c:v>
                </c:pt>
                <c:pt idx="36">
                  <c:v>14.3856</c:v>
                </c:pt>
                <c:pt idx="37">
                  <c:v>15.902119999999996</c:v>
                </c:pt>
                <c:pt idx="38">
                  <c:v>17.366520000000001</c:v>
                </c:pt>
                <c:pt idx="39">
                  <c:v>16.250239999999998</c:v>
                </c:pt>
                <c:pt idx="40">
                  <c:v>16.9908</c:v>
                </c:pt>
                <c:pt idx="41">
                  <c:v>18.817559999999993</c:v>
                </c:pt>
                <c:pt idx="42">
                  <c:v>20.335439999999998</c:v>
                </c:pt>
                <c:pt idx="43">
                  <c:v>21.157759999999996</c:v>
                </c:pt>
                <c:pt idx="44">
                  <c:v>22.933399999999999</c:v>
                </c:pt>
                <c:pt idx="45">
                  <c:v>24.785919999999997</c:v>
                </c:pt>
                <c:pt idx="46">
                  <c:v>27.660800000000002</c:v>
                </c:pt>
                <c:pt idx="47">
                  <c:v>28.36112</c:v>
                </c:pt>
                <c:pt idx="48">
                  <c:v>30.02483999999999</c:v>
                </c:pt>
                <c:pt idx="49">
                  <c:v>32.57864</c:v>
                </c:pt>
                <c:pt idx="50">
                  <c:v>32.938560000000003</c:v>
                </c:pt>
                <c:pt idx="51">
                  <c:v>36.764159999999997</c:v>
                </c:pt>
                <c:pt idx="52">
                  <c:v>38.201880000000003</c:v>
                </c:pt>
                <c:pt idx="53">
                  <c:v>40.497439999999997</c:v>
                </c:pt>
                <c:pt idx="54">
                  <c:v>43.270479999999999</c:v>
                </c:pt>
                <c:pt idx="55">
                  <c:v>46.647680000000001</c:v>
                </c:pt>
                <c:pt idx="56">
                  <c:v>46.791399999999989</c:v>
                </c:pt>
                <c:pt idx="57">
                  <c:v>49.264479999999999</c:v>
                </c:pt>
                <c:pt idx="58">
                  <c:v>49.31468000000001</c:v>
                </c:pt>
                <c:pt idx="59">
                  <c:v>49.74868</c:v>
                </c:pt>
                <c:pt idx="60">
                  <c:v>51.203119999999998</c:v>
                </c:pt>
                <c:pt idx="61">
                  <c:v>54.843759999999996</c:v>
                </c:pt>
                <c:pt idx="62">
                  <c:v>56.358559999999997</c:v>
                </c:pt>
                <c:pt idx="63">
                  <c:v>56.725000000000009</c:v>
                </c:pt>
                <c:pt idx="64">
                  <c:v>58.399000000000001</c:v>
                </c:pt>
                <c:pt idx="65">
                  <c:v>59.086999999999989</c:v>
                </c:pt>
                <c:pt idx="66">
                  <c:v>59.31</c:v>
                </c:pt>
                <c:pt idx="67">
                  <c:v>59.028999999999996</c:v>
                </c:pt>
                <c:pt idx="68">
                  <c:v>61.547999999999988</c:v>
                </c:pt>
                <c:pt idx="69">
                  <c:v>61.337999999999994</c:v>
                </c:pt>
                <c:pt idx="70">
                  <c:v>61.781999999999996</c:v>
                </c:pt>
                <c:pt idx="71">
                  <c:v>64.751000000000005</c:v>
                </c:pt>
                <c:pt idx="72">
                  <c:v>62.917999999999992</c:v>
                </c:pt>
                <c:pt idx="73">
                  <c:v>58.477999999999994</c:v>
                </c:pt>
                <c:pt idx="74">
                  <c:v>58.887</c:v>
                </c:pt>
                <c:pt idx="75">
                  <c:v>62.062000000000012</c:v>
                </c:pt>
                <c:pt idx="76">
                  <c:v>61.718999999999994</c:v>
                </c:pt>
                <c:pt idx="77">
                  <c:v>64.060999999999993</c:v>
                </c:pt>
                <c:pt idx="78">
                  <c:v>64.335999999999999</c:v>
                </c:pt>
                <c:pt idx="79">
                  <c:v>66.385000000000005</c:v>
                </c:pt>
                <c:pt idx="80">
                  <c:v>71.362000000000009</c:v>
                </c:pt>
                <c:pt idx="81">
                  <c:v>65.511999999999986</c:v>
                </c:pt>
                <c:pt idx="82">
                  <c:v>69.031999999999996</c:v>
                </c:pt>
                <c:pt idx="83">
                  <c:v>69.83499999999998</c:v>
                </c:pt>
                <c:pt idx="84">
                  <c:v>66.738</c:v>
                </c:pt>
                <c:pt idx="85">
                  <c:v>68.681999999999988</c:v>
                </c:pt>
                <c:pt idx="86">
                  <c:v>71.146000000000001</c:v>
                </c:pt>
                <c:pt idx="87">
                  <c:v>71.756</c:v>
                </c:pt>
                <c:pt idx="88">
                  <c:v>72.738999999999962</c:v>
                </c:pt>
                <c:pt idx="89">
                  <c:v>72.129000000000019</c:v>
                </c:pt>
                <c:pt idx="90">
                  <c:v>71.095999999999989</c:v>
                </c:pt>
                <c:pt idx="91">
                  <c:v>75.183000000000064</c:v>
                </c:pt>
                <c:pt idx="92">
                  <c:v>68.896000000000015</c:v>
                </c:pt>
                <c:pt idx="93">
                  <c:v>72.349000000000018</c:v>
                </c:pt>
                <c:pt idx="94">
                  <c:v>73.462000000000003</c:v>
                </c:pt>
                <c:pt idx="95">
                  <c:v>73.714948000000021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24-42FC-84D9-6F7D4FD97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1091408"/>
        <c:axId val="581093208"/>
      </c:barChart>
      <c:lineChart>
        <c:grouping val="standard"/>
        <c:varyColors val="0"/>
        <c:ser>
          <c:idx val="3"/>
          <c:order val="3"/>
          <c:tx>
            <c:strRef>
              <c:f>'5.18'!$E$2</c:f>
              <c:strCache>
                <c:ptCount val="1"/>
                <c:pt idx="0">
                  <c:v>totalt brutto forbruk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'5.18'!$A$3:$A$98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'5.18'!$E$3:$E$98</c:f>
              <c:numCache>
                <c:formatCode>0.0</c:formatCode>
                <c:ptCount val="96"/>
                <c:pt idx="0">
                  <c:v>8.3193000000000001</c:v>
                </c:pt>
                <c:pt idx="1">
                  <c:v>7.7000000000000011</c:v>
                </c:pt>
                <c:pt idx="2">
                  <c:v>7.922200000000001</c:v>
                </c:pt>
                <c:pt idx="3">
                  <c:v>7.9750000000000005</c:v>
                </c:pt>
                <c:pt idx="4">
                  <c:v>7.8573000000000004</c:v>
                </c:pt>
                <c:pt idx="5">
                  <c:v>8.6218000000000004</c:v>
                </c:pt>
                <c:pt idx="6">
                  <c:v>8.7835000000000019</c:v>
                </c:pt>
                <c:pt idx="7">
                  <c:v>9.1940000000000008</c:v>
                </c:pt>
                <c:pt idx="8">
                  <c:v>9.7769999999999992</c:v>
                </c:pt>
                <c:pt idx="9">
                  <c:v>10.468</c:v>
                </c:pt>
                <c:pt idx="10">
                  <c:v>9.2210000000000001</c:v>
                </c:pt>
                <c:pt idx="11">
                  <c:v>9.4169999999999998</c:v>
                </c:pt>
                <c:pt idx="12">
                  <c:v>9.6150000000000002</c:v>
                </c:pt>
                <c:pt idx="13">
                  <c:v>10.957000000000001</c:v>
                </c:pt>
                <c:pt idx="14">
                  <c:v>11.051</c:v>
                </c:pt>
                <c:pt idx="15">
                  <c:v>9.8450000000000006</c:v>
                </c:pt>
                <c:pt idx="16">
                  <c:v>11.31</c:v>
                </c:pt>
                <c:pt idx="17">
                  <c:v>11.992000000000001</c:v>
                </c:pt>
                <c:pt idx="18">
                  <c:v>12.065</c:v>
                </c:pt>
                <c:pt idx="19">
                  <c:v>15</c:v>
                </c:pt>
                <c:pt idx="20">
                  <c:v>16.923999999999999</c:v>
                </c:pt>
                <c:pt idx="21">
                  <c:v>17.649000000000001</c:v>
                </c:pt>
                <c:pt idx="22">
                  <c:v>18.477</c:v>
                </c:pt>
                <c:pt idx="23">
                  <c:v>18.797999999999998</c:v>
                </c:pt>
                <c:pt idx="24">
                  <c:v>21.265999999999998</c:v>
                </c:pt>
                <c:pt idx="25">
                  <c:v>22.6</c:v>
                </c:pt>
                <c:pt idx="26">
                  <c:v>23.11</c:v>
                </c:pt>
                <c:pt idx="27">
                  <c:v>25.72</c:v>
                </c:pt>
                <c:pt idx="28">
                  <c:v>27.341000000000001</c:v>
                </c:pt>
                <c:pt idx="29">
                  <c:v>28.509</c:v>
                </c:pt>
                <c:pt idx="30">
                  <c:v>31.253</c:v>
                </c:pt>
                <c:pt idx="31">
                  <c:v>33.503</c:v>
                </c:pt>
                <c:pt idx="32">
                  <c:v>37.452999999999996</c:v>
                </c:pt>
                <c:pt idx="33">
                  <c:v>38.615000000000002</c:v>
                </c:pt>
                <c:pt idx="34">
                  <c:v>42.637</c:v>
                </c:pt>
                <c:pt idx="35">
                  <c:v>46.890999999999998</c:v>
                </c:pt>
                <c:pt idx="36">
                  <c:v>48.072000000000003</c:v>
                </c:pt>
                <c:pt idx="37">
                  <c:v>51.350999999999999</c:v>
                </c:pt>
                <c:pt idx="38">
                  <c:v>56.706000000000003</c:v>
                </c:pt>
                <c:pt idx="39">
                  <c:v>55.673999999999992</c:v>
                </c:pt>
                <c:pt idx="40">
                  <c:v>56.77</c:v>
                </c:pt>
                <c:pt idx="41">
                  <c:v>60.648000000000003</c:v>
                </c:pt>
                <c:pt idx="42">
                  <c:v>62.967999999999996</c:v>
                </c:pt>
                <c:pt idx="43">
                  <c:v>67.843000000000004</c:v>
                </c:pt>
                <c:pt idx="44">
                  <c:v>71.156000000000006</c:v>
                </c:pt>
                <c:pt idx="45">
                  <c:v>71.866</c:v>
                </c:pt>
                <c:pt idx="46">
                  <c:v>75.495999999999995</c:v>
                </c:pt>
                <c:pt idx="47">
                  <c:v>73.515000000000015</c:v>
                </c:pt>
                <c:pt idx="48">
                  <c:v>77.591999999999999</c:v>
                </c:pt>
                <c:pt idx="49">
                  <c:v>84.472000000000008</c:v>
                </c:pt>
                <c:pt idx="50">
                  <c:v>83.637</c:v>
                </c:pt>
                <c:pt idx="51">
                  <c:v>88.168000000000006</c:v>
                </c:pt>
                <c:pt idx="52">
                  <c:v>87.094000000000008</c:v>
                </c:pt>
                <c:pt idx="53">
                  <c:v>92.953000000000003</c:v>
                </c:pt>
                <c:pt idx="54">
                  <c:v>98.396000000000001</c:v>
                </c:pt>
                <c:pt idx="55">
                  <c:v>102.748</c:v>
                </c:pt>
                <c:pt idx="56">
                  <c:v>99.316000000000003</c:v>
                </c:pt>
                <c:pt idx="57">
                  <c:v>103.94600000000001</c:v>
                </c:pt>
                <c:pt idx="58">
                  <c:v>104.39100000000001</c:v>
                </c:pt>
                <c:pt idx="59">
                  <c:v>104.345</c:v>
                </c:pt>
                <c:pt idx="60">
                  <c:v>105.941</c:v>
                </c:pt>
                <c:pt idx="61">
                  <c:v>108.23399999999999</c:v>
                </c:pt>
                <c:pt idx="62">
                  <c:v>108.774</c:v>
                </c:pt>
                <c:pt idx="63">
                  <c:v>112.197</c:v>
                </c:pt>
                <c:pt idx="64">
                  <c:v>113.08199999999999</c:v>
                </c:pt>
                <c:pt idx="65">
                  <c:v>116.34899999999999</c:v>
                </c:pt>
                <c:pt idx="66">
                  <c:v>113.688</c:v>
                </c:pt>
                <c:pt idx="67">
                  <c:v>115.238</c:v>
                </c:pt>
                <c:pt idx="68">
                  <c:v>120.42099999999999</c:v>
                </c:pt>
                <c:pt idx="69">
                  <c:v>120.526</c:v>
                </c:pt>
                <c:pt idx="70">
                  <c:v>123.761</c:v>
                </c:pt>
                <c:pt idx="71">
                  <c:v>125.20599999999999</c:v>
                </c:pt>
                <c:pt idx="72">
                  <c:v>120.80000000000003</c:v>
                </c:pt>
                <c:pt idx="73">
                  <c:v>115.13</c:v>
                </c:pt>
                <c:pt idx="74">
                  <c:v>121.964</c:v>
                </c:pt>
                <c:pt idx="75">
                  <c:v>125.76900000000001</c:v>
                </c:pt>
                <c:pt idx="76">
                  <c:v>122.255</c:v>
                </c:pt>
                <c:pt idx="77">
                  <c:v>127.12799999999999</c:v>
                </c:pt>
                <c:pt idx="78">
                  <c:v>128.23099999999999</c:v>
                </c:pt>
                <c:pt idx="79">
                  <c:v>122.79</c:v>
                </c:pt>
                <c:pt idx="80">
                  <c:v>131.18</c:v>
                </c:pt>
                <c:pt idx="81">
                  <c:v>124.55699999999999</c:v>
                </c:pt>
                <c:pt idx="82">
                  <c:v>129.9</c:v>
                </c:pt>
                <c:pt idx="83">
                  <c:v>128.96999999999997</c:v>
                </c:pt>
                <c:pt idx="84">
                  <c:v>126.38300000000001</c:v>
                </c:pt>
                <c:pt idx="85">
                  <c:v>129.88399999999999</c:v>
                </c:pt>
                <c:pt idx="86">
                  <c:v>132.57900000000001</c:v>
                </c:pt>
                <c:pt idx="87">
                  <c:v>134.238</c:v>
                </c:pt>
                <c:pt idx="88">
                  <c:v>136.90799999999996</c:v>
                </c:pt>
                <c:pt idx="89">
                  <c:v>134.92600000000002</c:v>
                </c:pt>
                <c:pt idx="90">
                  <c:v>133.72499999999999</c:v>
                </c:pt>
                <c:pt idx="91">
                  <c:v>139.52900000000005</c:v>
                </c:pt>
                <c:pt idx="92">
                  <c:v>133.42000000000002</c:v>
                </c:pt>
                <c:pt idx="93">
                  <c:v>136.23500000000001</c:v>
                </c:pt>
                <c:pt idx="94">
                  <c:v>138.697</c:v>
                </c:pt>
                <c:pt idx="95">
                  <c:v>138.99294800000001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24-42FC-84D9-6F7D4FD97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091408"/>
        <c:axId val="581093208"/>
      </c:lineChart>
      <c:catAx>
        <c:axId val="58109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1093208"/>
        <c:crosses val="autoZero"/>
        <c:auto val="1"/>
        <c:lblAlgn val="ctr"/>
        <c:lblOffset val="100"/>
        <c:noMultiLvlLbl val="0"/>
      </c:catAx>
      <c:valAx>
        <c:axId val="581093208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109140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'5.19'!$B$4</c:f>
              <c:strCache>
                <c:ptCount val="1"/>
                <c:pt idx="0">
                  <c:v>ved og torv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'5.19'!$A$5:$A$100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'5.19'!$B$5:$B$100</c:f>
              <c:numCache>
                <c:formatCode>0</c:formatCode>
                <c:ptCount val="96"/>
                <c:pt idx="0">
                  <c:v>8165.7758354063053</c:v>
                </c:pt>
                <c:pt idx="1">
                  <c:v>8028.5039752208186</c:v>
                </c:pt>
                <c:pt idx="2">
                  <c:v>7887.2025190731847</c:v>
                </c:pt>
                <c:pt idx="3">
                  <c:v>7798.9156230990147</c:v>
                </c:pt>
                <c:pt idx="4">
                  <c:v>7717.3405517213405</c:v>
                </c:pt>
                <c:pt idx="5">
                  <c:v>7584.3019294400701</c:v>
                </c:pt>
                <c:pt idx="6">
                  <c:v>7465.7743338813316</c:v>
                </c:pt>
                <c:pt idx="7">
                  <c:v>7347.1568763143687</c:v>
                </c:pt>
                <c:pt idx="8">
                  <c:v>7218.6990085742091</c:v>
                </c:pt>
                <c:pt idx="9">
                  <c:v>7099.5931241435419</c:v>
                </c:pt>
                <c:pt idx="10">
                  <c:v>7456.1782386342957</c:v>
                </c:pt>
                <c:pt idx="11">
                  <c:v>10199.815764911566</c:v>
                </c:pt>
                <c:pt idx="12">
                  <c:v>10649.844590287188</c:v>
                </c:pt>
                <c:pt idx="13">
                  <c:v>10619.530899883974</c:v>
                </c:pt>
                <c:pt idx="14">
                  <c:v>9466.7273115261014</c:v>
                </c:pt>
                <c:pt idx="15">
                  <c:v>9120.4239806638561</c:v>
                </c:pt>
                <c:pt idx="16">
                  <c:v>7306.1344073294067</c:v>
                </c:pt>
                <c:pt idx="17">
                  <c:v>6506.4316268125667</c:v>
                </c:pt>
                <c:pt idx="18">
                  <c:v>6086.773205129859</c:v>
                </c:pt>
                <c:pt idx="19">
                  <c:v>5464.3390588558368</c:v>
                </c:pt>
                <c:pt idx="20">
                  <c:v>4617.6833774864335</c:v>
                </c:pt>
                <c:pt idx="21">
                  <c:v>4649.5912623832901</c:v>
                </c:pt>
                <c:pt idx="22">
                  <c:v>4686.649068983611</c:v>
                </c:pt>
                <c:pt idx="23">
                  <c:v>4551.6676735723941</c:v>
                </c:pt>
                <c:pt idx="24">
                  <c:v>5435.8411023515309</c:v>
                </c:pt>
                <c:pt idx="25">
                  <c:v>6478.807271549711</c:v>
                </c:pt>
                <c:pt idx="26">
                  <c:v>5902.8152939414986</c:v>
                </c:pt>
                <c:pt idx="27">
                  <c:v>4943.9405776649846</c:v>
                </c:pt>
                <c:pt idx="28">
                  <c:v>4907.3787018425737</c:v>
                </c:pt>
                <c:pt idx="29">
                  <c:v>5280.4369436592806</c:v>
                </c:pt>
                <c:pt idx="30">
                  <c:v>6241</c:v>
                </c:pt>
                <c:pt idx="31">
                  <c:v>5848</c:v>
                </c:pt>
                <c:pt idx="32">
                  <c:v>5491</c:v>
                </c:pt>
                <c:pt idx="33">
                  <c:v>5195</c:v>
                </c:pt>
                <c:pt idx="34">
                  <c:v>4669</c:v>
                </c:pt>
                <c:pt idx="35">
                  <c:v>4278</c:v>
                </c:pt>
                <c:pt idx="36">
                  <c:v>3945</c:v>
                </c:pt>
                <c:pt idx="37">
                  <c:v>3669</c:v>
                </c:pt>
                <c:pt idx="38">
                  <c:v>3223</c:v>
                </c:pt>
                <c:pt idx="39">
                  <c:v>2815</c:v>
                </c:pt>
                <c:pt idx="40">
                  <c:v>2571</c:v>
                </c:pt>
                <c:pt idx="41">
                  <c:v>2298</c:v>
                </c:pt>
                <c:pt idx="42">
                  <c:v>2053</c:v>
                </c:pt>
                <c:pt idx="43">
                  <c:v>1837</c:v>
                </c:pt>
                <c:pt idx="44">
                  <c:v>1848</c:v>
                </c:pt>
                <c:pt idx="45">
                  <c:v>1957</c:v>
                </c:pt>
                <c:pt idx="46">
                  <c:v>2058</c:v>
                </c:pt>
                <c:pt idx="47">
                  <c:v>2170</c:v>
                </c:pt>
                <c:pt idx="48">
                  <c:v>2309</c:v>
                </c:pt>
                <c:pt idx="49">
                  <c:v>3112</c:v>
                </c:pt>
                <c:pt idx="50">
                  <c:v>3062</c:v>
                </c:pt>
                <c:pt idx="51">
                  <c:v>3019</c:v>
                </c:pt>
                <c:pt idx="52">
                  <c:v>2978</c:v>
                </c:pt>
                <c:pt idx="53">
                  <c:v>2936</c:v>
                </c:pt>
                <c:pt idx="54">
                  <c:v>2998</c:v>
                </c:pt>
                <c:pt idx="55">
                  <c:v>3057</c:v>
                </c:pt>
                <c:pt idx="56">
                  <c:v>3100</c:v>
                </c:pt>
                <c:pt idx="57">
                  <c:v>3106</c:v>
                </c:pt>
                <c:pt idx="58">
                  <c:v>3035</c:v>
                </c:pt>
                <c:pt idx="59">
                  <c:v>2993</c:v>
                </c:pt>
                <c:pt idx="60">
                  <c:v>3239</c:v>
                </c:pt>
                <c:pt idx="61">
                  <c:v>3164.8113424002913</c:v>
                </c:pt>
                <c:pt idx="62">
                  <c:v>3071.7999718093688</c:v>
                </c:pt>
                <c:pt idx="63">
                  <c:v>3475.7720567068072</c:v>
                </c:pt>
                <c:pt idx="64">
                  <c:v>3672.2679682551507</c:v>
                </c:pt>
                <c:pt idx="65">
                  <c:v>3542.3389086712573</c:v>
                </c:pt>
                <c:pt idx="66">
                  <c:v>3734.0557322071527</c:v>
                </c:pt>
                <c:pt idx="67">
                  <c:v>3848.7696476792007</c:v>
                </c:pt>
                <c:pt idx="68">
                  <c:v>3624.1056701315511</c:v>
                </c:pt>
                <c:pt idx="69">
                  <c:v>3667.4646377384806</c:v>
                </c:pt>
                <c:pt idx="70">
                  <c:v>3735.2976474690704</c:v>
                </c:pt>
                <c:pt idx="71">
                  <c:v>3860.2012288253973</c:v>
                </c:pt>
                <c:pt idx="72">
                  <c:v>4359.8321377411048</c:v>
                </c:pt>
                <c:pt idx="73">
                  <c:v>4288.3975091752909</c:v>
                </c:pt>
                <c:pt idx="74">
                  <c:v>3990.9239553799857</c:v>
                </c:pt>
                <c:pt idx="75">
                  <c:v>4035.7056368501426</c:v>
                </c:pt>
                <c:pt idx="76">
                  <c:v>3405.6821919691297</c:v>
                </c:pt>
                <c:pt idx="77">
                  <c:v>3275.3127238368475</c:v>
                </c:pt>
                <c:pt idx="78">
                  <c:v>3204.5144500128531</c:v>
                </c:pt>
                <c:pt idx="79">
                  <c:v>3209.1281868425745</c:v>
                </c:pt>
                <c:pt idx="80">
                  <c:v>3557.0615410340351</c:v>
                </c:pt>
                <c:pt idx="81">
                  <c:v>3090.6713501351401</c:v>
                </c:pt>
                <c:pt idx="82">
                  <c:v>3174.2380885210819</c:v>
                </c:pt>
                <c:pt idx="83">
                  <c:v>2509.7463513715725</c:v>
                </c:pt>
                <c:pt idx="84">
                  <c:v>2140.003367673397</c:v>
                </c:pt>
                <c:pt idx="85">
                  <c:v>2251.0982467333179</c:v>
                </c:pt>
                <c:pt idx="86">
                  <c:v>2125.7690639080347</c:v>
                </c:pt>
                <c:pt idx="87">
                  <c:v>2242.3496121744856</c:v>
                </c:pt>
                <c:pt idx="88">
                  <c:v>2162.492419862223</c:v>
                </c:pt>
                <c:pt idx="89">
                  <c:v>1951.8358572048203</c:v>
                </c:pt>
                <c:pt idx="90">
                  <c:v>2097.6353928299009</c:v>
                </c:pt>
                <c:pt idx="91">
                  <c:v>2297.4807717338222</c:v>
                </c:pt>
                <c:pt idx="92">
                  <c:v>2410.5405471223953</c:v>
                </c:pt>
                <c:pt idx="93">
                  <c:v>2213.2523227722904</c:v>
                </c:pt>
                <c:pt idx="94">
                  <c:v>2140.7819145765739</c:v>
                </c:pt>
                <c:pt idx="95">
                  <c:v>1967.6190224560703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649-9FF0-719D77DA9EE8}"/>
            </c:ext>
          </c:extLst>
        </c:ser>
        <c:ser>
          <c:idx val="1"/>
          <c:order val="1"/>
          <c:tx>
            <c:strRef>
              <c:f>'5.19'!$C$4</c:f>
              <c:strCache>
                <c:ptCount val="1"/>
                <c:pt idx="0">
                  <c:v>kull, koks, fjernvarme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'5.19'!$A$5:$A$100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'5.19'!$C$5:$C$100</c:f>
              <c:numCache>
                <c:formatCode>0</c:formatCode>
                <c:ptCount val="96"/>
                <c:pt idx="0">
                  <c:v>8632.711205711119</c:v>
                </c:pt>
                <c:pt idx="1">
                  <c:v>7390.5945398012909</c:v>
                </c:pt>
                <c:pt idx="2">
                  <c:v>7468.1857322530568</c:v>
                </c:pt>
                <c:pt idx="3">
                  <c:v>7581.0012946969891</c:v>
                </c:pt>
                <c:pt idx="4">
                  <c:v>7519.0229805234449</c:v>
                </c:pt>
                <c:pt idx="5">
                  <c:v>7645.6613072453538</c:v>
                </c:pt>
                <c:pt idx="6">
                  <c:v>8014.9498335378303</c:v>
                </c:pt>
                <c:pt idx="7">
                  <c:v>8839.8154311048766</c:v>
                </c:pt>
                <c:pt idx="8">
                  <c:v>7219.6267789695239</c:v>
                </c:pt>
                <c:pt idx="9">
                  <c:v>8490.170302833154</c:v>
                </c:pt>
                <c:pt idx="10">
                  <c:v>4262.1327442925949</c:v>
                </c:pt>
                <c:pt idx="11">
                  <c:v>3032.0513526015416</c:v>
                </c:pt>
                <c:pt idx="12">
                  <c:v>3078.3970551388879</c:v>
                </c:pt>
                <c:pt idx="13">
                  <c:v>3554.4822548315465</c:v>
                </c:pt>
                <c:pt idx="14">
                  <c:v>2838.531449993417</c:v>
                </c:pt>
                <c:pt idx="15">
                  <c:v>2153.6815814166102</c:v>
                </c:pt>
                <c:pt idx="16">
                  <c:v>3368.0759203766524</c:v>
                </c:pt>
                <c:pt idx="17">
                  <c:v>4251.609403145304</c:v>
                </c:pt>
                <c:pt idx="18">
                  <c:v>3478.8578946739894</c:v>
                </c:pt>
                <c:pt idx="19">
                  <c:v>2910.924602297363</c:v>
                </c:pt>
                <c:pt idx="20">
                  <c:v>2960.1562787799098</c:v>
                </c:pt>
                <c:pt idx="21">
                  <c:v>3018.2683500422509</c:v>
                </c:pt>
                <c:pt idx="22">
                  <c:v>3086.8633178495629</c:v>
                </c:pt>
                <c:pt idx="23">
                  <c:v>3049.8255996254202</c:v>
                </c:pt>
                <c:pt idx="24">
                  <c:v>2569.6883336793967</c:v>
                </c:pt>
                <c:pt idx="25">
                  <c:v>3009.5016049730566</c:v>
                </c:pt>
                <c:pt idx="26">
                  <c:v>3396.5458683110692</c:v>
                </c:pt>
                <c:pt idx="27">
                  <c:v>2585.7026521748608</c:v>
                </c:pt>
                <c:pt idx="28">
                  <c:v>2144.8732925701652</c:v>
                </c:pt>
                <c:pt idx="29">
                  <c:v>1995.9367638231281</c:v>
                </c:pt>
                <c:pt idx="30">
                  <c:v>2424</c:v>
                </c:pt>
                <c:pt idx="31">
                  <c:v>2177</c:v>
                </c:pt>
                <c:pt idx="32">
                  <c:v>1615</c:v>
                </c:pt>
                <c:pt idx="33">
                  <c:v>1805</c:v>
                </c:pt>
                <c:pt idx="34">
                  <c:v>1102</c:v>
                </c:pt>
                <c:pt idx="35">
                  <c:v>1504</c:v>
                </c:pt>
                <c:pt idx="36">
                  <c:v>1431</c:v>
                </c:pt>
                <c:pt idx="37">
                  <c:v>1042</c:v>
                </c:pt>
                <c:pt idx="38">
                  <c:v>1201</c:v>
                </c:pt>
                <c:pt idx="39">
                  <c:v>1037</c:v>
                </c:pt>
                <c:pt idx="40">
                  <c:v>780</c:v>
                </c:pt>
                <c:pt idx="41">
                  <c:v>765</c:v>
                </c:pt>
                <c:pt idx="42">
                  <c:v>711</c:v>
                </c:pt>
                <c:pt idx="43">
                  <c:v>557</c:v>
                </c:pt>
                <c:pt idx="44">
                  <c:v>466</c:v>
                </c:pt>
                <c:pt idx="45">
                  <c:v>399</c:v>
                </c:pt>
                <c:pt idx="46">
                  <c:v>386</c:v>
                </c:pt>
                <c:pt idx="47">
                  <c:v>299</c:v>
                </c:pt>
                <c:pt idx="48">
                  <c:v>267</c:v>
                </c:pt>
                <c:pt idx="49">
                  <c:v>263</c:v>
                </c:pt>
                <c:pt idx="50">
                  <c:v>233</c:v>
                </c:pt>
                <c:pt idx="51">
                  <c:v>230</c:v>
                </c:pt>
                <c:pt idx="52">
                  <c:v>226</c:v>
                </c:pt>
                <c:pt idx="53">
                  <c:v>301</c:v>
                </c:pt>
                <c:pt idx="54">
                  <c:v>318</c:v>
                </c:pt>
                <c:pt idx="55">
                  <c:v>355</c:v>
                </c:pt>
                <c:pt idx="56">
                  <c:v>303</c:v>
                </c:pt>
                <c:pt idx="57">
                  <c:v>275</c:v>
                </c:pt>
                <c:pt idx="58">
                  <c:v>238</c:v>
                </c:pt>
                <c:pt idx="59">
                  <c:v>224</c:v>
                </c:pt>
                <c:pt idx="60">
                  <c:v>203.27025294013862</c:v>
                </c:pt>
                <c:pt idx="61">
                  <c:v>200.62141777743116</c:v>
                </c:pt>
                <c:pt idx="62">
                  <c:v>179.54747324686713</c:v>
                </c:pt>
                <c:pt idx="63">
                  <c:v>184.90387213066836</c:v>
                </c:pt>
                <c:pt idx="64">
                  <c:v>167.66645553113005</c:v>
                </c:pt>
                <c:pt idx="65">
                  <c:v>181.13250113614546</c:v>
                </c:pt>
                <c:pt idx="66">
                  <c:v>190.01079948385768</c:v>
                </c:pt>
                <c:pt idx="67">
                  <c:v>166.81302650361488</c:v>
                </c:pt>
                <c:pt idx="68">
                  <c:v>177.72234616632394</c:v>
                </c:pt>
                <c:pt idx="69">
                  <c:v>186.30889807133863</c:v>
                </c:pt>
                <c:pt idx="70">
                  <c:v>138.04179472876075</c:v>
                </c:pt>
                <c:pt idx="71">
                  <c:v>188.11673229510572</c:v>
                </c:pt>
                <c:pt idx="72">
                  <c:v>196.27996486134512</c:v>
                </c:pt>
                <c:pt idx="73">
                  <c:v>210.74826120199421</c:v>
                </c:pt>
                <c:pt idx="74">
                  <c:v>233.30209457829659</c:v>
                </c:pt>
                <c:pt idx="75">
                  <c:v>247.1408489014664</c:v>
                </c:pt>
                <c:pt idx="76">
                  <c:v>269.52854596959088</c:v>
                </c:pt>
                <c:pt idx="77">
                  <c:v>297.84375649263069</c:v>
                </c:pt>
                <c:pt idx="78">
                  <c:v>360.17525995102949</c:v>
                </c:pt>
                <c:pt idx="79">
                  <c:v>369.17108722985404</c:v>
                </c:pt>
                <c:pt idx="80">
                  <c:v>520.52312113033668</c:v>
                </c:pt>
                <c:pt idx="81">
                  <c:v>375.14982148591122</c:v>
                </c:pt>
                <c:pt idx="82">
                  <c:v>445.18397193948374</c:v>
                </c:pt>
                <c:pt idx="83">
                  <c:v>498.49610013130905</c:v>
                </c:pt>
                <c:pt idx="84">
                  <c:v>456.60402939935136</c:v>
                </c:pt>
                <c:pt idx="85">
                  <c:v>464.46437458965482</c:v>
                </c:pt>
                <c:pt idx="86">
                  <c:v>533.89032768689674</c:v>
                </c:pt>
                <c:pt idx="87">
                  <c:v>589.82629573520251</c:v>
                </c:pt>
                <c:pt idx="88">
                  <c:v>599.7699705759909</c:v>
                </c:pt>
                <c:pt idx="89">
                  <c:v>642.00272051727541</c:v>
                </c:pt>
                <c:pt idx="90">
                  <c:v>599.95927549160297</c:v>
                </c:pt>
                <c:pt idx="91">
                  <c:v>690.19952498032694</c:v>
                </c:pt>
                <c:pt idx="92">
                  <c:v>654.38496847089959</c:v>
                </c:pt>
                <c:pt idx="93">
                  <c:v>753.76076655843133</c:v>
                </c:pt>
                <c:pt idx="94">
                  <c:v>720.98080899625108</c:v>
                </c:pt>
                <c:pt idx="95">
                  <c:v>706.9538517284135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649-9FF0-719D77DA9EE8}"/>
            </c:ext>
          </c:extLst>
        </c:ser>
        <c:ser>
          <c:idx val="2"/>
          <c:order val="2"/>
          <c:tx>
            <c:strRef>
              <c:f>'5.19'!$D$4</c:f>
              <c:strCache>
                <c:ptCount val="1"/>
                <c:pt idx="0">
                  <c:v>elektrisitet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'5.19'!$A$5:$A$100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'5.19'!$D$5:$D$100</c:f>
              <c:numCache>
                <c:formatCode>0</c:formatCode>
                <c:ptCount val="96"/>
                <c:pt idx="0">
                  <c:v>2115.3249999999998</c:v>
                </c:pt>
                <c:pt idx="1">
                  <c:v>2174.5349999999999</c:v>
                </c:pt>
                <c:pt idx="2">
                  <c:v>2233.7449999999999</c:v>
                </c:pt>
                <c:pt idx="3">
                  <c:v>2301.5499999999997</c:v>
                </c:pt>
                <c:pt idx="4">
                  <c:v>2263.35</c:v>
                </c:pt>
                <c:pt idx="5">
                  <c:v>2403.7349999999997</c:v>
                </c:pt>
                <c:pt idx="6">
                  <c:v>2420.9249999999997</c:v>
                </c:pt>
                <c:pt idx="7">
                  <c:v>2466.7649999999999</c:v>
                </c:pt>
                <c:pt idx="8">
                  <c:v>2614.79</c:v>
                </c:pt>
                <c:pt idx="9">
                  <c:v>2749.4449999999997</c:v>
                </c:pt>
                <c:pt idx="10">
                  <c:v>2843.99</c:v>
                </c:pt>
                <c:pt idx="11">
                  <c:v>3396.9349999999999</c:v>
                </c:pt>
                <c:pt idx="12">
                  <c:v>3221.7492652500609</c:v>
                </c:pt>
                <c:pt idx="13">
                  <c:v>3558.1995229767181</c:v>
                </c:pt>
                <c:pt idx="14">
                  <c:v>3638.2768113673428</c:v>
                </c:pt>
                <c:pt idx="15">
                  <c:v>3392.6486547878353</c:v>
                </c:pt>
                <c:pt idx="16">
                  <c:v>4103.6350000000002</c:v>
                </c:pt>
                <c:pt idx="17">
                  <c:v>4263.12</c:v>
                </c:pt>
                <c:pt idx="18">
                  <c:v>3797.08</c:v>
                </c:pt>
                <c:pt idx="19">
                  <c:v>4541.0249999999996</c:v>
                </c:pt>
                <c:pt idx="20">
                  <c:v>4812.2449999999999</c:v>
                </c:pt>
                <c:pt idx="21">
                  <c:v>4980.3249999999998</c:v>
                </c:pt>
                <c:pt idx="22">
                  <c:v>5350.8649999999998</c:v>
                </c:pt>
                <c:pt idx="23">
                  <c:v>5648.8249999999998</c:v>
                </c:pt>
                <c:pt idx="24">
                  <c:v>6200.8149999999996</c:v>
                </c:pt>
                <c:pt idx="25">
                  <c:v>6649.665</c:v>
                </c:pt>
                <c:pt idx="26">
                  <c:v>6614.33</c:v>
                </c:pt>
                <c:pt idx="27">
                  <c:v>6425.24</c:v>
                </c:pt>
                <c:pt idx="28">
                  <c:v>6835.8899999999994</c:v>
                </c:pt>
                <c:pt idx="29">
                  <c:v>6817.7449999999999</c:v>
                </c:pt>
                <c:pt idx="30">
                  <c:v>7008</c:v>
                </c:pt>
                <c:pt idx="31">
                  <c:v>7356</c:v>
                </c:pt>
                <c:pt idx="32">
                  <c:v>8141</c:v>
                </c:pt>
                <c:pt idx="33">
                  <c:v>8673</c:v>
                </c:pt>
                <c:pt idx="34">
                  <c:v>9023</c:v>
                </c:pt>
                <c:pt idx="35">
                  <c:v>9536</c:v>
                </c:pt>
                <c:pt idx="36">
                  <c:v>10234</c:v>
                </c:pt>
                <c:pt idx="37">
                  <c:v>10177</c:v>
                </c:pt>
                <c:pt idx="38">
                  <c:v>10488</c:v>
                </c:pt>
                <c:pt idx="39">
                  <c:v>10750</c:v>
                </c:pt>
                <c:pt idx="40">
                  <c:v>11104</c:v>
                </c:pt>
                <c:pt idx="41">
                  <c:v>10988</c:v>
                </c:pt>
                <c:pt idx="42">
                  <c:v>11273</c:v>
                </c:pt>
                <c:pt idx="43">
                  <c:v>11567</c:v>
                </c:pt>
                <c:pt idx="44">
                  <c:v>11908</c:v>
                </c:pt>
                <c:pt idx="45">
                  <c:v>12329</c:v>
                </c:pt>
                <c:pt idx="46">
                  <c:v>13251</c:v>
                </c:pt>
                <c:pt idx="47">
                  <c:v>14037</c:v>
                </c:pt>
                <c:pt idx="48">
                  <c:v>14196</c:v>
                </c:pt>
                <c:pt idx="49">
                  <c:v>14905</c:v>
                </c:pt>
                <c:pt idx="50">
                  <c:v>14784</c:v>
                </c:pt>
                <c:pt idx="51">
                  <c:v>15453</c:v>
                </c:pt>
                <c:pt idx="52">
                  <c:v>16009</c:v>
                </c:pt>
                <c:pt idx="53">
                  <c:v>16225</c:v>
                </c:pt>
                <c:pt idx="54">
                  <c:v>16685</c:v>
                </c:pt>
                <c:pt idx="55">
                  <c:v>17699</c:v>
                </c:pt>
                <c:pt idx="56">
                  <c:v>18065</c:v>
                </c:pt>
                <c:pt idx="57">
                  <c:v>17988</c:v>
                </c:pt>
                <c:pt idx="58">
                  <c:v>17199</c:v>
                </c:pt>
                <c:pt idx="59">
                  <c:v>16712</c:v>
                </c:pt>
                <c:pt idx="60">
                  <c:v>17300</c:v>
                </c:pt>
                <c:pt idx="61">
                  <c:v>18431</c:v>
                </c:pt>
                <c:pt idx="62">
                  <c:v>18262</c:v>
                </c:pt>
                <c:pt idx="63">
                  <c:v>18151</c:v>
                </c:pt>
                <c:pt idx="64">
                  <c:v>18638</c:v>
                </c:pt>
                <c:pt idx="65">
                  <c:v>18779</c:v>
                </c:pt>
                <c:pt idx="66">
                  <c:v>18941</c:v>
                </c:pt>
                <c:pt idx="67">
                  <c:v>18051</c:v>
                </c:pt>
                <c:pt idx="68">
                  <c:v>18428</c:v>
                </c:pt>
                <c:pt idx="69">
                  <c:v>18238</c:v>
                </c:pt>
                <c:pt idx="70">
                  <c:v>17836</c:v>
                </c:pt>
                <c:pt idx="71">
                  <c:v>18290</c:v>
                </c:pt>
                <c:pt idx="72">
                  <c:v>17482</c:v>
                </c:pt>
                <c:pt idx="73">
                  <c:v>15992</c:v>
                </c:pt>
                <c:pt idx="74">
                  <c:v>16017</c:v>
                </c:pt>
                <c:pt idx="75">
                  <c:v>16910</c:v>
                </c:pt>
                <c:pt idx="76">
                  <c:v>16518</c:v>
                </c:pt>
                <c:pt idx="77">
                  <c:v>16925</c:v>
                </c:pt>
                <c:pt idx="78">
                  <c:v>16578</c:v>
                </c:pt>
                <c:pt idx="79">
                  <c:v>16948</c:v>
                </c:pt>
                <c:pt idx="80">
                  <c:v>18303</c:v>
                </c:pt>
                <c:pt idx="81">
                  <c:v>16378</c:v>
                </c:pt>
                <c:pt idx="82">
                  <c:v>17186</c:v>
                </c:pt>
                <c:pt idx="83">
                  <c:v>17230</c:v>
                </c:pt>
                <c:pt idx="84">
                  <c:v>16146</c:v>
                </c:pt>
                <c:pt idx="85">
                  <c:v>16701</c:v>
                </c:pt>
                <c:pt idx="86">
                  <c:v>17049</c:v>
                </c:pt>
                <c:pt idx="87">
                  <c:v>17013</c:v>
                </c:pt>
                <c:pt idx="88">
                  <c:v>16965</c:v>
                </c:pt>
                <c:pt idx="89">
                  <c:v>16661</c:v>
                </c:pt>
                <c:pt idx="90">
                  <c:v>16457</c:v>
                </c:pt>
                <c:pt idx="91">
                  <c:v>16970</c:v>
                </c:pt>
                <c:pt idx="92">
                  <c:v>14839</c:v>
                </c:pt>
                <c:pt idx="93">
                  <c:v>15716</c:v>
                </c:pt>
                <c:pt idx="94">
                  <c:v>15660</c:v>
                </c:pt>
                <c:pt idx="95">
                  <c:v>15277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649-9FF0-719D77DA9EE8}"/>
            </c:ext>
          </c:extLst>
        </c:ser>
        <c:ser>
          <c:idx val="3"/>
          <c:order val="3"/>
          <c:tx>
            <c:strRef>
              <c:f>'5.19'!$E$4</c:f>
              <c:strCache>
                <c:ptCount val="1"/>
                <c:pt idx="0">
                  <c:v>fyringsolje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'5.19'!$A$5:$A$100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'5.19'!$E$5:$E$100</c:f>
              <c:numCache>
                <c:formatCode>0</c:formatCode>
                <c:ptCount val="96"/>
                <c:pt idx="16">
                  <c:v>658.98194736632479</c:v>
                </c:pt>
                <c:pt idx="17">
                  <c:v>1332.9952533890828</c:v>
                </c:pt>
                <c:pt idx="18">
                  <c:v>2015.0856665981273</c:v>
                </c:pt>
                <c:pt idx="19">
                  <c:v>1847.4245461889298</c:v>
                </c:pt>
                <c:pt idx="20">
                  <c:v>1985.5123532469756</c:v>
                </c:pt>
                <c:pt idx="21">
                  <c:v>2546.132130612581</c:v>
                </c:pt>
                <c:pt idx="22">
                  <c:v>2867.5736087287651</c:v>
                </c:pt>
                <c:pt idx="23">
                  <c:v>2977.1732095155876</c:v>
                </c:pt>
                <c:pt idx="24">
                  <c:v>3085.0031496400761</c:v>
                </c:pt>
                <c:pt idx="25">
                  <c:v>3926.6639104566138</c:v>
                </c:pt>
                <c:pt idx="26">
                  <c:v>4196.1398863287659</c:v>
                </c:pt>
                <c:pt idx="27">
                  <c:v>3905.0249374226114</c:v>
                </c:pt>
                <c:pt idx="28">
                  <c:v>3958.8909921822874</c:v>
                </c:pt>
                <c:pt idx="29">
                  <c:v>4113.1007897836816</c:v>
                </c:pt>
                <c:pt idx="30">
                  <c:v>4498</c:v>
                </c:pt>
                <c:pt idx="31">
                  <c:v>4449</c:v>
                </c:pt>
                <c:pt idx="32">
                  <c:v>5365</c:v>
                </c:pt>
                <c:pt idx="33">
                  <c:v>5269</c:v>
                </c:pt>
                <c:pt idx="34">
                  <c:v>4894</c:v>
                </c:pt>
                <c:pt idx="35">
                  <c:v>5421</c:v>
                </c:pt>
                <c:pt idx="36">
                  <c:v>6692</c:v>
                </c:pt>
                <c:pt idx="37">
                  <c:v>6830</c:v>
                </c:pt>
                <c:pt idx="38">
                  <c:v>7639</c:v>
                </c:pt>
                <c:pt idx="39">
                  <c:v>8927</c:v>
                </c:pt>
                <c:pt idx="40">
                  <c:v>9736</c:v>
                </c:pt>
                <c:pt idx="41">
                  <c:v>9319</c:v>
                </c:pt>
                <c:pt idx="42">
                  <c:v>9717</c:v>
                </c:pt>
                <c:pt idx="43">
                  <c:v>7763</c:v>
                </c:pt>
                <c:pt idx="44">
                  <c:v>5489</c:v>
                </c:pt>
                <c:pt idx="45">
                  <c:v>6177</c:v>
                </c:pt>
                <c:pt idx="46">
                  <c:v>7006</c:v>
                </c:pt>
                <c:pt idx="47">
                  <c:v>6780</c:v>
                </c:pt>
                <c:pt idx="48">
                  <c:v>6810</c:v>
                </c:pt>
                <c:pt idx="49">
                  <c:v>7071</c:v>
                </c:pt>
                <c:pt idx="50">
                  <c:v>6264</c:v>
                </c:pt>
                <c:pt idx="51">
                  <c:v>5079</c:v>
                </c:pt>
                <c:pt idx="52">
                  <c:v>4366</c:v>
                </c:pt>
                <c:pt idx="53">
                  <c:v>3708</c:v>
                </c:pt>
                <c:pt idx="54">
                  <c:v>3375</c:v>
                </c:pt>
                <c:pt idx="55">
                  <c:v>3810</c:v>
                </c:pt>
                <c:pt idx="56">
                  <c:v>4401</c:v>
                </c:pt>
                <c:pt idx="57">
                  <c:v>4425</c:v>
                </c:pt>
                <c:pt idx="58">
                  <c:v>4019</c:v>
                </c:pt>
                <c:pt idx="59">
                  <c:v>3507</c:v>
                </c:pt>
                <c:pt idx="60">
                  <c:v>2851</c:v>
                </c:pt>
                <c:pt idx="61">
                  <c:v>2462</c:v>
                </c:pt>
                <c:pt idx="62">
                  <c:v>2052</c:v>
                </c:pt>
                <c:pt idx="63">
                  <c:v>1953</c:v>
                </c:pt>
                <c:pt idx="64">
                  <c:v>1877.20678643677</c:v>
                </c:pt>
                <c:pt idx="65">
                  <c:v>2013.0654018484192</c:v>
                </c:pt>
                <c:pt idx="66">
                  <c:v>2547.9696755646114</c:v>
                </c:pt>
                <c:pt idx="67">
                  <c:v>2109.069156749526</c:v>
                </c:pt>
                <c:pt idx="68">
                  <c:v>1773.5428213580194</c:v>
                </c:pt>
                <c:pt idx="69">
                  <c:v>1905.2426699418174</c:v>
                </c:pt>
                <c:pt idx="70">
                  <c:v>1324.2740830135965</c:v>
                </c:pt>
                <c:pt idx="71">
                  <c:v>1331.6013678992306</c:v>
                </c:pt>
                <c:pt idx="72">
                  <c:v>1440.0591766433904</c:v>
                </c:pt>
                <c:pt idx="73">
                  <c:v>1848.2922149492431</c:v>
                </c:pt>
                <c:pt idx="74">
                  <c:v>1628.1718210612478</c:v>
                </c:pt>
                <c:pt idx="75">
                  <c:v>1164.098042813547</c:v>
                </c:pt>
                <c:pt idx="76">
                  <c:v>1423.2481871873297</c:v>
                </c:pt>
                <c:pt idx="77">
                  <c:v>1116.7930121496038</c:v>
                </c:pt>
                <c:pt idx="78">
                  <c:v>899.01265412578857</c:v>
                </c:pt>
                <c:pt idx="79">
                  <c:v>871.35577731749368</c:v>
                </c:pt>
                <c:pt idx="80">
                  <c:v>1046.1132814929156</c:v>
                </c:pt>
                <c:pt idx="81">
                  <c:v>672.63545474653085</c:v>
                </c:pt>
                <c:pt idx="82">
                  <c:v>720.56013218055693</c:v>
                </c:pt>
                <c:pt idx="83">
                  <c:v>652.56061420386277</c:v>
                </c:pt>
                <c:pt idx="84">
                  <c:v>463.16443212060648</c:v>
                </c:pt>
                <c:pt idx="85">
                  <c:v>408.78044863977982</c:v>
                </c:pt>
                <c:pt idx="86">
                  <c:v>445.76010613092575</c:v>
                </c:pt>
                <c:pt idx="87">
                  <c:v>347.92178785521577</c:v>
                </c:pt>
                <c:pt idx="88">
                  <c:v>239.90798823039634</c:v>
                </c:pt>
                <c:pt idx="89">
                  <c:v>62.724403728699322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649-9FF0-719D77DA9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6507880"/>
        <c:axId val="546511048"/>
      </c:barChart>
      <c:lineChart>
        <c:grouping val="standard"/>
        <c:varyColors val="0"/>
        <c:ser>
          <c:idx val="4"/>
          <c:order val="4"/>
          <c:tx>
            <c:strRef>
              <c:f>'5.19'!$F$4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'5.19'!$A$5:$A$100</c:f>
              <c:strCache>
                <c:ptCount val="96"/>
                <c:pt idx="0">
                  <c:v>1930</c:v>
                </c:pt>
                <c:pt idx="1">
                  <c:v>1931</c:v>
                </c:pt>
                <c:pt idx="2">
                  <c:v>1932</c:v>
                </c:pt>
                <c:pt idx="3">
                  <c:v>1933</c:v>
                </c:pt>
                <c:pt idx="4">
                  <c:v>1934</c:v>
                </c:pt>
                <c:pt idx="5">
                  <c:v>1935</c:v>
                </c:pt>
                <c:pt idx="6">
                  <c:v>1936</c:v>
                </c:pt>
                <c:pt idx="7">
                  <c:v>1937</c:v>
                </c:pt>
                <c:pt idx="8">
                  <c:v>1938</c:v>
                </c:pt>
                <c:pt idx="9">
                  <c:v>1939</c:v>
                </c:pt>
                <c:pt idx="10">
                  <c:v>1940</c:v>
                </c:pt>
                <c:pt idx="11">
                  <c:v>1941</c:v>
                </c:pt>
                <c:pt idx="12">
                  <c:v>1942</c:v>
                </c:pt>
                <c:pt idx="13">
                  <c:v>1943</c:v>
                </c:pt>
                <c:pt idx="14">
                  <c:v>1944</c:v>
                </c:pt>
                <c:pt idx="15">
                  <c:v>1945</c:v>
                </c:pt>
                <c:pt idx="16">
                  <c:v>1946</c:v>
                </c:pt>
                <c:pt idx="17">
                  <c:v>1947</c:v>
                </c:pt>
                <c:pt idx="18">
                  <c:v>1948</c:v>
                </c:pt>
                <c:pt idx="19">
                  <c:v>1949</c:v>
                </c:pt>
                <c:pt idx="20">
                  <c:v>1950</c:v>
                </c:pt>
                <c:pt idx="21">
                  <c:v>1951</c:v>
                </c:pt>
                <c:pt idx="22">
                  <c:v>1952</c:v>
                </c:pt>
                <c:pt idx="23">
                  <c:v>1953</c:v>
                </c:pt>
                <c:pt idx="24">
                  <c:v>1954</c:v>
                </c:pt>
                <c:pt idx="25">
                  <c:v>1955</c:v>
                </c:pt>
                <c:pt idx="26">
                  <c:v>1956</c:v>
                </c:pt>
                <c:pt idx="27">
                  <c:v>1957</c:v>
                </c:pt>
                <c:pt idx="28">
                  <c:v>1958</c:v>
                </c:pt>
                <c:pt idx="29">
                  <c:v>1959</c:v>
                </c:pt>
                <c:pt idx="30">
                  <c:v>1960</c:v>
                </c:pt>
                <c:pt idx="31">
                  <c:v>1961</c:v>
                </c:pt>
                <c:pt idx="32">
                  <c:v>1962</c:v>
                </c:pt>
                <c:pt idx="33">
                  <c:v>1963</c:v>
                </c:pt>
                <c:pt idx="34">
                  <c:v>1964</c:v>
                </c:pt>
                <c:pt idx="35">
                  <c:v>1965</c:v>
                </c:pt>
                <c:pt idx="36">
                  <c:v>1966</c:v>
                </c:pt>
                <c:pt idx="37">
                  <c:v>1967</c:v>
                </c:pt>
                <c:pt idx="38">
                  <c:v>1968</c:v>
                </c:pt>
                <c:pt idx="39">
                  <c:v>1969</c:v>
                </c:pt>
                <c:pt idx="40">
                  <c:v>1970</c:v>
                </c:pt>
                <c:pt idx="41">
                  <c:v>1971</c:v>
                </c:pt>
                <c:pt idx="42">
                  <c:v>1972</c:v>
                </c:pt>
                <c:pt idx="43">
                  <c:v>1973</c:v>
                </c:pt>
                <c:pt idx="44">
                  <c:v>1974</c:v>
                </c:pt>
                <c:pt idx="45">
                  <c:v>1975</c:v>
                </c:pt>
                <c:pt idx="46">
                  <c:v>1976</c:v>
                </c:pt>
                <c:pt idx="47">
                  <c:v>1977</c:v>
                </c:pt>
                <c:pt idx="48">
                  <c:v>1978</c:v>
                </c:pt>
                <c:pt idx="49">
                  <c:v>1979</c:v>
                </c:pt>
                <c:pt idx="50">
                  <c:v>1980</c:v>
                </c:pt>
                <c:pt idx="51">
                  <c:v>1981</c:v>
                </c:pt>
                <c:pt idx="52">
                  <c:v>1982</c:v>
                </c:pt>
                <c:pt idx="53">
                  <c:v>1983</c:v>
                </c:pt>
                <c:pt idx="54">
                  <c:v>1984</c:v>
                </c:pt>
                <c:pt idx="55">
                  <c:v>1985</c:v>
                </c:pt>
                <c:pt idx="56">
                  <c:v>1986</c:v>
                </c:pt>
                <c:pt idx="57">
                  <c:v>1987</c:v>
                </c:pt>
                <c:pt idx="58">
                  <c:v>1988</c:v>
                </c:pt>
                <c:pt idx="59">
                  <c:v>1989</c:v>
                </c:pt>
                <c:pt idx="60">
                  <c:v>1990</c:v>
                </c:pt>
                <c:pt idx="61">
                  <c:v>1991</c:v>
                </c:pt>
                <c:pt idx="62">
                  <c:v>1992</c:v>
                </c:pt>
                <c:pt idx="63">
                  <c:v>1993</c:v>
                </c:pt>
                <c:pt idx="64">
                  <c:v>1994</c:v>
                </c:pt>
                <c:pt idx="65">
                  <c:v>1995</c:v>
                </c:pt>
                <c:pt idx="66">
                  <c:v>1996</c:v>
                </c:pt>
                <c:pt idx="67">
                  <c:v>1997</c:v>
                </c:pt>
                <c:pt idx="68">
                  <c:v>1998</c:v>
                </c:pt>
                <c:pt idx="69">
                  <c:v>1999</c:v>
                </c:pt>
                <c:pt idx="70">
                  <c:v>2000</c:v>
                </c:pt>
                <c:pt idx="71">
                  <c:v>2001</c:v>
                </c:pt>
                <c:pt idx="72">
                  <c:v>2002</c:v>
                </c:pt>
                <c:pt idx="73">
                  <c:v>2003</c:v>
                </c:pt>
                <c:pt idx="74">
                  <c:v>2004</c:v>
                </c:pt>
                <c:pt idx="75">
                  <c:v>2005</c:v>
                </c:pt>
                <c:pt idx="76">
                  <c:v>2006</c:v>
                </c:pt>
                <c:pt idx="77">
                  <c:v>2007</c:v>
                </c:pt>
                <c:pt idx="78">
                  <c:v>2008</c:v>
                </c:pt>
                <c:pt idx="79">
                  <c:v>2009</c:v>
                </c:pt>
                <c:pt idx="80">
                  <c:v>2010</c:v>
                </c:pt>
                <c:pt idx="81">
                  <c:v>2011</c:v>
                </c:pt>
                <c:pt idx="82">
                  <c:v>2012</c:v>
                </c:pt>
                <c:pt idx="83">
                  <c:v>2013</c:v>
                </c:pt>
                <c:pt idx="84">
                  <c:v>2014</c:v>
                </c:pt>
                <c:pt idx="85">
                  <c:v>2015</c:v>
                </c:pt>
                <c:pt idx="86">
                  <c:v>2016</c:v>
                </c:pt>
                <c:pt idx="87">
                  <c:v>2017</c:v>
                </c:pt>
                <c:pt idx="88">
                  <c:v>2018</c:v>
                </c:pt>
                <c:pt idx="89">
                  <c:v>2019</c:v>
                </c:pt>
                <c:pt idx="90">
                  <c:v>2020</c:v>
                </c:pt>
                <c:pt idx="91">
                  <c:v>2021</c:v>
                </c:pt>
                <c:pt idx="92">
                  <c:v>2022</c:v>
                </c:pt>
                <c:pt idx="93">
                  <c:v>2023</c:v>
                </c:pt>
                <c:pt idx="94">
                  <c:v>2024</c:v>
                </c:pt>
                <c:pt idx="95">
                  <c:v>2025</c:v>
                </c:pt>
              </c:strCache>
            </c:strRef>
          </c:cat>
          <c:val>
            <c:numRef>
              <c:f>'5.19'!$F$5:$F$100</c:f>
              <c:numCache>
                <c:formatCode>0</c:formatCode>
                <c:ptCount val="96"/>
                <c:pt idx="0">
                  <c:v>18913.812041117424</c:v>
                </c:pt>
                <c:pt idx="1">
                  <c:v>17593.633515022109</c:v>
                </c:pt>
                <c:pt idx="2">
                  <c:v>17589.133251326242</c:v>
                </c:pt>
                <c:pt idx="3">
                  <c:v>17681.466917796002</c:v>
                </c:pt>
                <c:pt idx="4">
                  <c:v>17499.713532244783</c:v>
                </c:pt>
                <c:pt idx="5">
                  <c:v>17633.698236685424</c:v>
                </c:pt>
                <c:pt idx="6">
                  <c:v>17901.64916741916</c:v>
                </c:pt>
                <c:pt idx="7">
                  <c:v>18653.737307419244</c:v>
                </c:pt>
                <c:pt idx="8">
                  <c:v>17053.115787543735</c:v>
                </c:pt>
                <c:pt idx="9">
                  <c:v>18339.208426976697</c:v>
                </c:pt>
                <c:pt idx="10">
                  <c:v>14562.30098292689</c:v>
                </c:pt>
                <c:pt idx="11">
                  <c:v>16628.802117513107</c:v>
                </c:pt>
                <c:pt idx="12">
                  <c:v>16949.990910676137</c:v>
                </c:pt>
                <c:pt idx="13">
                  <c:v>17732.212677692238</c:v>
                </c:pt>
                <c:pt idx="14">
                  <c:v>15943.535572886862</c:v>
                </c:pt>
                <c:pt idx="15">
                  <c:v>14666.754216868301</c:v>
                </c:pt>
                <c:pt idx="16">
                  <c:v>15436.827275072385</c:v>
                </c:pt>
                <c:pt idx="17">
                  <c:v>16354.156283346954</c:v>
                </c:pt>
                <c:pt idx="18">
                  <c:v>15377.796766401976</c:v>
                </c:pt>
                <c:pt idx="19">
                  <c:v>14763.713207342129</c:v>
                </c:pt>
                <c:pt idx="20">
                  <c:v>14375.59700951332</c:v>
                </c:pt>
                <c:pt idx="21">
                  <c:v>15194.316743038122</c:v>
                </c:pt>
                <c:pt idx="22">
                  <c:v>15991.950995561938</c:v>
                </c:pt>
                <c:pt idx="23">
                  <c:v>16227.491482713402</c:v>
                </c:pt>
                <c:pt idx="24">
                  <c:v>17291.347585671003</c:v>
                </c:pt>
                <c:pt idx="25">
                  <c:v>20064.637786979383</c:v>
                </c:pt>
                <c:pt idx="26">
                  <c:v>20109.831048581334</c:v>
                </c:pt>
                <c:pt idx="27">
                  <c:v>17859.90816726246</c:v>
                </c:pt>
                <c:pt idx="28">
                  <c:v>17847.032986595026</c:v>
                </c:pt>
                <c:pt idx="29">
                  <c:v>18207.219497266091</c:v>
                </c:pt>
                <c:pt idx="30">
                  <c:v>20170</c:v>
                </c:pt>
                <c:pt idx="31">
                  <c:v>19830</c:v>
                </c:pt>
                <c:pt idx="32">
                  <c:v>20612</c:v>
                </c:pt>
                <c:pt idx="33">
                  <c:v>20942</c:v>
                </c:pt>
                <c:pt idx="34">
                  <c:v>19687</c:v>
                </c:pt>
                <c:pt idx="35">
                  <c:v>20738</c:v>
                </c:pt>
                <c:pt idx="36">
                  <c:v>22301</c:v>
                </c:pt>
                <c:pt idx="37">
                  <c:v>21718</c:v>
                </c:pt>
                <c:pt idx="38">
                  <c:v>22551</c:v>
                </c:pt>
                <c:pt idx="39">
                  <c:v>23529</c:v>
                </c:pt>
                <c:pt idx="40">
                  <c:v>24190</c:v>
                </c:pt>
                <c:pt idx="41">
                  <c:v>23369</c:v>
                </c:pt>
                <c:pt idx="42">
                  <c:v>23756</c:v>
                </c:pt>
                <c:pt idx="43">
                  <c:v>21724</c:v>
                </c:pt>
                <c:pt idx="44">
                  <c:v>19710</c:v>
                </c:pt>
                <c:pt idx="45">
                  <c:v>20861</c:v>
                </c:pt>
                <c:pt idx="46">
                  <c:v>22702</c:v>
                </c:pt>
                <c:pt idx="47">
                  <c:v>23286</c:v>
                </c:pt>
                <c:pt idx="48">
                  <c:v>23582</c:v>
                </c:pt>
                <c:pt idx="49">
                  <c:v>25351</c:v>
                </c:pt>
                <c:pt idx="50">
                  <c:v>24342</c:v>
                </c:pt>
                <c:pt idx="51">
                  <c:v>23781</c:v>
                </c:pt>
                <c:pt idx="52">
                  <c:v>23579</c:v>
                </c:pt>
                <c:pt idx="53">
                  <c:v>23170</c:v>
                </c:pt>
                <c:pt idx="54">
                  <c:v>23376</c:v>
                </c:pt>
                <c:pt idx="55">
                  <c:v>24921</c:v>
                </c:pt>
                <c:pt idx="56">
                  <c:v>25869</c:v>
                </c:pt>
                <c:pt idx="57">
                  <c:v>25794</c:v>
                </c:pt>
                <c:pt idx="58">
                  <c:v>24491</c:v>
                </c:pt>
                <c:pt idx="59">
                  <c:v>23436</c:v>
                </c:pt>
                <c:pt idx="60">
                  <c:v>23593.270252940139</c:v>
                </c:pt>
                <c:pt idx="61">
                  <c:v>24258.432760177722</c:v>
                </c:pt>
                <c:pt idx="62">
                  <c:v>23565.347445056235</c:v>
                </c:pt>
                <c:pt idx="63">
                  <c:v>23764.675928837478</c:v>
                </c:pt>
                <c:pt idx="64">
                  <c:v>24355.141210223053</c:v>
                </c:pt>
                <c:pt idx="65">
                  <c:v>24515.53681165582</c:v>
                </c:pt>
                <c:pt idx="66">
                  <c:v>25413.03620725562</c:v>
                </c:pt>
                <c:pt idx="67">
                  <c:v>24175.651830932344</c:v>
                </c:pt>
                <c:pt idx="68">
                  <c:v>24003.370837655897</c:v>
                </c:pt>
                <c:pt idx="69">
                  <c:v>23997.016205751635</c:v>
                </c:pt>
                <c:pt idx="70">
                  <c:v>23033.613525211429</c:v>
                </c:pt>
                <c:pt idx="71">
                  <c:v>23669.919329019736</c:v>
                </c:pt>
                <c:pt idx="72">
                  <c:v>23478.171279245838</c:v>
                </c:pt>
                <c:pt idx="73">
                  <c:v>22339.437985326527</c:v>
                </c:pt>
                <c:pt idx="74">
                  <c:v>21869.39787101953</c:v>
                </c:pt>
                <c:pt idx="75">
                  <c:v>22356.944528565156</c:v>
                </c:pt>
                <c:pt idx="76">
                  <c:v>21616.458925126051</c:v>
                </c:pt>
                <c:pt idx="77">
                  <c:v>21614.949492479082</c:v>
                </c:pt>
                <c:pt idx="78">
                  <c:v>21041.702364089673</c:v>
                </c:pt>
                <c:pt idx="79">
                  <c:v>21397.655051389924</c:v>
                </c:pt>
                <c:pt idx="80">
                  <c:v>23426.697943657287</c:v>
                </c:pt>
                <c:pt idx="81">
                  <c:v>20516.456626367584</c:v>
                </c:pt>
                <c:pt idx="82">
                  <c:v>21525.982192641124</c:v>
                </c:pt>
                <c:pt idx="83">
                  <c:v>20890.803065706747</c:v>
                </c:pt>
                <c:pt idx="84">
                  <c:v>19205.771829193352</c:v>
                </c:pt>
                <c:pt idx="85">
                  <c:v>19825.34306996275</c:v>
                </c:pt>
                <c:pt idx="86">
                  <c:v>20154.419497725856</c:v>
                </c:pt>
                <c:pt idx="87">
                  <c:v>20193.097695764904</c:v>
                </c:pt>
                <c:pt idx="88">
                  <c:v>19967.170378668612</c:v>
                </c:pt>
                <c:pt idx="89">
                  <c:v>19317.562981450792</c:v>
                </c:pt>
                <c:pt idx="90">
                  <c:v>19154.594668321501</c:v>
                </c:pt>
                <c:pt idx="91">
                  <c:v>19957.680296714148</c:v>
                </c:pt>
                <c:pt idx="92">
                  <c:v>17903.925515593295</c:v>
                </c:pt>
                <c:pt idx="93">
                  <c:v>18683.013089330725</c:v>
                </c:pt>
                <c:pt idx="94">
                  <c:v>18521.762723572825</c:v>
                </c:pt>
                <c:pt idx="95">
                  <c:v>17951.572874184483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3E-4649-9FF0-719D77DA9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507880"/>
        <c:axId val="546511048"/>
      </c:lineChart>
      <c:catAx>
        <c:axId val="54650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46511048"/>
        <c:crosses val="autoZero"/>
        <c:auto val="1"/>
        <c:lblAlgn val="ctr"/>
        <c:lblOffset val="100"/>
        <c:noMultiLvlLbl val="0"/>
      </c:catAx>
      <c:valAx>
        <c:axId val="546511048"/>
        <c:scaling>
          <c:orientation val="minMax"/>
          <c:max val="2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46507880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'5.20'!$C$3</c:f>
              <c:strCache>
                <c:ptCount val="1"/>
                <c:pt idx="0">
                  <c:v>Seilskip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'5.20'!$A$4:$A$32</c:f>
              <c:numCache>
                <c:formatCode>General</c:formatCode>
                <c:ptCount val="29"/>
                <c:pt idx="0">
                  <c:v>1800</c:v>
                </c:pt>
                <c:pt idx="1">
                  <c:v>1815</c:v>
                </c:pt>
                <c:pt idx="2">
                  <c:v>1820</c:v>
                </c:pt>
                <c:pt idx="3">
                  <c:v>1825</c:v>
                </c:pt>
                <c:pt idx="4">
                  <c:v>1830</c:v>
                </c:pt>
                <c:pt idx="5">
                  <c:v>1835</c:v>
                </c:pt>
                <c:pt idx="6">
                  <c:v>1840</c:v>
                </c:pt>
                <c:pt idx="7">
                  <c:v>1845</c:v>
                </c:pt>
                <c:pt idx="8">
                  <c:v>1850</c:v>
                </c:pt>
                <c:pt idx="9">
                  <c:v>1855</c:v>
                </c:pt>
                <c:pt idx="10">
                  <c:v>1860</c:v>
                </c:pt>
                <c:pt idx="11">
                  <c:v>1865</c:v>
                </c:pt>
                <c:pt idx="12">
                  <c:v>1870</c:v>
                </c:pt>
                <c:pt idx="13">
                  <c:v>1875</c:v>
                </c:pt>
                <c:pt idx="14">
                  <c:v>1880</c:v>
                </c:pt>
                <c:pt idx="15">
                  <c:v>1885</c:v>
                </c:pt>
                <c:pt idx="16">
                  <c:v>1890</c:v>
                </c:pt>
                <c:pt idx="17">
                  <c:v>1895</c:v>
                </c:pt>
                <c:pt idx="18">
                  <c:v>1900</c:v>
                </c:pt>
                <c:pt idx="19">
                  <c:v>1905</c:v>
                </c:pt>
                <c:pt idx="20">
                  <c:v>1910</c:v>
                </c:pt>
                <c:pt idx="21">
                  <c:v>1915</c:v>
                </c:pt>
                <c:pt idx="22">
                  <c:v>1920</c:v>
                </c:pt>
                <c:pt idx="23">
                  <c:v>1925</c:v>
                </c:pt>
                <c:pt idx="24">
                  <c:v>1930</c:v>
                </c:pt>
                <c:pt idx="25">
                  <c:v>1935</c:v>
                </c:pt>
                <c:pt idx="26">
                  <c:v>1939</c:v>
                </c:pt>
                <c:pt idx="27">
                  <c:v>1946</c:v>
                </c:pt>
                <c:pt idx="28">
                  <c:v>1950</c:v>
                </c:pt>
              </c:numCache>
            </c:numRef>
          </c:cat>
          <c:val>
            <c:numRef>
              <c:f>'5.20'!$C$4:$C$32</c:f>
              <c:numCache>
                <c:formatCode>General</c:formatCode>
                <c:ptCount val="29"/>
                <c:pt idx="0">
                  <c:v>1156</c:v>
                </c:pt>
                <c:pt idx="1">
                  <c:v>1673</c:v>
                </c:pt>
                <c:pt idx="2">
                  <c:v>1672</c:v>
                </c:pt>
                <c:pt idx="3">
                  <c:v>1761</c:v>
                </c:pt>
                <c:pt idx="4">
                  <c:v>2031</c:v>
                </c:pt>
                <c:pt idx="5">
                  <c:v>2272</c:v>
                </c:pt>
                <c:pt idx="6">
                  <c:v>2509</c:v>
                </c:pt>
                <c:pt idx="7">
                  <c:v>3348</c:v>
                </c:pt>
                <c:pt idx="8">
                  <c:v>3696</c:v>
                </c:pt>
                <c:pt idx="9">
                  <c:v>4464</c:v>
                </c:pt>
                <c:pt idx="10">
                  <c:v>5287</c:v>
                </c:pt>
                <c:pt idx="11">
                  <c:v>5407</c:v>
                </c:pt>
                <c:pt idx="12">
                  <c:v>6875</c:v>
                </c:pt>
                <c:pt idx="13">
                  <c:v>7596</c:v>
                </c:pt>
                <c:pt idx="14">
                  <c:v>7761</c:v>
                </c:pt>
                <c:pt idx="15">
                  <c:v>7154</c:v>
                </c:pt>
                <c:pt idx="16">
                  <c:v>6760</c:v>
                </c:pt>
                <c:pt idx="17">
                  <c:v>6355</c:v>
                </c:pt>
                <c:pt idx="18">
                  <c:v>5642</c:v>
                </c:pt>
                <c:pt idx="19">
                  <c:v>5853</c:v>
                </c:pt>
                <c:pt idx="20">
                  <c:v>1205</c:v>
                </c:pt>
                <c:pt idx="21">
                  <c:v>867</c:v>
                </c:pt>
                <c:pt idx="22">
                  <c:v>409</c:v>
                </c:pt>
                <c:pt idx="23">
                  <c:v>222</c:v>
                </c:pt>
                <c:pt idx="24">
                  <c:v>181</c:v>
                </c:pt>
                <c:pt idx="25">
                  <c:v>127</c:v>
                </c:pt>
                <c:pt idx="26">
                  <c:v>64</c:v>
                </c:pt>
                <c:pt idx="27">
                  <c:v>27</c:v>
                </c:pt>
                <c:pt idx="2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3-4C77-A00F-5AE31834CDD1}"/>
            </c:ext>
          </c:extLst>
        </c:ser>
        <c:ser>
          <c:idx val="2"/>
          <c:order val="2"/>
          <c:tx>
            <c:strRef>
              <c:f>'5.20'!$D$3</c:f>
              <c:strCache>
                <c:ptCount val="1"/>
                <c:pt idx="0">
                  <c:v>Dampskip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'5.20'!$A$4:$A$32</c:f>
              <c:numCache>
                <c:formatCode>General</c:formatCode>
                <c:ptCount val="29"/>
                <c:pt idx="0">
                  <c:v>1800</c:v>
                </c:pt>
                <c:pt idx="1">
                  <c:v>1815</c:v>
                </c:pt>
                <c:pt idx="2">
                  <c:v>1820</c:v>
                </c:pt>
                <c:pt idx="3">
                  <c:v>1825</c:v>
                </c:pt>
                <c:pt idx="4">
                  <c:v>1830</c:v>
                </c:pt>
                <c:pt idx="5">
                  <c:v>1835</c:v>
                </c:pt>
                <c:pt idx="6">
                  <c:v>1840</c:v>
                </c:pt>
                <c:pt idx="7">
                  <c:v>1845</c:v>
                </c:pt>
                <c:pt idx="8">
                  <c:v>1850</c:v>
                </c:pt>
                <c:pt idx="9">
                  <c:v>1855</c:v>
                </c:pt>
                <c:pt idx="10">
                  <c:v>1860</c:v>
                </c:pt>
                <c:pt idx="11">
                  <c:v>1865</c:v>
                </c:pt>
                <c:pt idx="12">
                  <c:v>1870</c:v>
                </c:pt>
                <c:pt idx="13">
                  <c:v>1875</c:v>
                </c:pt>
                <c:pt idx="14">
                  <c:v>1880</c:v>
                </c:pt>
                <c:pt idx="15">
                  <c:v>1885</c:v>
                </c:pt>
                <c:pt idx="16">
                  <c:v>1890</c:v>
                </c:pt>
                <c:pt idx="17">
                  <c:v>1895</c:v>
                </c:pt>
                <c:pt idx="18">
                  <c:v>1900</c:v>
                </c:pt>
                <c:pt idx="19">
                  <c:v>1905</c:v>
                </c:pt>
                <c:pt idx="20">
                  <c:v>1910</c:v>
                </c:pt>
                <c:pt idx="21">
                  <c:v>1915</c:v>
                </c:pt>
                <c:pt idx="22">
                  <c:v>1920</c:v>
                </c:pt>
                <c:pt idx="23">
                  <c:v>1925</c:v>
                </c:pt>
                <c:pt idx="24">
                  <c:v>1930</c:v>
                </c:pt>
                <c:pt idx="25">
                  <c:v>1935</c:v>
                </c:pt>
                <c:pt idx="26">
                  <c:v>1939</c:v>
                </c:pt>
                <c:pt idx="27">
                  <c:v>1946</c:v>
                </c:pt>
                <c:pt idx="28">
                  <c:v>1950</c:v>
                </c:pt>
              </c:numCache>
            </c:numRef>
          </c:cat>
          <c:val>
            <c:numRef>
              <c:f>'5.20'!$D$4:$D$32</c:f>
              <c:numCache>
                <c:formatCode>General</c:formatCode>
                <c:ptCount val="29"/>
                <c:pt idx="12">
                  <c:v>118</c:v>
                </c:pt>
                <c:pt idx="13">
                  <c:v>218</c:v>
                </c:pt>
                <c:pt idx="14">
                  <c:v>334</c:v>
                </c:pt>
                <c:pt idx="15">
                  <c:v>510</c:v>
                </c:pt>
                <c:pt idx="16">
                  <c:v>672</c:v>
                </c:pt>
                <c:pt idx="17">
                  <c:v>915</c:v>
                </c:pt>
                <c:pt idx="18">
                  <c:v>1171</c:v>
                </c:pt>
                <c:pt idx="19">
                  <c:v>1734</c:v>
                </c:pt>
                <c:pt idx="20">
                  <c:v>1738</c:v>
                </c:pt>
                <c:pt idx="21">
                  <c:v>2200</c:v>
                </c:pt>
                <c:pt idx="22">
                  <c:v>1922</c:v>
                </c:pt>
                <c:pt idx="23">
                  <c:v>1966</c:v>
                </c:pt>
                <c:pt idx="24">
                  <c:v>1991</c:v>
                </c:pt>
                <c:pt idx="25">
                  <c:v>1733</c:v>
                </c:pt>
                <c:pt idx="26">
                  <c:v>1590</c:v>
                </c:pt>
                <c:pt idx="27">
                  <c:v>1130</c:v>
                </c:pt>
                <c:pt idx="28">
                  <c:v>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B3-4C77-A00F-5AE31834CDD1}"/>
            </c:ext>
          </c:extLst>
        </c:ser>
        <c:ser>
          <c:idx val="3"/>
          <c:order val="3"/>
          <c:tx>
            <c:strRef>
              <c:f>'5.20'!$E$3</c:f>
              <c:strCache>
                <c:ptCount val="1"/>
                <c:pt idx="0">
                  <c:v>Motorskip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numRef>
              <c:f>'5.20'!$A$4:$A$32</c:f>
              <c:numCache>
                <c:formatCode>General</c:formatCode>
                <c:ptCount val="29"/>
                <c:pt idx="0">
                  <c:v>1800</c:v>
                </c:pt>
                <c:pt idx="1">
                  <c:v>1815</c:v>
                </c:pt>
                <c:pt idx="2">
                  <c:v>1820</c:v>
                </c:pt>
                <c:pt idx="3">
                  <c:v>1825</c:v>
                </c:pt>
                <c:pt idx="4">
                  <c:v>1830</c:v>
                </c:pt>
                <c:pt idx="5">
                  <c:v>1835</c:v>
                </c:pt>
                <c:pt idx="6">
                  <c:v>1840</c:v>
                </c:pt>
                <c:pt idx="7">
                  <c:v>1845</c:v>
                </c:pt>
                <c:pt idx="8">
                  <c:v>1850</c:v>
                </c:pt>
                <c:pt idx="9">
                  <c:v>1855</c:v>
                </c:pt>
                <c:pt idx="10">
                  <c:v>1860</c:v>
                </c:pt>
                <c:pt idx="11">
                  <c:v>1865</c:v>
                </c:pt>
                <c:pt idx="12">
                  <c:v>1870</c:v>
                </c:pt>
                <c:pt idx="13">
                  <c:v>1875</c:v>
                </c:pt>
                <c:pt idx="14">
                  <c:v>1880</c:v>
                </c:pt>
                <c:pt idx="15">
                  <c:v>1885</c:v>
                </c:pt>
                <c:pt idx="16">
                  <c:v>1890</c:v>
                </c:pt>
                <c:pt idx="17">
                  <c:v>1895</c:v>
                </c:pt>
                <c:pt idx="18">
                  <c:v>1900</c:v>
                </c:pt>
                <c:pt idx="19">
                  <c:v>1905</c:v>
                </c:pt>
                <c:pt idx="20">
                  <c:v>1910</c:v>
                </c:pt>
                <c:pt idx="21">
                  <c:v>1915</c:v>
                </c:pt>
                <c:pt idx="22">
                  <c:v>1920</c:v>
                </c:pt>
                <c:pt idx="23">
                  <c:v>1925</c:v>
                </c:pt>
                <c:pt idx="24">
                  <c:v>1930</c:v>
                </c:pt>
                <c:pt idx="25">
                  <c:v>1935</c:v>
                </c:pt>
                <c:pt idx="26">
                  <c:v>1939</c:v>
                </c:pt>
                <c:pt idx="27">
                  <c:v>1946</c:v>
                </c:pt>
                <c:pt idx="28">
                  <c:v>1950</c:v>
                </c:pt>
              </c:numCache>
            </c:numRef>
          </c:cat>
          <c:val>
            <c:numRef>
              <c:f>'5.20'!$E$4:$E$32</c:f>
              <c:numCache>
                <c:formatCode>General</c:formatCode>
                <c:ptCount val="29"/>
                <c:pt idx="20">
                  <c:v>104</c:v>
                </c:pt>
                <c:pt idx="21">
                  <c:v>393</c:v>
                </c:pt>
                <c:pt idx="22">
                  <c:v>1497</c:v>
                </c:pt>
                <c:pt idx="23">
                  <c:v>1510</c:v>
                </c:pt>
                <c:pt idx="24">
                  <c:v>1781</c:v>
                </c:pt>
                <c:pt idx="25">
                  <c:v>2081</c:v>
                </c:pt>
                <c:pt idx="26">
                  <c:v>2737</c:v>
                </c:pt>
                <c:pt idx="27">
                  <c:v>3318</c:v>
                </c:pt>
                <c:pt idx="28">
                  <c:v>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B3-4C77-A00F-5AE31834C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6485352"/>
        <c:axId val="546484296"/>
      </c:barChart>
      <c:lineChart>
        <c:grouping val="standard"/>
        <c:varyColors val="0"/>
        <c:ser>
          <c:idx val="0"/>
          <c:order val="0"/>
          <c:tx>
            <c:strRef>
              <c:f>'5.20'!$B$3</c:f>
              <c:strCache>
                <c:ptCount val="1"/>
                <c:pt idx="0">
                  <c:v>I alt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'5.20'!$A$4:$A$32</c:f>
              <c:numCache>
                <c:formatCode>General</c:formatCode>
                <c:ptCount val="29"/>
                <c:pt idx="0">
                  <c:v>1800</c:v>
                </c:pt>
                <c:pt idx="1">
                  <c:v>1815</c:v>
                </c:pt>
                <c:pt idx="2">
                  <c:v>1820</c:v>
                </c:pt>
                <c:pt idx="3">
                  <c:v>1825</c:v>
                </c:pt>
                <c:pt idx="4">
                  <c:v>1830</c:v>
                </c:pt>
                <c:pt idx="5">
                  <c:v>1835</c:v>
                </c:pt>
                <c:pt idx="6">
                  <c:v>1840</c:v>
                </c:pt>
                <c:pt idx="7">
                  <c:v>1845</c:v>
                </c:pt>
                <c:pt idx="8">
                  <c:v>1850</c:v>
                </c:pt>
                <c:pt idx="9">
                  <c:v>1855</c:v>
                </c:pt>
                <c:pt idx="10">
                  <c:v>1860</c:v>
                </c:pt>
                <c:pt idx="11">
                  <c:v>1865</c:v>
                </c:pt>
                <c:pt idx="12">
                  <c:v>1870</c:v>
                </c:pt>
                <c:pt idx="13">
                  <c:v>1875</c:v>
                </c:pt>
                <c:pt idx="14">
                  <c:v>1880</c:v>
                </c:pt>
                <c:pt idx="15">
                  <c:v>1885</c:v>
                </c:pt>
                <c:pt idx="16">
                  <c:v>1890</c:v>
                </c:pt>
                <c:pt idx="17">
                  <c:v>1895</c:v>
                </c:pt>
                <c:pt idx="18">
                  <c:v>1900</c:v>
                </c:pt>
                <c:pt idx="19">
                  <c:v>1905</c:v>
                </c:pt>
                <c:pt idx="20">
                  <c:v>1910</c:v>
                </c:pt>
                <c:pt idx="21">
                  <c:v>1915</c:v>
                </c:pt>
                <c:pt idx="22">
                  <c:v>1920</c:v>
                </c:pt>
                <c:pt idx="23">
                  <c:v>1925</c:v>
                </c:pt>
                <c:pt idx="24">
                  <c:v>1930</c:v>
                </c:pt>
                <c:pt idx="25">
                  <c:v>1935</c:v>
                </c:pt>
                <c:pt idx="26">
                  <c:v>1939</c:v>
                </c:pt>
                <c:pt idx="27">
                  <c:v>1946</c:v>
                </c:pt>
                <c:pt idx="28">
                  <c:v>1950</c:v>
                </c:pt>
              </c:numCache>
            </c:numRef>
          </c:cat>
          <c:val>
            <c:numRef>
              <c:f>'5.20'!$B$4:$B$32</c:f>
              <c:numCache>
                <c:formatCode>General</c:formatCode>
                <c:ptCount val="29"/>
                <c:pt idx="0">
                  <c:v>1156</c:v>
                </c:pt>
                <c:pt idx="1">
                  <c:v>1673</c:v>
                </c:pt>
                <c:pt idx="2">
                  <c:v>1672</c:v>
                </c:pt>
                <c:pt idx="3">
                  <c:v>1761</c:v>
                </c:pt>
                <c:pt idx="4">
                  <c:v>2031</c:v>
                </c:pt>
                <c:pt idx="5">
                  <c:v>2272</c:v>
                </c:pt>
                <c:pt idx="6">
                  <c:v>2482</c:v>
                </c:pt>
                <c:pt idx="7">
                  <c:v>3407</c:v>
                </c:pt>
                <c:pt idx="8">
                  <c:v>3696</c:v>
                </c:pt>
                <c:pt idx="9">
                  <c:v>4464</c:v>
                </c:pt>
                <c:pt idx="10">
                  <c:v>5287</c:v>
                </c:pt>
                <c:pt idx="11">
                  <c:v>5407</c:v>
                </c:pt>
                <c:pt idx="12">
                  <c:v>6993</c:v>
                </c:pt>
                <c:pt idx="13">
                  <c:v>7814</c:v>
                </c:pt>
                <c:pt idx="14">
                  <c:v>8095</c:v>
                </c:pt>
                <c:pt idx="15">
                  <c:v>7664</c:v>
                </c:pt>
                <c:pt idx="16">
                  <c:v>7432</c:v>
                </c:pt>
                <c:pt idx="17">
                  <c:v>7270</c:v>
                </c:pt>
                <c:pt idx="18">
                  <c:v>6813</c:v>
                </c:pt>
                <c:pt idx="19">
                  <c:v>7587</c:v>
                </c:pt>
                <c:pt idx="20">
                  <c:v>3047</c:v>
                </c:pt>
                <c:pt idx="21">
                  <c:v>3460</c:v>
                </c:pt>
                <c:pt idx="22">
                  <c:v>3828</c:v>
                </c:pt>
                <c:pt idx="23">
                  <c:v>3698</c:v>
                </c:pt>
                <c:pt idx="24">
                  <c:v>3953</c:v>
                </c:pt>
                <c:pt idx="25">
                  <c:v>3941</c:v>
                </c:pt>
                <c:pt idx="26">
                  <c:v>4391</c:v>
                </c:pt>
                <c:pt idx="27">
                  <c:v>4475</c:v>
                </c:pt>
                <c:pt idx="28">
                  <c:v>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3-4C77-A00F-5AE31834C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485352"/>
        <c:axId val="546484296"/>
      </c:lineChart>
      <c:catAx>
        <c:axId val="54648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46484296"/>
        <c:crosses val="autoZero"/>
        <c:auto val="1"/>
        <c:lblAlgn val="ctr"/>
        <c:lblOffset val="100"/>
        <c:noMultiLvlLbl val="0"/>
      </c:catAx>
      <c:valAx>
        <c:axId val="54648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4648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'5.21'!$B$4</c:f>
              <c:strCache>
                <c:ptCount val="1"/>
                <c:pt idx="0">
                  <c:v>Seil og damp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'5.21'!$A$5:$A$130</c:f>
              <c:strCache>
                <c:ptCount val="12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</c:strCache>
            </c:strRef>
          </c:cat>
          <c:val>
            <c:numRef>
              <c:f>'5.21'!$B$5:$B$130</c:f>
              <c:numCache>
                <c:formatCode>0</c:formatCode>
                <c:ptCount val="126"/>
                <c:pt idx="0">
                  <c:v>1.2562972857851826</c:v>
                </c:pt>
                <c:pt idx="1">
                  <c:v>1.2679091885147111</c:v>
                </c:pt>
                <c:pt idx="2">
                  <c:v>1.3049566876993974</c:v>
                </c:pt>
                <c:pt idx="3">
                  <c:v>1.3420041868840835</c:v>
                </c:pt>
                <c:pt idx="4">
                  <c:v>1.357118092024105</c:v>
                </c:pt>
                <c:pt idx="5">
                  <c:v>1.3722319971641264</c:v>
                </c:pt>
                <c:pt idx="6">
                  <c:v>1.3873459023041474</c:v>
                </c:pt>
                <c:pt idx="7">
                  <c:v>1.4024598074441688</c:v>
                </c:pt>
                <c:pt idx="8">
                  <c:v>1.4175737125841901</c:v>
                </c:pt>
                <c:pt idx="9">
                  <c:v>1.8512690637362637</c:v>
                </c:pt>
                <c:pt idx="10">
                  <c:v>1.8663829688762852</c:v>
                </c:pt>
                <c:pt idx="11">
                  <c:v>1.8814968740163065</c:v>
                </c:pt>
                <c:pt idx="12">
                  <c:v>1.9496937630627436</c:v>
                </c:pt>
                <c:pt idx="13">
                  <c:v>1.9648076682027651</c:v>
                </c:pt>
                <c:pt idx="14">
                  <c:v>1.9799215733427864</c:v>
                </c:pt>
                <c:pt idx="15">
                  <c:v>2.0436948803970223</c:v>
                </c:pt>
                <c:pt idx="16">
                  <c:v>2.0801894318326832</c:v>
                </c:pt>
                <c:pt idx="17">
                  <c:v>2.2610033457639136</c:v>
                </c:pt>
                <c:pt idx="18">
                  <c:v>2.3223805459057072</c:v>
                </c:pt>
                <c:pt idx="19">
                  <c:v>2.3826518505494505</c:v>
                </c:pt>
                <c:pt idx="20">
                  <c:v>2.4683587516483518</c:v>
                </c:pt>
                <c:pt idx="21">
                  <c:v>2.6823495305210918</c:v>
                </c:pt>
                <c:pt idx="22">
                  <c:v>2.8487868029776675</c:v>
                </c:pt>
                <c:pt idx="23">
                  <c:v>2.9013168391350588</c:v>
                </c:pt>
                <c:pt idx="24">
                  <c:v>2.9184582193548385</c:v>
                </c:pt>
                <c:pt idx="25">
                  <c:v>2.923434749096065</c:v>
                </c:pt>
                <c:pt idx="26">
                  <c:v>3.0373419853952499</c:v>
                </c:pt>
                <c:pt idx="27">
                  <c:v>3.0638834773484578</c:v>
                </c:pt>
                <c:pt idx="28">
                  <c:v>3.1081192972704712</c:v>
                </c:pt>
                <c:pt idx="29">
                  <c:v>3.1396373189649061</c:v>
                </c:pt>
                <c:pt idx="30">
                  <c:v>2.9897884789790852</c:v>
                </c:pt>
                <c:pt idx="31">
                  <c:v>3.4033933952499114</c:v>
                </c:pt>
                <c:pt idx="32">
                  <c:v>3.5283595865295991</c:v>
                </c:pt>
                <c:pt idx="33">
                  <c:v>3.7661271186104219</c:v>
                </c:pt>
                <c:pt idx="34">
                  <c:v>3.7196795076923079</c:v>
                </c:pt>
                <c:pt idx="35">
                  <c:v>3.9015157745480327</c:v>
                </c:pt>
                <c:pt idx="36">
                  <c:v>3.928057266501241</c:v>
                </c:pt>
                <c:pt idx="37">
                  <c:v>3.9811402504076567</c:v>
                </c:pt>
                <c:pt idx="38">
                  <c:v>4.3077652849344199</c:v>
                </c:pt>
                <c:pt idx="39">
                  <c:v>4.4211195734845798</c:v>
                </c:pt>
                <c:pt idx="40">
                  <c:v>4.5001911015951785</c:v>
                </c:pt>
                <c:pt idx="41">
                  <c:v>4.5306032277915635</c:v>
                </c:pt>
                <c:pt idx="42">
                  <c:v>4.6080159126550866</c:v>
                </c:pt>
                <c:pt idx="43">
                  <c:v>5.3915110227578875</c:v>
                </c:pt>
                <c:pt idx="44">
                  <c:v>5.3257102406238923</c:v>
                </c:pt>
                <c:pt idx="45">
                  <c:v>5.291427480184332</c:v>
                </c:pt>
                <c:pt idx="46">
                  <c:v>5.2123559520737341</c:v>
                </c:pt>
                <c:pt idx="47">
                  <c:v>5.1504258041829134</c:v>
                </c:pt>
                <c:pt idx="48">
                  <c:v>5.1244372599787305</c:v>
                </c:pt>
                <c:pt idx="49">
                  <c:v>5.0901544995391692</c:v>
                </c:pt>
                <c:pt idx="50">
                  <c:v>4.9643588866359449</c:v>
                </c:pt>
                <c:pt idx="51">
                  <c:v>4.8385632737327189</c:v>
                </c:pt>
                <c:pt idx="52">
                  <c:v>4.8351620446650125</c:v>
                </c:pt>
                <c:pt idx="53">
                  <c:v>5.1030910752215526</c:v>
                </c:pt>
                <c:pt idx="54">
                  <c:v>5.7008792842254516</c:v>
                </c:pt>
                <c:pt idx="55">
                  <c:v>5.7379267834101384</c:v>
                </c:pt>
                <c:pt idx="56">
                  <c:v>6.7589387978730944</c:v>
                </c:pt>
                <c:pt idx="57">
                  <c:v>6.7263148806806097</c:v>
                </c:pt>
                <c:pt idx="58">
                  <c:v>6.7058558139666786</c:v>
                </c:pt>
                <c:pt idx="59">
                  <c:v>6.5681718244594123</c:v>
                </c:pt>
                <c:pt idx="60">
                  <c:v>6.5139829450549449</c:v>
                </c:pt>
                <c:pt idx="61">
                  <c:v>7.4448644764267993</c:v>
                </c:pt>
                <c:pt idx="62">
                  <c:v>7.3967580222616096</c:v>
                </c:pt>
                <c:pt idx="63">
                  <c:v>8.3071804869195311</c:v>
                </c:pt>
                <c:pt idx="64">
                  <c:v>8.1506962739454103</c:v>
                </c:pt>
                <c:pt idx="65">
                  <c:v>8.1197312000000004</c:v>
                </c:pt>
                <c:pt idx="66">
                  <c:v>8.9113344000000012</c:v>
                </c:pt>
                <c:pt idx="67">
                  <c:v>9.749593599999999</c:v>
                </c:pt>
                <c:pt idx="68">
                  <c:v>10.612736</c:v>
                </c:pt>
                <c:pt idx="69">
                  <c:v>11.5163136</c:v>
                </c:pt>
                <c:pt idx="70">
                  <c:v>12.5318656</c:v>
                </c:pt>
                <c:pt idx="71">
                  <c:v>14.158978644241326</c:v>
                </c:pt>
                <c:pt idx="72">
                  <c:v>14.992345500548456</c:v>
                </c:pt>
                <c:pt idx="73">
                  <c:v>15.424573820840958</c:v>
                </c:pt>
                <c:pt idx="74">
                  <c:v>15.570712865813537</c:v>
                </c:pt>
                <c:pt idx="75">
                  <c:v>15.844314340036572</c:v>
                </c:pt>
                <c:pt idx="76">
                  <c:v>17.34631413235833</c:v>
                </c:pt>
                <c:pt idx="77">
                  <c:v>18.776753401096904</c:v>
                </c:pt>
                <c:pt idx="78">
                  <c:v>19.843357610237675</c:v>
                </c:pt>
                <c:pt idx="79">
                  <c:v>20.620747928336396</c:v>
                </c:pt>
                <c:pt idx="80">
                  <c:v>21.068503371115185</c:v>
                </c:pt>
                <c:pt idx="81">
                  <c:v>21.124423046435115</c:v>
                </c:pt>
                <c:pt idx="82">
                  <c:v>16.385161439122498</c:v>
                </c:pt>
                <c:pt idx="83">
                  <c:v>14.761877370383923</c:v>
                </c:pt>
                <c:pt idx="84">
                  <c:v>15.943541502010982</c:v>
                </c:pt>
                <c:pt idx="85">
                  <c:v>19.277108437294348</c:v>
                </c:pt>
                <c:pt idx="86">
                  <c:v>21.068275919561259</c:v>
                </c:pt>
                <c:pt idx="87">
                  <c:v>20.747968690310799</c:v>
                </c:pt>
                <c:pt idx="88">
                  <c:v>20.542692952102389</c:v>
                </c:pt>
                <c:pt idx="89">
                  <c:v>20.778987395978071</c:v>
                </c:pt>
                <c:pt idx="90">
                  <c:v>21.145915085923232</c:v>
                </c:pt>
                <c:pt idx="91">
                  <c:v>20.695003042047546</c:v>
                </c:pt>
                <c:pt idx="92">
                  <c:v>20.545732273491783</c:v>
                </c:pt>
                <c:pt idx="93">
                  <c:v>20.486641781352844</c:v>
                </c:pt>
                <c:pt idx="94">
                  <c:v>21.497290775868382</c:v>
                </c:pt>
                <c:pt idx="95">
                  <c:v>22.022827542230353</c:v>
                </c:pt>
                <c:pt idx="96">
                  <c:v>22.486170524314449</c:v>
                </c:pt>
                <c:pt idx="97">
                  <c:v>21.671430528702015</c:v>
                </c:pt>
                <c:pt idx="98">
                  <c:v>20.349812612797081</c:v>
                </c:pt>
                <c:pt idx="99">
                  <c:v>18.201016655210243</c:v>
                </c:pt>
                <c:pt idx="100">
                  <c:v>17.94913111809872</c:v>
                </c:pt>
                <c:pt idx="101">
                  <c:v>17.464018889945155</c:v>
                </c:pt>
                <c:pt idx="102">
                  <c:v>17.025552000000001</c:v>
                </c:pt>
                <c:pt idx="103">
                  <c:v>16.692551999999999</c:v>
                </c:pt>
                <c:pt idx="104">
                  <c:v>15.831331199999999</c:v>
                </c:pt>
                <c:pt idx="105">
                  <c:v>13.78646496</c:v>
                </c:pt>
                <c:pt idx="106">
                  <c:v>11.6972208</c:v>
                </c:pt>
                <c:pt idx="107">
                  <c:v>10.032220799999999</c:v>
                </c:pt>
                <c:pt idx="108">
                  <c:v>9.1232208000000004</c:v>
                </c:pt>
                <c:pt idx="109">
                  <c:v>8.3831471999999998</c:v>
                </c:pt>
                <c:pt idx="110">
                  <c:v>8.0321472000000007</c:v>
                </c:pt>
                <c:pt idx="111">
                  <c:v>9.8702208000000002</c:v>
                </c:pt>
                <c:pt idx="112">
                  <c:v>13.455</c:v>
                </c:pt>
                <c:pt idx="113">
                  <c:v>14.535</c:v>
                </c:pt>
                <c:pt idx="114">
                  <c:v>14.76</c:v>
                </c:pt>
                <c:pt idx="115">
                  <c:v>14.211</c:v>
                </c:pt>
                <c:pt idx="116">
                  <c:v>13.032</c:v>
                </c:pt>
                <c:pt idx="117">
                  <c:v>12.294</c:v>
                </c:pt>
                <c:pt idx="118">
                  <c:v>11.988</c:v>
                </c:pt>
                <c:pt idx="119">
                  <c:v>11.141999999999999</c:v>
                </c:pt>
                <c:pt idx="120">
                  <c:v>10.836</c:v>
                </c:pt>
                <c:pt idx="121">
                  <c:v>11.169</c:v>
                </c:pt>
                <c:pt idx="122">
                  <c:v>11.97</c:v>
                </c:pt>
                <c:pt idx="123">
                  <c:v>13.347</c:v>
                </c:pt>
                <c:pt idx="124">
                  <c:v>14.913</c:v>
                </c:pt>
                <c:pt idx="125">
                  <c:v>14.643000000000001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9-412B-AE8B-57A12A681D59}"/>
            </c:ext>
          </c:extLst>
        </c:ser>
        <c:ser>
          <c:idx val="1"/>
          <c:order val="1"/>
          <c:tx>
            <c:strRef>
              <c:f>'5.21'!$C$4</c:f>
              <c:strCache>
                <c:ptCount val="1"/>
                <c:pt idx="0">
                  <c:v>Motor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'5.21'!$A$5:$A$130</c:f>
              <c:strCache>
                <c:ptCount val="12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</c:strCache>
            </c:strRef>
          </c:cat>
          <c:val>
            <c:numRef>
              <c:f>'5.21'!$C$5:$C$130</c:f>
              <c:numCache>
                <c:formatCode>0</c:formatCode>
                <c:ptCount val="126"/>
                <c:pt idx="71">
                  <c:v>0.34102135575867365</c:v>
                </c:pt>
                <c:pt idx="72">
                  <c:v>1.3076544994515462</c:v>
                </c:pt>
                <c:pt idx="73">
                  <c:v>1.8754261791590405</c:v>
                </c:pt>
                <c:pt idx="74">
                  <c:v>2.6292871341864625</c:v>
                </c:pt>
                <c:pt idx="75">
                  <c:v>3.1556856599634298</c:v>
                </c:pt>
                <c:pt idx="76">
                  <c:v>3.6536858676416735</c:v>
                </c:pt>
                <c:pt idx="77">
                  <c:v>5.2232465989030956</c:v>
                </c:pt>
                <c:pt idx="78">
                  <c:v>6.0566423897623238</c:v>
                </c:pt>
                <c:pt idx="79">
                  <c:v>8.0792520716636034</c:v>
                </c:pt>
                <c:pt idx="80">
                  <c:v>11.531496628884817</c:v>
                </c:pt>
                <c:pt idx="81">
                  <c:v>10.175576953564885</c:v>
                </c:pt>
                <c:pt idx="82">
                  <c:v>9.5148385608775019</c:v>
                </c:pt>
                <c:pt idx="83">
                  <c:v>11.038122629616078</c:v>
                </c:pt>
                <c:pt idx="84">
                  <c:v>11.756458497989019</c:v>
                </c:pt>
                <c:pt idx="85">
                  <c:v>16.322891562705653</c:v>
                </c:pt>
                <c:pt idx="86">
                  <c:v>17.531724080438746</c:v>
                </c:pt>
                <c:pt idx="87">
                  <c:v>18.752031309689201</c:v>
                </c:pt>
                <c:pt idx="88">
                  <c:v>19.85730704789761</c:v>
                </c:pt>
                <c:pt idx="89">
                  <c:v>22.421012604021929</c:v>
                </c:pt>
                <c:pt idx="90">
                  <c:v>25.954084914076773</c:v>
                </c:pt>
                <c:pt idx="91">
                  <c:v>28.404996957952459</c:v>
                </c:pt>
                <c:pt idx="92">
                  <c:v>32.554267726508215</c:v>
                </c:pt>
                <c:pt idx="93">
                  <c:v>37.513358218647156</c:v>
                </c:pt>
                <c:pt idx="94">
                  <c:v>42.502709224131621</c:v>
                </c:pt>
                <c:pt idx="95">
                  <c:v>52.977172457769655</c:v>
                </c:pt>
                <c:pt idx="96">
                  <c:v>59.513829475685554</c:v>
                </c:pt>
                <c:pt idx="97">
                  <c:v>60.328569471297982</c:v>
                </c:pt>
                <c:pt idx="98">
                  <c:v>60.650187387202919</c:v>
                </c:pt>
                <c:pt idx="99">
                  <c:v>60.798983344789754</c:v>
                </c:pt>
                <c:pt idx="100">
                  <c:v>66.050868881901295</c:v>
                </c:pt>
                <c:pt idx="101">
                  <c:v>71.535981110054848</c:v>
                </c:pt>
                <c:pt idx="102">
                  <c:v>81.974447999999995</c:v>
                </c:pt>
                <c:pt idx="103">
                  <c:v>87.307447999999994</c:v>
                </c:pt>
                <c:pt idx="104">
                  <c:v>93.168668799999992</c:v>
                </c:pt>
                <c:pt idx="105">
                  <c:v>89.213535040000011</c:v>
                </c:pt>
                <c:pt idx="106">
                  <c:v>85.302779200000003</c:v>
                </c:pt>
                <c:pt idx="107">
                  <c:v>73.96777920000001</c:v>
                </c:pt>
                <c:pt idx="108">
                  <c:v>68.876779200000001</c:v>
                </c:pt>
                <c:pt idx="109">
                  <c:v>65.61685279999999</c:v>
                </c:pt>
                <c:pt idx="110">
                  <c:v>67.967852799999989</c:v>
                </c:pt>
                <c:pt idx="111">
                  <c:v>76.129779200000002</c:v>
                </c:pt>
                <c:pt idx="112">
                  <c:v>91.545000000000002</c:v>
                </c:pt>
                <c:pt idx="113">
                  <c:v>103.465</c:v>
                </c:pt>
                <c:pt idx="114">
                  <c:v>121.24</c:v>
                </c:pt>
                <c:pt idx="115">
                  <c:v>133.78899999999999</c:v>
                </c:pt>
                <c:pt idx="116">
                  <c:v>150.96799999999999</c:v>
                </c:pt>
                <c:pt idx="117">
                  <c:v>164.70599999999999</c:v>
                </c:pt>
                <c:pt idx="118">
                  <c:v>180.012</c:v>
                </c:pt>
                <c:pt idx="119">
                  <c:v>200.858</c:v>
                </c:pt>
                <c:pt idx="120">
                  <c:v>226.16399999999999</c:v>
                </c:pt>
                <c:pt idx="121">
                  <c:v>245.83099999999999</c:v>
                </c:pt>
                <c:pt idx="122">
                  <c:v>267.02999999999997</c:v>
                </c:pt>
                <c:pt idx="123">
                  <c:v>297.65300000000002</c:v>
                </c:pt>
                <c:pt idx="124">
                  <c:v>322.08699999999999</c:v>
                </c:pt>
                <c:pt idx="125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9-412B-AE8B-57A12A681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530608"/>
        <c:axId val="684526032"/>
      </c:barChart>
      <c:lineChart>
        <c:grouping val="standard"/>
        <c:varyColors val="0"/>
        <c:ser>
          <c:idx val="2"/>
          <c:order val="2"/>
          <c:tx>
            <c:strRef>
              <c:f>'5.21'!$D$4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'5.21'!$A$5:$A$130</c:f>
              <c:strCache>
                <c:ptCount val="12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</c:strCache>
            </c:strRef>
          </c:cat>
          <c:val>
            <c:numRef>
              <c:f>'5.21'!$D$5:$D$130</c:f>
              <c:numCache>
                <c:formatCode>0</c:formatCode>
                <c:ptCount val="126"/>
                <c:pt idx="0">
                  <c:v>1.2562972857851826</c:v>
                </c:pt>
                <c:pt idx="1">
                  <c:v>1.2679091885147111</c:v>
                </c:pt>
                <c:pt idx="2">
                  <c:v>1.3049566876993974</c:v>
                </c:pt>
                <c:pt idx="3">
                  <c:v>1.3420041868840835</c:v>
                </c:pt>
                <c:pt idx="4">
                  <c:v>1.357118092024105</c:v>
                </c:pt>
                <c:pt idx="5">
                  <c:v>1.3722319971641264</c:v>
                </c:pt>
                <c:pt idx="6">
                  <c:v>1.3873459023041474</c:v>
                </c:pt>
                <c:pt idx="7">
                  <c:v>1.4024598074441688</c:v>
                </c:pt>
                <c:pt idx="8">
                  <c:v>1.4175737125841901</c:v>
                </c:pt>
                <c:pt idx="9">
                  <c:v>1.8512690637362637</c:v>
                </c:pt>
                <c:pt idx="10">
                  <c:v>1.8663829688762852</c:v>
                </c:pt>
                <c:pt idx="11">
                  <c:v>1.8814968740163065</c:v>
                </c:pt>
                <c:pt idx="12">
                  <c:v>1.9496937630627436</c:v>
                </c:pt>
                <c:pt idx="13">
                  <c:v>1.9648076682027651</c:v>
                </c:pt>
                <c:pt idx="14">
                  <c:v>1.9799215733427864</c:v>
                </c:pt>
                <c:pt idx="15">
                  <c:v>2.0436948803970223</c:v>
                </c:pt>
                <c:pt idx="16">
                  <c:v>2.0801894318326832</c:v>
                </c:pt>
                <c:pt idx="17">
                  <c:v>2.2610033457639136</c:v>
                </c:pt>
                <c:pt idx="18">
                  <c:v>2.3223805459057072</c:v>
                </c:pt>
                <c:pt idx="19">
                  <c:v>2.3826518505494505</c:v>
                </c:pt>
                <c:pt idx="20">
                  <c:v>2.4683587516483518</c:v>
                </c:pt>
                <c:pt idx="21">
                  <c:v>2.6823495305210918</c:v>
                </c:pt>
                <c:pt idx="22">
                  <c:v>2.8487868029776675</c:v>
                </c:pt>
                <c:pt idx="23">
                  <c:v>2.9013168391350588</c:v>
                </c:pt>
                <c:pt idx="24">
                  <c:v>2.9184582193548385</c:v>
                </c:pt>
                <c:pt idx="25">
                  <c:v>2.923434749096065</c:v>
                </c:pt>
                <c:pt idx="26">
                  <c:v>3.0373419853952499</c:v>
                </c:pt>
                <c:pt idx="27">
                  <c:v>3.0638834773484578</c:v>
                </c:pt>
                <c:pt idx="28">
                  <c:v>3.1081192972704712</c:v>
                </c:pt>
                <c:pt idx="29">
                  <c:v>3.1396373189649061</c:v>
                </c:pt>
                <c:pt idx="30">
                  <c:v>2.9897884789790852</c:v>
                </c:pt>
                <c:pt idx="31">
                  <c:v>3.4033933952499114</c:v>
                </c:pt>
                <c:pt idx="32">
                  <c:v>3.5283595865295991</c:v>
                </c:pt>
                <c:pt idx="33">
                  <c:v>3.7661271186104219</c:v>
                </c:pt>
                <c:pt idx="34">
                  <c:v>3.7196795076923079</c:v>
                </c:pt>
                <c:pt idx="35">
                  <c:v>3.9015157745480327</c:v>
                </c:pt>
                <c:pt idx="36">
                  <c:v>3.928057266501241</c:v>
                </c:pt>
                <c:pt idx="37">
                  <c:v>3.9811402504076567</c:v>
                </c:pt>
                <c:pt idx="38">
                  <c:v>4.3077652849344199</c:v>
                </c:pt>
                <c:pt idx="39">
                  <c:v>4.4211195734845798</c:v>
                </c:pt>
                <c:pt idx="40">
                  <c:v>4.5001911015951785</c:v>
                </c:pt>
                <c:pt idx="41">
                  <c:v>4.5306032277915635</c:v>
                </c:pt>
                <c:pt idx="42">
                  <c:v>4.6080159126550866</c:v>
                </c:pt>
                <c:pt idx="43">
                  <c:v>5.3915110227578875</c:v>
                </c:pt>
                <c:pt idx="44">
                  <c:v>5.3257102406238923</c:v>
                </c:pt>
                <c:pt idx="45">
                  <c:v>5.291427480184332</c:v>
                </c:pt>
                <c:pt idx="46">
                  <c:v>5.2123559520737341</c:v>
                </c:pt>
                <c:pt idx="47">
                  <c:v>5.1504258041829134</c:v>
                </c:pt>
                <c:pt idx="48">
                  <c:v>5.1244372599787305</c:v>
                </c:pt>
                <c:pt idx="49">
                  <c:v>5.0901544995391692</c:v>
                </c:pt>
                <c:pt idx="50">
                  <c:v>4.9643588866359449</c:v>
                </c:pt>
                <c:pt idx="51">
                  <c:v>4.8385632737327189</c:v>
                </c:pt>
                <c:pt idx="52">
                  <c:v>4.8351620446650125</c:v>
                </c:pt>
                <c:pt idx="53">
                  <c:v>5.1030910752215526</c:v>
                </c:pt>
                <c:pt idx="54">
                  <c:v>5.7008792842254516</c:v>
                </c:pt>
                <c:pt idx="55">
                  <c:v>5.7379267834101384</c:v>
                </c:pt>
                <c:pt idx="56">
                  <c:v>6.7589387978730944</c:v>
                </c:pt>
                <c:pt idx="57">
                  <c:v>6.7263148806806097</c:v>
                </c:pt>
                <c:pt idx="58">
                  <c:v>6.7058558139666786</c:v>
                </c:pt>
                <c:pt idx="59">
                  <c:v>6.5681718244594123</c:v>
                </c:pt>
                <c:pt idx="60">
                  <c:v>6.5139829450549449</c:v>
                </c:pt>
                <c:pt idx="61">
                  <c:v>7.4448644764267993</c:v>
                </c:pt>
                <c:pt idx="62">
                  <c:v>7.3967580222616096</c:v>
                </c:pt>
                <c:pt idx="63">
                  <c:v>8.3071804869195311</c:v>
                </c:pt>
                <c:pt idx="64">
                  <c:v>8.1506962739454103</c:v>
                </c:pt>
                <c:pt idx="65">
                  <c:v>8.1197312000000004</c:v>
                </c:pt>
                <c:pt idx="66">
                  <c:v>8.9113344000000012</c:v>
                </c:pt>
                <c:pt idx="67">
                  <c:v>9.749593599999999</c:v>
                </c:pt>
                <c:pt idx="68">
                  <c:v>10.612736</c:v>
                </c:pt>
                <c:pt idx="69">
                  <c:v>11.5163136</c:v>
                </c:pt>
                <c:pt idx="70">
                  <c:v>12.5318656</c:v>
                </c:pt>
                <c:pt idx="71">
                  <c:v>14.5</c:v>
                </c:pt>
                <c:pt idx="72">
                  <c:v>16.300000000000004</c:v>
                </c:pt>
                <c:pt idx="73">
                  <c:v>17.299999999999997</c:v>
                </c:pt>
                <c:pt idx="74">
                  <c:v>18.2</c:v>
                </c:pt>
                <c:pt idx="75">
                  <c:v>19</c:v>
                </c:pt>
                <c:pt idx="76">
                  <c:v>21.000000000000004</c:v>
                </c:pt>
                <c:pt idx="77">
                  <c:v>24</c:v>
                </c:pt>
                <c:pt idx="78">
                  <c:v>25.9</c:v>
                </c:pt>
                <c:pt idx="79">
                  <c:v>28.7</c:v>
                </c:pt>
                <c:pt idx="80">
                  <c:v>32.6</c:v>
                </c:pt>
                <c:pt idx="81">
                  <c:v>31.3</c:v>
                </c:pt>
                <c:pt idx="82">
                  <c:v>25.9</c:v>
                </c:pt>
                <c:pt idx="83">
                  <c:v>25.8</c:v>
                </c:pt>
                <c:pt idx="84">
                  <c:v>27.700000000000003</c:v>
                </c:pt>
                <c:pt idx="85">
                  <c:v>35.6</c:v>
                </c:pt>
                <c:pt idx="86">
                  <c:v>38.600000000000009</c:v>
                </c:pt>
                <c:pt idx="87">
                  <c:v>39.5</c:v>
                </c:pt>
                <c:pt idx="88">
                  <c:v>40.4</c:v>
                </c:pt>
                <c:pt idx="89">
                  <c:v>43.2</c:v>
                </c:pt>
                <c:pt idx="90">
                  <c:v>47.100000000000009</c:v>
                </c:pt>
                <c:pt idx="91">
                  <c:v>49.100000000000009</c:v>
                </c:pt>
                <c:pt idx="92">
                  <c:v>53.099999999999994</c:v>
                </c:pt>
                <c:pt idx="93">
                  <c:v>58</c:v>
                </c:pt>
                <c:pt idx="94">
                  <c:v>64</c:v>
                </c:pt>
                <c:pt idx="95">
                  <c:v>75</c:v>
                </c:pt>
                <c:pt idx="96">
                  <c:v>82</c:v>
                </c:pt>
                <c:pt idx="97">
                  <c:v>82</c:v>
                </c:pt>
                <c:pt idx="98">
                  <c:v>81</c:v>
                </c:pt>
                <c:pt idx="99">
                  <c:v>79</c:v>
                </c:pt>
                <c:pt idx="100">
                  <c:v>84.000000000000014</c:v>
                </c:pt>
                <c:pt idx="101">
                  <c:v>89</c:v>
                </c:pt>
                <c:pt idx="102">
                  <c:v>99</c:v>
                </c:pt>
                <c:pt idx="103">
                  <c:v>104</c:v>
                </c:pt>
                <c:pt idx="104">
                  <c:v>108.99999999999999</c:v>
                </c:pt>
                <c:pt idx="105">
                  <c:v>103.00000000000001</c:v>
                </c:pt>
                <c:pt idx="106">
                  <c:v>97</c:v>
                </c:pt>
                <c:pt idx="107">
                  <c:v>84.000000000000014</c:v>
                </c:pt>
                <c:pt idx="108">
                  <c:v>78</c:v>
                </c:pt>
                <c:pt idx="109">
                  <c:v>73.999999999999986</c:v>
                </c:pt>
                <c:pt idx="110">
                  <c:v>75.999999999999986</c:v>
                </c:pt>
                <c:pt idx="111">
                  <c:v>86</c:v>
                </c:pt>
                <c:pt idx="112">
                  <c:v>105</c:v>
                </c:pt>
                <c:pt idx="113">
                  <c:v>118</c:v>
                </c:pt>
                <c:pt idx="114">
                  <c:v>136</c:v>
                </c:pt>
                <c:pt idx="115">
                  <c:v>148</c:v>
                </c:pt>
                <c:pt idx="116">
                  <c:v>164</c:v>
                </c:pt>
                <c:pt idx="117">
                  <c:v>177</c:v>
                </c:pt>
                <c:pt idx="118">
                  <c:v>192</c:v>
                </c:pt>
                <c:pt idx="119">
                  <c:v>212</c:v>
                </c:pt>
                <c:pt idx="120">
                  <c:v>237</c:v>
                </c:pt>
                <c:pt idx="121">
                  <c:v>257</c:v>
                </c:pt>
                <c:pt idx="122">
                  <c:v>279</c:v>
                </c:pt>
                <c:pt idx="123">
                  <c:v>311</c:v>
                </c:pt>
                <c:pt idx="124">
                  <c:v>337</c:v>
                </c:pt>
                <c:pt idx="125">
                  <c:v>367.64300000000003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09-412B-AE8B-57A12A681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530608"/>
        <c:axId val="684526032"/>
      </c:lineChart>
      <c:catAx>
        <c:axId val="68453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4526032"/>
        <c:crosses val="autoZero"/>
        <c:auto val="1"/>
        <c:lblAlgn val="ctr"/>
        <c:lblOffset val="100"/>
        <c:noMultiLvlLbl val="0"/>
      </c:catAx>
      <c:valAx>
        <c:axId val="684526032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453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'5.22'!$B$4</c:f>
              <c:strCache>
                <c:ptCount val="1"/>
                <c:pt idx="0">
                  <c:v>Seil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'5.22'!$A$5:$A$80</c:f>
              <c:strCache>
                <c:ptCount val="7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</c:strCache>
            </c:strRef>
          </c:cat>
          <c:val>
            <c:numRef>
              <c:f>'5.22'!$B$5:$B$80</c:f>
              <c:numCache>
                <c:formatCode>0</c:formatCode>
                <c:ptCount val="76"/>
                <c:pt idx="0">
                  <c:v>1.2562972857851826</c:v>
                </c:pt>
                <c:pt idx="1">
                  <c:v>1.2679091885147111</c:v>
                </c:pt>
                <c:pt idx="2">
                  <c:v>1.3049566876993974</c:v>
                </c:pt>
                <c:pt idx="3">
                  <c:v>1.3420041868840835</c:v>
                </c:pt>
                <c:pt idx="4">
                  <c:v>1.357118092024105</c:v>
                </c:pt>
                <c:pt idx="5">
                  <c:v>1.3722319971641264</c:v>
                </c:pt>
                <c:pt idx="6">
                  <c:v>1.3873459023041474</c:v>
                </c:pt>
                <c:pt idx="7">
                  <c:v>1.4024598074441688</c:v>
                </c:pt>
                <c:pt idx="8">
                  <c:v>1.4175737125841901</c:v>
                </c:pt>
                <c:pt idx="9">
                  <c:v>1.8512690637362637</c:v>
                </c:pt>
                <c:pt idx="10">
                  <c:v>1.8663829688762852</c:v>
                </c:pt>
                <c:pt idx="11">
                  <c:v>1.8814968740163065</c:v>
                </c:pt>
                <c:pt idx="12">
                  <c:v>1.9496937630627436</c:v>
                </c:pt>
                <c:pt idx="13">
                  <c:v>1.9648076682027651</c:v>
                </c:pt>
                <c:pt idx="14">
                  <c:v>1.9799215733427864</c:v>
                </c:pt>
                <c:pt idx="15">
                  <c:v>2.0436948803970223</c:v>
                </c:pt>
                <c:pt idx="16">
                  <c:v>2.0801894318326832</c:v>
                </c:pt>
                <c:pt idx="17">
                  <c:v>2.2610033457639136</c:v>
                </c:pt>
                <c:pt idx="18">
                  <c:v>2.3223805459057072</c:v>
                </c:pt>
                <c:pt idx="19">
                  <c:v>2.3826518505494505</c:v>
                </c:pt>
                <c:pt idx="20">
                  <c:v>2.4683587516483518</c:v>
                </c:pt>
                <c:pt idx="21">
                  <c:v>2.6823495305210918</c:v>
                </c:pt>
                <c:pt idx="22">
                  <c:v>2.8487868029776675</c:v>
                </c:pt>
                <c:pt idx="23">
                  <c:v>2.9013168391350588</c:v>
                </c:pt>
                <c:pt idx="24">
                  <c:v>2.9184582193548385</c:v>
                </c:pt>
                <c:pt idx="25">
                  <c:v>2.923434749096065</c:v>
                </c:pt>
                <c:pt idx="26">
                  <c:v>3.0373419853952499</c:v>
                </c:pt>
                <c:pt idx="27">
                  <c:v>3.0638834773484578</c:v>
                </c:pt>
                <c:pt idx="28">
                  <c:v>3.1081192972704712</c:v>
                </c:pt>
                <c:pt idx="29">
                  <c:v>3.1396373189649061</c:v>
                </c:pt>
                <c:pt idx="30">
                  <c:v>2.9897884789790852</c:v>
                </c:pt>
                <c:pt idx="31">
                  <c:v>3.4033933952499114</c:v>
                </c:pt>
                <c:pt idx="32">
                  <c:v>3.5283595865295991</c:v>
                </c:pt>
                <c:pt idx="33">
                  <c:v>3.7661271186104219</c:v>
                </c:pt>
                <c:pt idx="34">
                  <c:v>3.7196795076923079</c:v>
                </c:pt>
                <c:pt idx="35">
                  <c:v>3.8015157745480326</c:v>
                </c:pt>
                <c:pt idx="36">
                  <c:v>3.8280572665012409</c:v>
                </c:pt>
                <c:pt idx="37">
                  <c:v>3.8811402504076566</c:v>
                </c:pt>
                <c:pt idx="38">
                  <c:v>4.0077652849344201</c:v>
                </c:pt>
                <c:pt idx="39">
                  <c:v>4.12111957348458</c:v>
                </c:pt>
                <c:pt idx="40">
                  <c:v>4.2001911015951787</c:v>
                </c:pt>
                <c:pt idx="41">
                  <c:v>4.2306032277915637</c:v>
                </c:pt>
                <c:pt idx="42">
                  <c:v>4.3080159126550868</c:v>
                </c:pt>
                <c:pt idx="43">
                  <c:v>4.3915110227578875</c:v>
                </c:pt>
                <c:pt idx="44">
                  <c:v>4.3257102406238923</c:v>
                </c:pt>
                <c:pt idx="45">
                  <c:v>4.291427480184332</c:v>
                </c:pt>
                <c:pt idx="46">
                  <c:v>4.2123559520737333</c:v>
                </c:pt>
                <c:pt idx="47">
                  <c:v>4.1504258041829134</c:v>
                </c:pt>
                <c:pt idx="48">
                  <c:v>4.1244372599787305</c:v>
                </c:pt>
                <c:pt idx="49">
                  <c:v>4.0901544995391701</c:v>
                </c:pt>
                <c:pt idx="50">
                  <c:v>3.9643588866359449</c:v>
                </c:pt>
                <c:pt idx="51">
                  <c:v>3.8385632737327189</c:v>
                </c:pt>
                <c:pt idx="52">
                  <c:v>3.7351620446650124</c:v>
                </c:pt>
                <c:pt idx="53">
                  <c:v>3.7030910752215527</c:v>
                </c:pt>
                <c:pt idx="54">
                  <c:v>3.7008792842254516</c:v>
                </c:pt>
                <c:pt idx="55">
                  <c:v>3.7379267834101384</c:v>
                </c:pt>
                <c:pt idx="56">
                  <c:v>3.7589387978730948</c:v>
                </c:pt>
                <c:pt idx="57">
                  <c:v>3.7263148806806097</c:v>
                </c:pt>
                <c:pt idx="58">
                  <c:v>3.7058558139666782</c:v>
                </c:pt>
                <c:pt idx="59">
                  <c:v>3.5681718244594118</c:v>
                </c:pt>
                <c:pt idx="60">
                  <c:v>3.5139829450549454</c:v>
                </c:pt>
                <c:pt idx="61">
                  <c:v>3.4448644764267988</c:v>
                </c:pt>
                <c:pt idx="62">
                  <c:v>3.3967580222616092</c:v>
                </c:pt>
                <c:pt idx="63">
                  <c:v>3.307180486919532</c:v>
                </c:pt>
                <c:pt idx="64">
                  <c:v>3.1506962739454094</c:v>
                </c:pt>
                <c:pt idx="65">
                  <c:v>3.1197312000000004</c:v>
                </c:pt>
                <c:pt idx="66">
                  <c:v>2.9113344000000003</c:v>
                </c:pt>
                <c:pt idx="67">
                  <c:v>2.7495936000000003</c:v>
                </c:pt>
                <c:pt idx="68">
                  <c:v>2.6127360000000004</c:v>
                </c:pt>
                <c:pt idx="69">
                  <c:v>2.5163136000000002</c:v>
                </c:pt>
                <c:pt idx="70">
                  <c:v>2.5318656000000002</c:v>
                </c:pt>
                <c:pt idx="71">
                  <c:v>2.4665472000000004</c:v>
                </c:pt>
                <c:pt idx="72">
                  <c:v>2.3359104000000004</c:v>
                </c:pt>
                <c:pt idx="73">
                  <c:v>2.2550400000000002</c:v>
                </c:pt>
                <c:pt idx="74">
                  <c:v>2.1835008</c:v>
                </c:pt>
                <c:pt idx="75">
                  <c:v>1.9595520000000002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B-44A3-90D0-F49DEFC0BFB1}"/>
            </c:ext>
          </c:extLst>
        </c:ser>
        <c:ser>
          <c:idx val="1"/>
          <c:order val="1"/>
          <c:tx>
            <c:strRef>
              <c:f>'5.22'!$C$4</c:f>
              <c:strCache>
                <c:ptCount val="1"/>
                <c:pt idx="0">
                  <c:v>Damp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'5.22'!$A$5:$A$80</c:f>
              <c:strCache>
                <c:ptCount val="7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</c:strCache>
            </c:strRef>
          </c:cat>
          <c:val>
            <c:numRef>
              <c:f>'5.22'!$C$5:$C$80</c:f>
              <c:numCache>
                <c:formatCode>0</c:formatCode>
                <c:ptCount val="76"/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1.0000000000000009</c:v>
                </c:pt>
                <c:pt idx="47">
                  <c:v>1</c:v>
                </c:pt>
                <c:pt idx="48">
                  <c:v>1</c:v>
                </c:pt>
                <c:pt idx="49">
                  <c:v>0.99999999999999911</c:v>
                </c:pt>
                <c:pt idx="50">
                  <c:v>1</c:v>
                </c:pt>
                <c:pt idx="51">
                  <c:v>1</c:v>
                </c:pt>
                <c:pt idx="52">
                  <c:v>1.1000000000000001</c:v>
                </c:pt>
                <c:pt idx="53">
                  <c:v>1.4</c:v>
                </c:pt>
                <c:pt idx="54">
                  <c:v>2</c:v>
                </c:pt>
                <c:pt idx="55">
                  <c:v>2</c:v>
                </c:pt>
                <c:pt idx="56">
                  <c:v>2.9999999999999991</c:v>
                </c:pt>
                <c:pt idx="57">
                  <c:v>3</c:v>
                </c:pt>
                <c:pt idx="58">
                  <c:v>3</c:v>
                </c:pt>
                <c:pt idx="59">
                  <c:v>3.0000000000000009</c:v>
                </c:pt>
                <c:pt idx="60">
                  <c:v>3</c:v>
                </c:pt>
                <c:pt idx="61">
                  <c:v>4</c:v>
                </c:pt>
                <c:pt idx="62">
                  <c:v>4.0000000000000009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6</c:v>
                </c:pt>
                <c:pt idx="67">
                  <c:v>6.9999999999999982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11.692431444241326</c:v>
                </c:pt>
                <c:pt idx="72">
                  <c:v>12.656435100548455</c:v>
                </c:pt>
                <c:pt idx="73">
                  <c:v>13.169533820840959</c:v>
                </c:pt>
                <c:pt idx="74">
                  <c:v>13.387212065813536</c:v>
                </c:pt>
                <c:pt idx="75">
                  <c:v>13.884762340036572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4B-44A3-90D0-F49DEFC0BFB1}"/>
            </c:ext>
          </c:extLst>
        </c:ser>
        <c:ser>
          <c:idx val="2"/>
          <c:order val="2"/>
          <c:tx>
            <c:strRef>
              <c:f>'5.22'!$D$4</c:f>
              <c:strCache>
                <c:ptCount val="1"/>
                <c:pt idx="0">
                  <c:v>Motor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'5.22'!$A$5:$A$80</c:f>
              <c:strCache>
                <c:ptCount val="7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</c:strCache>
            </c:strRef>
          </c:cat>
          <c:val>
            <c:numRef>
              <c:f>'5.22'!$D$5:$D$80</c:f>
              <c:numCache>
                <c:formatCode>0</c:formatCode>
                <c:ptCount val="76"/>
                <c:pt idx="71">
                  <c:v>0.34102135575867365</c:v>
                </c:pt>
                <c:pt idx="72">
                  <c:v>1.3076544994515462</c:v>
                </c:pt>
                <c:pt idx="73">
                  <c:v>1.8754261791590405</c:v>
                </c:pt>
                <c:pt idx="74">
                  <c:v>2.6292871341864625</c:v>
                </c:pt>
                <c:pt idx="75">
                  <c:v>3.1556856599634298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4B-44A3-90D0-F49DEFC0B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531664"/>
        <c:axId val="684534128"/>
      </c:barChart>
      <c:lineChart>
        <c:grouping val="standard"/>
        <c:varyColors val="0"/>
        <c:ser>
          <c:idx val="3"/>
          <c:order val="3"/>
          <c:tx>
            <c:strRef>
              <c:f>'5.22'!$E$4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'5.22'!$A$5:$A$80</c:f>
              <c:strCache>
                <c:ptCount val="76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</c:strCache>
            </c:strRef>
          </c:cat>
          <c:val>
            <c:numRef>
              <c:f>'5.22'!$E$5:$E$80</c:f>
              <c:numCache>
                <c:formatCode>0</c:formatCode>
                <c:ptCount val="76"/>
                <c:pt idx="0">
                  <c:v>1.2562972857851826</c:v>
                </c:pt>
                <c:pt idx="1">
                  <c:v>1.2679091885147111</c:v>
                </c:pt>
                <c:pt idx="2">
                  <c:v>1.3049566876993974</c:v>
                </c:pt>
                <c:pt idx="3">
                  <c:v>1.3420041868840835</c:v>
                </c:pt>
                <c:pt idx="4">
                  <c:v>1.357118092024105</c:v>
                </c:pt>
                <c:pt idx="5">
                  <c:v>1.3722319971641264</c:v>
                </c:pt>
                <c:pt idx="6">
                  <c:v>1.3873459023041474</c:v>
                </c:pt>
                <c:pt idx="7">
                  <c:v>1.4024598074441688</c:v>
                </c:pt>
                <c:pt idx="8">
                  <c:v>1.4175737125841901</c:v>
                </c:pt>
                <c:pt idx="9">
                  <c:v>1.8512690637362637</c:v>
                </c:pt>
                <c:pt idx="10">
                  <c:v>1.8663829688762852</c:v>
                </c:pt>
                <c:pt idx="11">
                  <c:v>1.8814968740163065</c:v>
                </c:pt>
                <c:pt idx="12">
                  <c:v>1.9496937630627436</c:v>
                </c:pt>
                <c:pt idx="13">
                  <c:v>1.9648076682027651</c:v>
                </c:pt>
                <c:pt idx="14">
                  <c:v>1.9799215733427864</c:v>
                </c:pt>
                <c:pt idx="15">
                  <c:v>2.0436948803970223</c:v>
                </c:pt>
                <c:pt idx="16">
                  <c:v>2.0801894318326832</c:v>
                </c:pt>
                <c:pt idx="17">
                  <c:v>2.2610033457639136</c:v>
                </c:pt>
                <c:pt idx="18">
                  <c:v>2.3223805459057072</c:v>
                </c:pt>
                <c:pt idx="19">
                  <c:v>2.3826518505494505</c:v>
                </c:pt>
                <c:pt idx="20">
                  <c:v>2.4683587516483518</c:v>
                </c:pt>
                <c:pt idx="21">
                  <c:v>2.6823495305210918</c:v>
                </c:pt>
                <c:pt idx="22">
                  <c:v>2.8487868029776675</c:v>
                </c:pt>
                <c:pt idx="23">
                  <c:v>2.9013168391350588</c:v>
                </c:pt>
                <c:pt idx="24">
                  <c:v>2.9184582193548385</c:v>
                </c:pt>
                <c:pt idx="25">
                  <c:v>2.923434749096065</c:v>
                </c:pt>
                <c:pt idx="26">
                  <c:v>3.0373419853952499</c:v>
                </c:pt>
                <c:pt idx="27">
                  <c:v>3.0638834773484578</c:v>
                </c:pt>
                <c:pt idx="28">
                  <c:v>3.1081192972704712</c:v>
                </c:pt>
                <c:pt idx="29">
                  <c:v>3.1396373189649061</c:v>
                </c:pt>
                <c:pt idx="30">
                  <c:v>2.9897884789790852</c:v>
                </c:pt>
                <c:pt idx="31">
                  <c:v>3.4033933952499114</c:v>
                </c:pt>
                <c:pt idx="32">
                  <c:v>3.5283595865295991</c:v>
                </c:pt>
                <c:pt idx="33">
                  <c:v>3.7661271186104219</c:v>
                </c:pt>
                <c:pt idx="34">
                  <c:v>3.7196795076923079</c:v>
                </c:pt>
                <c:pt idx="35">
                  <c:v>3.9015157745480327</c:v>
                </c:pt>
                <c:pt idx="36">
                  <c:v>3.928057266501241</c:v>
                </c:pt>
                <c:pt idx="37">
                  <c:v>3.9811402504076567</c:v>
                </c:pt>
                <c:pt idx="38">
                  <c:v>4.3077652849344199</c:v>
                </c:pt>
                <c:pt idx="39">
                  <c:v>4.4211195734845798</c:v>
                </c:pt>
                <c:pt idx="40">
                  <c:v>4.5001911015951785</c:v>
                </c:pt>
                <c:pt idx="41">
                  <c:v>4.5306032277915635</c:v>
                </c:pt>
                <c:pt idx="42">
                  <c:v>4.6080159126550866</c:v>
                </c:pt>
                <c:pt idx="43">
                  <c:v>5.3915110227578875</c:v>
                </c:pt>
                <c:pt idx="44">
                  <c:v>5.3257102406238923</c:v>
                </c:pt>
                <c:pt idx="45">
                  <c:v>5.291427480184332</c:v>
                </c:pt>
                <c:pt idx="46">
                  <c:v>5.2123559520737341</c:v>
                </c:pt>
                <c:pt idx="47">
                  <c:v>5.1504258041829134</c:v>
                </c:pt>
                <c:pt idx="48">
                  <c:v>5.1244372599787305</c:v>
                </c:pt>
                <c:pt idx="49">
                  <c:v>5.0901544995391692</c:v>
                </c:pt>
                <c:pt idx="50">
                  <c:v>4.9643588866359449</c:v>
                </c:pt>
                <c:pt idx="51">
                  <c:v>4.8385632737327189</c:v>
                </c:pt>
                <c:pt idx="52">
                  <c:v>4.8351620446650125</c:v>
                </c:pt>
                <c:pt idx="53">
                  <c:v>5.1030910752215526</c:v>
                </c:pt>
                <c:pt idx="54">
                  <c:v>5.7008792842254516</c:v>
                </c:pt>
                <c:pt idx="55">
                  <c:v>5.7379267834101384</c:v>
                </c:pt>
                <c:pt idx="56">
                  <c:v>6.7589387978730944</c:v>
                </c:pt>
                <c:pt idx="57">
                  <c:v>6.7263148806806097</c:v>
                </c:pt>
                <c:pt idx="58">
                  <c:v>6.7058558139666786</c:v>
                </c:pt>
                <c:pt idx="59">
                  <c:v>6.5681718244594123</c:v>
                </c:pt>
                <c:pt idx="60">
                  <c:v>6.5139829450549449</c:v>
                </c:pt>
                <c:pt idx="61">
                  <c:v>7.4448644764267993</c:v>
                </c:pt>
                <c:pt idx="62">
                  <c:v>7.3967580222616096</c:v>
                </c:pt>
                <c:pt idx="63">
                  <c:v>8.3071804869195311</c:v>
                </c:pt>
                <c:pt idx="64">
                  <c:v>8.1506962739454103</c:v>
                </c:pt>
                <c:pt idx="65">
                  <c:v>8.1197312000000004</c:v>
                </c:pt>
                <c:pt idx="66">
                  <c:v>8.9113344000000012</c:v>
                </c:pt>
                <c:pt idx="67">
                  <c:v>9.749593599999999</c:v>
                </c:pt>
                <c:pt idx="68">
                  <c:v>10.612736</c:v>
                </c:pt>
                <c:pt idx="69">
                  <c:v>11.5163136</c:v>
                </c:pt>
                <c:pt idx="70">
                  <c:v>12.5318656</c:v>
                </c:pt>
                <c:pt idx="71">
                  <c:v>14.5</c:v>
                </c:pt>
                <c:pt idx="72">
                  <c:v>16.300000000000004</c:v>
                </c:pt>
                <c:pt idx="73">
                  <c:v>17.299999999999997</c:v>
                </c:pt>
                <c:pt idx="74">
                  <c:v>18.2</c:v>
                </c:pt>
                <c:pt idx="7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4B-44A3-90D0-F49DEFC0B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531664"/>
        <c:axId val="684534128"/>
      </c:lineChart>
      <c:catAx>
        <c:axId val="68453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4534128"/>
        <c:crosses val="autoZero"/>
        <c:auto val="1"/>
        <c:lblAlgn val="ctr"/>
        <c:lblOffset val="100"/>
        <c:noMultiLvlLbl val="0"/>
      </c:catAx>
      <c:valAx>
        <c:axId val="68453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453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'5.23'!$B$4</c:f>
              <c:strCache>
                <c:ptCount val="1"/>
                <c:pt idx="0">
                  <c:v>Fastlands-Norge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'5.23'!$A$5:$A$156</c:f>
              <c:strCache>
                <c:ptCount val="152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  <c:pt idx="126">
                  <c:v>1961</c:v>
                </c:pt>
                <c:pt idx="127">
                  <c:v>1962</c:v>
                </c:pt>
                <c:pt idx="128">
                  <c:v>1963</c:v>
                </c:pt>
                <c:pt idx="129">
                  <c:v>1964</c:v>
                </c:pt>
                <c:pt idx="130">
                  <c:v>1965</c:v>
                </c:pt>
                <c:pt idx="131">
                  <c:v>1966</c:v>
                </c:pt>
                <c:pt idx="132">
                  <c:v>1967</c:v>
                </c:pt>
                <c:pt idx="133">
                  <c:v>1968</c:v>
                </c:pt>
                <c:pt idx="134">
                  <c:v>1969</c:v>
                </c:pt>
                <c:pt idx="135">
                  <c:v>1970</c:v>
                </c:pt>
                <c:pt idx="136">
                  <c:v>1971</c:v>
                </c:pt>
                <c:pt idx="137">
                  <c:v>1972</c:v>
                </c:pt>
                <c:pt idx="138">
                  <c:v>1973</c:v>
                </c:pt>
                <c:pt idx="139">
                  <c:v>1974</c:v>
                </c:pt>
                <c:pt idx="140">
                  <c:v>1975</c:v>
                </c:pt>
                <c:pt idx="141">
                  <c:v>1976</c:v>
                </c:pt>
                <c:pt idx="142">
                  <c:v>1977</c:v>
                </c:pt>
                <c:pt idx="143">
                  <c:v>1978</c:v>
                </c:pt>
                <c:pt idx="144">
                  <c:v>1979</c:v>
                </c:pt>
                <c:pt idx="145">
                  <c:v>1980</c:v>
                </c:pt>
                <c:pt idx="146">
                  <c:v>1981</c:v>
                </c:pt>
                <c:pt idx="147">
                  <c:v>1982</c:v>
                </c:pt>
                <c:pt idx="148">
                  <c:v>1983</c:v>
                </c:pt>
                <c:pt idx="149">
                  <c:v>1984</c:v>
                </c:pt>
                <c:pt idx="150">
                  <c:v>1985</c:v>
                </c:pt>
                <c:pt idx="151">
                  <c:v>1986</c:v>
                </c:pt>
              </c:strCache>
            </c:strRef>
          </c:cat>
          <c:val>
            <c:numRef>
              <c:f>'5.23'!$B$5:$B$156</c:f>
              <c:numCache>
                <c:formatCode>0</c:formatCode>
                <c:ptCount val="152"/>
                <c:pt idx="0">
                  <c:v>29.275604252817573</c:v>
                </c:pt>
                <c:pt idx="1">
                  <c:v>29.927420390737467</c:v>
                </c:pt>
                <c:pt idx="2">
                  <c:v>30.069286950184775</c:v>
                </c:pt>
                <c:pt idx="3">
                  <c:v>30.992985226376266</c:v>
                </c:pt>
                <c:pt idx="4">
                  <c:v>30.953965531923046</c:v>
                </c:pt>
                <c:pt idx="5">
                  <c:v>31.636611851370354</c:v>
                </c:pt>
                <c:pt idx="6">
                  <c:v>31.96947825518874</c:v>
                </c:pt>
                <c:pt idx="7">
                  <c:v>32.74283929900713</c:v>
                </c:pt>
                <c:pt idx="8">
                  <c:v>32.731441689338922</c:v>
                </c:pt>
                <c:pt idx="9">
                  <c:v>33.384366627258814</c:v>
                </c:pt>
                <c:pt idx="10">
                  <c:v>34.366378196399552</c:v>
                </c:pt>
                <c:pt idx="11">
                  <c:v>34.462453867458116</c:v>
                </c:pt>
                <c:pt idx="12">
                  <c:v>35.156599366518726</c:v>
                </c:pt>
                <c:pt idx="13">
                  <c:v>36.762778668798127</c:v>
                </c:pt>
                <c:pt idx="14">
                  <c:v>36.554647555110471</c:v>
                </c:pt>
                <c:pt idx="15">
                  <c:v>37.551059438917299</c:v>
                </c:pt>
                <c:pt idx="16">
                  <c:v>35.953149615874345</c:v>
                </c:pt>
                <c:pt idx="17">
                  <c:v>37.059604886932924</c:v>
                </c:pt>
                <c:pt idx="18">
                  <c:v>38.347393891892018</c:v>
                </c:pt>
                <c:pt idx="19">
                  <c:v>40.368984737765402</c:v>
                </c:pt>
                <c:pt idx="20">
                  <c:v>41.211720380620932</c:v>
                </c:pt>
                <c:pt idx="21">
                  <c:v>42.772899793881251</c:v>
                </c:pt>
                <c:pt idx="22">
                  <c:v>43.832759701294762</c:v>
                </c:pt>
                <c:pt idx="23">
                  <c:v>44.442988151704157</c:v>
                </c:pt>
                <c:pt idx="24">
                  <c:v>46.252787957222367</c:v>
                </c:pt>
                <c:pt idx="25">
                  <c:v>47.382872031185144</c:v>
                </c:pt>
                <c:pt idx="26">
                  <c:v>49.509406856871259</c:v>
                </c:pt>
                <c:pt idx="27">
                  <c:v>49.776178583253291</c:v>
                </c:pt>
                <c:pt idx="28">
                  <c:v>51.330998074291522</c:v>
                </c:pt>
                <c:pt idx="29">
                  <c:v>54.269974848903203</c:v>
                </c:pt>
                <c:pt idx="30">
                  <c:v>55.144853803555264</c:v>
                </c:pt>
                <c:pt idx="31">
                  <c:v>56.84839583194757</c:v>
                </c:pt>
                <c:pt idx="32">
                  <c:v>59.551829386710139</c:v>
                </c:pt>
                <c:pt idx="33">
                  <c:v>61.12929115219633</c:v>
                </c:pt>
                <c:pt idx="34">
                  <c:v>61.374616688943725</c:v>
                </c:pt>
                <c:pt idx="35">
                  <c:v>63.814412609548903</c:v>
                </c:pt>
                <c:pt idx="36">
                  <c:v>65.298225936338042</c:v>
                </c:pt>
                <c:pt idx="37">
                  <c:v>67.366306248383694</c:v>
                </c:pt>
                <c:pt idx="38">
                  <c:v>68.961550002754407</c:v>
                </c:pt>
                <c:pt idx="39">
                  <c:v>72.367576257000863</c:v>
                </c:pt>
                <c:pt idx="40">
                  <c:v>74.778698270147729</c:v>
                </c:pt>
                <c:pt idx="41">
                  <c:v>72.976402949785268</c:v>
                </c:pt>
                <c:pt idx="42">
                  <c:v>76.211094711780532</c:v>
                </c:pt>
                <c:pt idx="43">
                  <c:v>74.392679340906</c:v>
                </c:pt>
                <c:pt idx="44">
                  <c:v>74.456098524837216</c:v>
                </c:pt>
                <c:pt idx="45">
                  <c:v>73.090093078878454</c:v>
                </c:pt>
                <c:pt idx="46">
                  <c:v>73.193643190917641</c:v>
                </c:pt>
                <c:pt idx="47">
                  <c:v>74.106537897562205</c:v>
                </c:pt>
                <c:pt idx="48">
                  <c:v>75.546388034263742</c:v>
                </c:pt>
                <c:pt idx="49">
                  <c:v>75.974998013066781</c:v>
                </c:pt>
                <c:pt idx="50">
                  <c:v>78.101224986874485</c:v>
                </c:pt>
                <c:pt idx="51">
                  <c:v>70.236069660304878</c:v>
                </c:pt>
                <c:pt idx="52">
                  <c:v>69.619183671004748</c:v>
                </c:pt>
                <c:pt idx="53">
                  <c:v>72.663289760722549</c:v>
                </c:pt>
                <c:pt idx="54">
                  <c:v>75.468218926165903</c:v>
                </c:pt>
                <c:pt idx="55">
                  <c:v>69.293441876455418</c:v>
                </c:pt>
                <c:pt idx="56">
                  <c:v>73.147651701182042</c:v>
                </c:pt>
                <c:pt idx="57">
                  <c:v>73.888211831371905</c:v>
                </c:pt>
                <c:pt idx="58">
                  <c:v>73.975742330864691</c:v>
                </c:pt>
                <c:pt idx="59">
                  <c:v>79.133487327219697</c:v>
                </c:pt>
                <c:pt idx="60">
                  <c:v>81.042866616060053</c:v>
                </c:pt>
                <c:pt idx="61">
                  <c:v>81.91516561236503</c:v>
                </c:pt>
                <c:pt idx="62">
                  <c:v>85.473260981566654</c:v>
                </c:pt>
                <c:pt idx="63">
                  <c:v>85.985887680031894</c:v>
                </c:pt>
                <c:pt idx="64">
                  <c:v>94.08145997670961</c:v>
                </c:pt>
                <c:pt idx="65">
                  <c:v>94.026804896588146</c:v>
                </c:pt>
                <c:pt idx="66">
                  <c:v>90.762503997079193</c:v>
                </c:pt>
                <c:pt idx="67">
                  <c:v>94.025186201629026</c:v>
                </c:pt>
                <c:pt idx="68">
                  <c:v>93.600970727036653</c:v>
                </c:pt>
                <c:pt idx="69">
                  <c:v>92.17336163303932</c:v>
                </c:pt>
                <c:pt idx="70">
                  <c:v>92.254077999575145</c:v>
                </c:pt>
                <c:pt idx="71">
                  <c:v>92.378131992749118</c:v>
                </c:pt>
                <c:pt idx="72">
                  <c:v>97.410635043289531</c:v>
                </c:pt>
                <c:pt idx="73">
                  <c:v>108.46684484780485</c:v>
                </c:pt>
                <c:pt idx="74">
                  <c:v>108.66079416466353</c:v>
                </c:pt>
                <c:pt idx="75">
                  <c:v>111.21024504260508</c:v>
                </c:pt>
                <c:pt idx="76">
                  <c:v>113.45718024233085</c:v>
                </c:pt>
                <c:pt idx="77">
                  <c:v>123.8323589539371</c:v>
                </c:pt>
                <c:pt idx="78">
                  <c:v>124.80709461988775</c:v>
                </c:pt>
                <c:pt idx="79">
                  <c:v>133.39344388492466</c:v>
                </c:pt>
                <c:pt idx="80">
                  <c:v>139.75610293263969</c:v>
                </c:pt>
                <c:pt idx="81">
                  <c:v>135.56398040731301</c:v>
                </c:pt>
                <c:pt idx="82">
                  <c:v>93.457450254665304</c:v>
                </c:pt>
                <c:pt idx="83">
                  <c:v>104.76037038537076</c:v>
                </c:pt>
                <c:pt idx="84">
                  <c:v>113.05126560972469</c:v>
                </c:pt>
                <c:pt idx="85">
                  <c:v>114.1236108754082</c:v>
                </c:pt>
                <c:pt idx="86">
                  <c:v>96.618414085294418</c:v>
                </c:pt>
                <c:pt idx="87">
                  <c:v>133.63553046794959</c:v>
                </c:pt>
                <c:pt idx="88">
                  <c:v>136.99417976292963</c:v>
                </c:pt>
                <c:pt idx="89">
                  <c:v>148.36420623842344</c:v>
                </c:pt>
                <c:pt idx="90">
                  <c:v>149.53073126073542</c:v>
                </c:pt>
                <c:pt idx="91">
                  <c:v>137.92664667499668</c:v>
                </c:pt>
                <c:pt idx="92">
                  <c:v>161.59052523503252</c:v>
                </c:pt>
                <c:pt idx="93">
                  <c:v>161.21373850824909</c:v>
                </c:pt>
                <c:pt idx="94">
                  <c:v>174.04889369605752</c:v>
                </c:pt>
                <c:pt idx="95">
                  <c:v>165.42103941601312</c:v>
                </c:pt>
                <c:pt idx="96">
                  <c:v>156.7286531501351</c:v>
                </c:pt>
                <c:pt idx="97">
                  <c:v>163.67450882643419</c:v>
                </c:pt>
                <c:pt idx="98">
                  <c:v>169.93920779931648</c:v>
                </c:pt>
                <c:pt idx="99">
                  <c:v>172.92388693759821</c:v>
                </c:pt>
                <c:pt idx="100">
                  <c:v>178.71473907030108</c:v>
                </c:pt>
                <c:pt idx="101">
                  <c:v>185.86403411495732</c:v>
                </c:pt>
                <c:pt idx="102">
                  <c:v>201.52168526497275</c:v>
                </c:pt>
                <c:pt idx="103">
                  <c:v>190.41964453809425</c:v>
                </c:pt>
                <c:pt idx="104">
                  <c:v>214.04616515158995</c:v>
                </c:pt>
                <c:pt idx="105">
                  <c:v>149.16194200325015</c:v>
                </c:pt>
                <c:pt idx="106">
                  <c:v>135.86605370980067</c:v>
                </c:pt>
                <c:pt idx="107">
                  <c:v>140.52928985208459</c:v>
                </c:pt>
                <c:pt idx="108">
                  <c:v>154.39782240092532</c:v>
                </c:pt>
                <c:pt idx="109">
                  <c:v>141.476371216882</c:v>
                </c:pt>
                <c:pt idx="110">
                  <c:v>127.64002289400904</c:v>
                </c:pt>
                <c:pt idx="111">
                  <c:v>163.49675303216634</c:v>
                </c:pt>
                <c:pt idx="112">
                  <c:v>198.33555737007771</c:v>
                </c:pt>
                <c:pt idx="113">
                  <c:v>200.23430488043323</c:v>
                </c:pt>
                <c:pt idx="114">
                  <c:v>200.18388173459067</c:v>
                </c:pt>
                <c:pt idx="115">
                  <c:v>207.02451916406662</c:v>
                </c:pt>
                <c:pt idx="116">
                  <c:v>227.30537850695481</c:v>
                </c:pt>
                <c:pt idx="117">
                  <c:v>219.30406255828984</c:v>
                </c:pt>
                <c:pt idx="118">
                  <c:v>225.89506772682967</c:v>
                </c:pt>
                <c:pt idx="119">
                  <c:v>235.71822121493335</c:v>
                </c:pt>
                <c:pt idx="120">
                  <c:v>275.14444100209261</c:v>
                </c:pt>
                <c:pt idx="121">
                  <c:v>289.39812132408872</c:v>
                </c:pt>
                <c:pt idx="122">
                  <c:v>281.41031052221047</c:v>
                </c:pt>
                <c:pt idx="123">
                  <c:v>282.0826904982477</c:v>
                </c:pt>
                <c:pt idx="124">
                  <c:v>290.63923609501154</c:v>
                </c:pt>
                <c:pt idx="125">
                  <c:v>329.18281360466608</c:v>
                </c:pt>
                <c:pt idx="126">
                  <c:v>337.64338755414173</c:v>
                </c:pt>
                <c:pt idx="127">
                  <c:v>352.9172897568759</c:v>
                </c:pt>
                <c:pt idx="128">
                  <c:v>377.68408913027918</c:v>
                </c:pt>
                <c:pt idx="129">
                  <c:v>401.34948562804482</c:v>
                </c:pt>
                <c:pt idx="130">
                  <c:v>430.62269992216477</c:v>
                </c:pt>
                <c:pt idx="131">
                  <c:v>460.62175500934922</c:v>
                </c:pt>
                <c:pt idx="132">
                  <c:v>473.93936270898405</c:v>
                </c:pt>
                <c:pt idx="133">
                  <c:v>517.84360322221755</c:v>
                </c:pt>
                <c:pt idx="134">
                  <c:v>540.87051929818972</c:v>
                </c:pt>
                <c:pt idx="135">
                  <c:v>576.45699151763938</c:v>
                </c:pt>
                <c:pt idx="136">
                  <c:v>581.51675107662504</c:v>
                </c:pt>
                <c:pt idx="137">
                  <c:v>593.57313256121142</c:v>
                </c:pt>
                <c:pt idx="138">
                  <c:v>648.86283098057947</c:v>
                </c:pt>
                <c:pt idx="139">
                  <c:v>644.29886830944213</c:v>
                </c:pt>
                <c:pt idx="140">
                  <c:v>648.00404265071484</c:v>
                </c:pt>
                <c:pt idx="141">
                  <c:v>684.39171009229949</c:v>
                </c:pt>
                <c:pt idx="142">
                  <c:v>673.02145943907578</c:v>
                </c:pt>
                <c:pt idx="143">
                  <c:v>700.96285535135371</c:v>
                </c:pt>
                <c:pt idx="144">
                  <c:v>750.73269204484848</c:v>
                </c:pt>
                <c:pt idx="145">
                  <c:v>709.84652388882307</c:v>
                </c:pt>
                <c:pt idx="146">
                  <c:v>720.37755464393456</c:v>
                </c:pt>
                <c:pt idx="147">
                  <c:v>714.11549484100055</c:v>
                </c:pt>
                <c:pt idx="148">
                  <c:v>739.8263572217196</c:v>
                </c:pt>
                <c:pt idx="149">
                  <c:v>758.01701041593265</c:v>
                </c:pt>
                <c:pt idx="150">
                  <c:v>769.61668888028692</c:v>
                </c:pt>
                <c:pt idx="151">
                  <c:v>763.9219783806592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0-43D3-A935-DBA4EF42B5E5}"/>
            </c:ext>
          </c:extLst>
        </c:ser>
        <c:ser>
          <c:idx val="1"/>
          <c:order val="1"/>
          <c:tx>
            <c:strRef>
              <c:f>'5.23'!$C$4</c:f>
              <c:strCache>
                <c:ptCount val="1"/>
                <c:pt idx="0">
                  <c:v>Skipsfart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'5.23'!$A$5:$A$156</c:f>
              <c:strCache>
                <c:ptCount val="152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  <c:pt idx="126">
                  <c:v>1961</c:v>
                </c:pt>
                <c:pt idx="127">
                  <c:v>1962</c:v>
                </c:pt>
                <c:pt idx="128">
                  <c:v>1963</c:v>
                </c:pt>
                <c:pt idx="129">
                  <c:v>1964</c:v>
                </c:pt>
                <c:pt idx="130">
                  <c:v>1965</c:v>
                </c:pt>
                <c:pt idx="131">
                  <c:v>1966</c:v>
                </c:pt>
                <c:pt idx="132">
                  <c:v>1967</c:v>
                </c:pt>
                <c:pt idx="133">
                  <c:v>1968</c:v>
                </c:pt>
                <c:pt idx="134">
                  <c:v>1969</c:v>
                </c:pt>
                <c:pt idx="135">
                  <c:v>1970</c:v>
                </c:pt>
                <c:pt idx="136">
                  <c:v>1971</c:v>
                </c:pt>
                <c:pt idx="137">
                  <c:v>1972</c:v>
                </c:pt>
                <c:pt idx="138">
                  <c:v>1973</c:v>
                </c:pt>
                <c:pt idx="139">
                  <c:v>1974</c:v>
                </c:pt>
                <c:pt idx="140">
                  <c:v>1975</c:v>
                </c:pt>
                <c:pt idx="141">
                  <c:v>1976</c:v>
                </c:pt>
                <c:pt idx="142">
                  <c:v>1977</c:v>
                </c:pt>
                <c:pt idx="143">
                  <c:v>1978</c:v>
                </c:pt>
                <c:pt idx="144">
                  <c:v>1979</c:v>
                </c:pt>
                <c:pt idx="145">
                  <c:v>1980</c:v>
                </c:pt>
                <c:pt idx="146">
                  <c:v>1981</c:v>
                </c:pt>
                <c:pt idx="147">
                  <c:v>1982</c:v>
                </c:pt>
                <c:pt idx="148">
                  <c:v>1983</c:v>
                </c:pt>
                <c:pt idx="149">
                  <c:v>1984</c:v>
                </c:pt>
                <c:pt idx="150">
                  <c:v>1985</c:v>
                </c:pt>
                <c:pt idx="151">
                  <c:v>1986</c:v>
                </c:pt>
              </c:strCache>
            </c:strRef>
          </c:cat>
          <c:val>
            <c:numRef>
              <c:f>'5.23'!$C$5:$C$156</c:f>
              <c:numCache>
                <c:formatCode>0</c:formatCode>
                <c:ptCount val="152"/>
                <c:pt idx="0">
                  <c:v>1.2562972857851826</c:v>
                </c:pt>
                <c:pt idx="1">
                  <c:v>1.2679091885147111</c:v>
                </c:pt>
                <c:pt idx="2">
                  <c:v>1.3049566876993974</c:v>
                </c:pt>
                <c:pt idx="3">
                  <c:v>1.3420041868840835</c:v>
                </c:pt>
                <c:pt idx="4">
                  <c:v>1.357118092024105</c:v>
                </c:pt>
                <c:pt idx="5">
                  <c:v>1.3722319971641264</c:v>
                </c:pt>
                <c:pt idx="6">
                  <c:v>1.3873459023041474</c:v>
                </c:pt>
                <c:pt idx="7">
                  <c:v>1.4024598074441688</c:v>
                </c:pt>
                <c:pt idx="8">
                  <c:v>1.4175737125841901</c:v>
                </c:pt>
                <c:pt idx="9">
                  <c:v>1.8512690637362637</c:v>
                </c:pt>
                <c:pt idx="10">
                  <c:v>1.8663829688762852</c:v>
                </c:pt>
                <c:pt idx="11">
                  <c:v>1.8814968740163065</c:v>
                </c:pt>
                <c:pt idx="12">
                  <c:v>1.9496937630627436</c:v>
                </c:pt>
                <c:pt idx="13">
                  <c:v>1.9648076682027651</c:v>
                </c:pt>
                <c:pt idx="14">
                  <c:v>1.9799215733427864</c:v>
                </c:pt>
                <c:pt idx="15">
                  <c:v>2.0436948803970223</c:v>
                </c:pt>
                <c:pt idx="16">
                  <c:v>2.0801894318326832</c:v>
                </c:pt>
                <c:pt idx="17">
                  <c:v>2.2610033457639136</c:v>
                </c:pt>
                <c:pt idx="18">
                  <c:v>2.3223805459057072</c:v>
                </c:pt>
                <c:pt idx="19">
                  <c:v>2.3826518505494505</c:v>
                </c:pt>
                <c:pt idx="20">
                  <c:v>2.4683587516483518</c:v>
                </c:pt>
                <c:pt idx="21">
                  <c:v>2.6823495305210918</c:v>
                </c:pt>
                <c:pt idx="22">
                  <c:v>2.8487868029776675</c:v>
                </c:pt>
                <c:pt idx="23">
                  <c:v>2.9013168391350588</c:v>
                </c:pt>
                <c:pt idx="24">
                  <c:v>2.9184582193548385</c:v>
                </c:pt>
                <c:pt idx="25">
                  <c:v>2.923434749096065</c:v>
                </c:pt>
                <c:pt idx="26">
                  <c:v>3.0373419853952499</c:v>
                </c:pt>
                <c:pt idx="27">
                  <c:v>3.0638834773484578</c:v>
                </c:pt>
                <c:pt idx="28">
                  <c:v>3.1081192972704712</c:v>
                </c:pt>
                <c:pt idx="29">
                  <c:v>3.1396373189649061</c:v>
                </c:pt>
                <c:pt idx="30">
                  <c:v>2.9897884789790852</c:v>
                </c:pt>
                <c:pt idx="31">
                  <c:v>3.4033933952499114</c:v>
                </c:pt>
                <c:pt idx="32">
                  <c:v>3.5283595865295991</c:v>
                </c:pt>
                <c:pt idx="33">
                  <c:v>3.7661271186104219</c:v>
                </c:pt>
                <c:pt idx="34">
                  <c:v>3.7196795076923079</c:v>
                </c:pt>
                <c:pt idx="35">
                  <c:v>3.9015157745480327</c:v>
                </c:pt>
                <c:pt idx="36">
                  <c:v>3.928057266501241</c:v>
                </c:pt>
                <c:pt idx="37">
                  <c:v>3.9811402504076567</c:v>
                </c:pt>
                <c:pt idx="38">
                  <c:v>4.3077652849344199</c:v>
                </c:pt>
                <c:pt idx="39">
                  <c:v>4.4211195734845798</c:v>
                </c:pt>
                <c:pt idx="40">
                  <c:v>4.5001911015951785</c:v>
                </c:pt>
                <c:pt idx="41">
                  <c:v>4.5306032277915635</c:v>
                </c:pt>
                <c:pt idx="42">
                  <c:v>4.6080159126550866</c:v>
                </c:pt>
                <c:pt idx="43">
                  <c:v>5.3915110227578875</c:v>
                </c:pt>
                <c:pt idx="44">
                  <c:v>5.3257102406238923</c:v>
                </c:pt>
                <c:pt idx="45">
                  <c:v>5.291427480184332</c:v>
                </c:pt>
                <c:pt idx="46">
                  <c:v>5.2123559520737341</c:v>
                </c:pt>
                <c:pt idx="47">
                  <c:v>5.1504258041829134</c:v>
                </c:pt>
                <c:pt idx="48">
                  <c:v>5.1244372599787305</c:v>
                </c:pt>
                <c:pt idx="49">
                  <c:v>5.0901544995391692</c:v>
                </c:pt>
                <c:pt idx="50">
                  <c:v>4.9643588866359449</c:v>
                </c:pt>
                <c:pt idx="51">
                  <c:v>4.8385632737327189</c:v>
                </c:pt>
                <c:pt idx="52">
                  <c:v>4.8351620446650125</c:v>
                </c:pt>
                <c:pt idx="53">
                  <c:v>5.1030910752215526</c:v>
                </c:pt>
                <c:pt idx="54">
                  <c:v>5.7008792842254516</c:v>
                </c:pt>
                <c:pt idx="55">
                  <c:v>5.7379267834101384</c:v>
                </c:pt>
                <c:pt idx="56">
                  <c:v>6.7589387978730944</c:v>
                </c:pt>
                <c:pt idx="57">
                  <c:v>6.7263148806806097</c:v>
                </c:pt>
                <c:pt idx="58">
                  <c:v>6.7058558139666786</c:v>
                </c:pt>
                <c:pt idx="59">
                  <c:v>6.5681718244594123</c:v>
                </c:pt>
                <c:pt idx="60">
                  <c:v>6.5139829450549449</c:v>
                </c:pt>
                <c:pt idx="61">
                  <c:v>7.4448644764267993</c:v>
                </c:pt>
                <c:pt idx="62">
                  <c:v>7.3967580222616096</c:v>
                </c:pt>
                <c:pt idx="63">
                  <c:v>8.3071804869195311</c:v>
                </c:pt>
                <c:pt idx="64">
                  <c:v>8.1506962739454103</c:v>
                </c:pt>
                <c:pt idx="65">
                  <c:v>8.1197312000000004</c:v>
                </c:pt>
                <c:pt idx="66">
                  <c:v>8.9113344000000012</c:v>
                </c:pt>
                <c:pt idx="67">
                  <c:v>9.749593599999999</c:v>
                </c:pt>
                <c:pt idx="68">
                  <c:v>10.612736</c:v>
                </c:pt>
                <c:pt idx="69">
                  <c:v>11.5163136</c:v>
                </c:pt>
                <c:pt idx="70">
                  <c:v>12.5318656</c:v>
                </c:pt>
                <c:pt idx="71">
                  <c:v>14.5</c:v>
                </c:pt>
                <c:pt idx="72">
                  <c:v>16.300000000000004</c:v>
                </c:pt>
                <c:pt idx="73">
                  <c:v>17.299999999999997</c:v>
                </c:pt>
                <c:pt idx="74">
                  <c:v>18.2</c:v>
                </c:pt>
                <c:pt idx="75">
                  <c:v>19</c:v>
                </c:pt>
                <c:pt idx="76">
                  <c:v>21.000000000000004</c:v>
                </c:pt>
                <c:pt idx="77">
                  <c:v>24</c:v>
                </c:pt>
                <c:pt idx="78">
                  <c:v>25.9</c:v>
                </c:pt>
                <c:pt idx="79">
                  <c:v>28.7</c:v>
                </c:pt>
                <c:pt idx="80">
                  <c:v>32.6</c:v>
                </c:pt>
                <c:pt idx="81">
                  <c:v>31.3</c:v>
                </c:pt>
                <c:pt idx="82">
                  <c:v>25.9</c:v>
                </c:pt>
                <c:pt idx="83">
                  <c:v>25.8</c:v>
                </c:pt>
                <c:pt idx="84">
                  <c:v>27.700000000000003</c:v>
                </c:pt>
                <c:pt idx="85">
                  <c:v>35.6</c:v>
                </c:pt>
                <c:pt idx="86">
                  <c:v>38.600000000000009</c:v>
                </c:pt>
                <c:pt idx="87">
                  <c:v>39.5</c:v>
                </c:pt>
                <c:pt idx="88">
                  <c:v>40.4</c:v>
                </c:pt>
                <c:pt idx="89">
                  <c:v>43.2</c:v>
                </c:pt>
                <c:pt idx="90">
                  <c:v>47.100000000000009</c:v>
                </c:pt>
                <c:pt idx="91">
                  <c:v>49.100000000000009</c:v>
                </c:pt>
                <c:pt idx="92">
                  <c:v>53.099999999999994</c:v>
                </c:pt>
                <c:pt idx="93">
                  <c:v>58</c:v>
                </c:pt>
                <c:pt idx="94">
                  <c:v>64</c:v>
                </c:pt>
                <c:pt idx="95">
                  <c:v>75</c:v>
                </c:pt>
                <c:pt idx="96">
                  <c:v>82</c:v>
                </c:pt>
                <c:pt idx="97">
                  <c:v>82</c:v>
                </c:pt>
                <c:pt idx="98">
                  <c:v>81</c:v>
                </c:pt>
                <c:pt idx="99">
                  <c:v>79</c:v>
                </c:pt>
                <c:pt idx="100">
                  <c:v>84.000000000000014</c:v>
                </c:pt>
                <c:pt idx="101">
                  <c:v>89</c:v>
                </c:pt>
                <c:pt idx="102">
                  <c:v>99</c:v>
                </c:pt>
                <c:pt idx="103">
                  <c:v>104</c:v>
                </c:pt>
                <c:pt idx="104">
                  <c:v>108.99999999999999</c:v>
                </c:pt>
                <c:pt idx="105">
                  <c:v>103.00000000000001</c:v>
                </c:pt>
                <c:pt idx="106">
                  <c:v>97</c:v>
                </c:pt>
                <c:pt idx="107">
                  <c:v>84.000000000000014</c:v>
                </c:pt>
                <c:pt idx="108">
                  <c:v>78</c:v>
                </c:pt>
                <c:pt idx="109">
                  <c:v>73.999999999999986</c:v>
                </c:pt>
                <c:pt idx="110">
                  <c:v>75.999999999999986</c:v>
                </c:pt>
                <c:pt idx="111">
                  <c:v>86</c:v>
                </c:pt>
                <c:pt idx="112">
                  <c:v>105</c:v>
                </c:pt>
                <c:pt idx="113">
                  <c:v>118</c:v>
                </c:pt>
                <c:pt idx="114">
                  <c:v>136</c:v>
                </c:pt>
                <c:pt idx="115">
                  <c:v>148</c:v>
                </c:pt>
                <c:pt idx="116">
                  <c:v>164</c:v>
                </c:pt>
                <c:pt idx="117">
                  <c:v>177</c:v>
                </c:pt>
                <c:pt idx="118">
                  <c:v>192</c:v>
                </c:pt>
                <c:pt idx="119">
                  <c:v>212</c:v>
                </c:pt>
                <c:pt idx="120">
                  <c:v>237</c:v>
                </c:pt>
                <c:pt idx="121">
                  <c:v>257</c:v>
                </c:pt>
                <c:pt idx="122">
                  <c:v>279</c:v>
                </c:pt>
                <c:pt idx="123">
                  <c:v>311</c:v>
                </c:pt>
                <c:pt idx="124">
                  <c:v>337</c:v>
                </c:pt>
                <c:pt idx="125">
                  <c:v>367.64300000000003</c:v>
                </c:pt>
                <c:pt idx="126">
                  <c:v>385.935</c:v>
                </c:pt>
                <c:pt idx="127">
                  <c:v>412.79700000000003</c:v>
                </c:pt>
                <c:pt idx="128">
                  <c:v>442.86</c:v>
                </c:pt>
                <c:pt idx="129">
                  <c:v>474.80399999999997</c:v>
                </c:pt>
                <c:pt idx="130">
                  <c:v>512.6880000000001</c:v>
                </c:pt>
                <c:pt idx="131">
                  <c:v>552.68399999999997</c:v>
                </c:pt>
                <c:pt idx="132">
                  <c:v>618.18899999999985</c:v>
                </c:pt>
                <c:pt idx="133">
                  <c:v>629.44199999999989</c:v>
                </c:pt>
                <c:pt idx="134">
                  <c:v>607.79399999999998</c:v>
                </c:pt>
                <c:pt idx="135">
                  <c:v>650.36399999999992</c:v>
                </c:pt>
                <c:pt idx="136">
                  <c:v>718.60799999999995</c:v>
                </c:pt>
                <c:pt idx="137">
                  <c:v>734.15099999999995</c:v>
                </c:pt>
                <c:pt idx="138">
                  <c:v>769.82400000000007</c:v>
                </c:pt>
                <c:pt idx="139">
                  <c:v>786.52199999999993</c:v>
                </c:pt>
                <c:pt idx="140">
                  <c:v>633.798</c:v>
                </c:pt>
                <c:pt idx="141">
                  <c:v>736.69199999999989</c:v>
                </c:pt>
                <c:pt idx="142">
                  <c:v>693.39599999999996</c:v>
                </c:pt>
                <c:pt idx="143">
                  <c:v>670.95600000000002</c:v>
                </c:pt>
                <c:pt idx="144">
                  <c:v>688.11599999999999</c:v>
                </c:pt>
                <c:pt idx="145">
                  <c:v>675.47700000000009</c:v>
                </c:pt>
                <c:pt idx="146">
                  <c:v>627.19799999999998</c:v>
                </c:pt>
                <c:pt idx="147">
                  <c:v>492.92100000000005</c:v>
                </c:pt>
                <c:pt idx="148">
                  <c:v>476.84999999999997</c:v>
                </c:pt>
                <c:pt idx="149">
                  <c:v>446.82</c:v>
                </c:pt>
                <c:pt idx="150">
                  <c:v>337.68900000000002</c:v>
                </c:pt>
                <c:pt idx="151">
                  <c:v>231.95699999999999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0-43D3-A935-DBA4EF42B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535536"/>
        <c:axId val="684536240"/>
      </c:barChart>
      <c:lineChart>
        <c:grouping val="standard"/>
        <c:varyColors val="0"/>
        <c:ser>
          <c:idx val="2"/>
          <c:order val="2"/>
          <c:tx>
            <c:strRef>
              <c:f>'5.23'!$D$4</c:f>
              <c:strCache>
                <c:ptCount val="1"/>
                <c:pt idx="0">
                  <c:v>Norge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'5.23'!$A$5:$A$156</c:f>
              <c:strCache>
                <c:ptCount val="152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  <c:pt idx="126">
                  <c:v>1961</c:v>
                </c:pt>
                <c:pt idx="127">
                  <c:v>1962</c:v>
                </c:pt>
                <c:pt idx="128">
                  <c:v>1963</c:v>
                </c:pt>
                <c:pt idx="129">
                  <c:v>1964</c:v>
                </c:pt>
                <c:pt idx="130">
                  <c:v>1965</c:v>
                </c:pt>
                <c:pt idx="131">
                  <c:v>1966</c:v>
                </c:pt>
                <c:pt idx="132">
                  <c:v>1967</c:v>
                </c:pt>
                <c:pt idx="133">
                  <c:v>1968</c:v>
                </c:pt>
                <c:pt idx="134">
                  <c:v>1969</c:v>
                </c:pt>
                <c:pt idx="135">
                  <c:v>1970</c:v>
                </c:pt>
                <c:pt idx="136">
                  <c:v>1971</c:v>
                </c:pt>
                <c:pt idx="137">
                  <c:v>1972</c:v>
                </c:pt>
                <c:pt idx="138">
                  <c:v>1973</c:v>
                </c:pt>
                <c:pt idx="139">
                  <c:v>1974</c:v>
                </c:pt>
                <c:pt idx="140">
                  <c:v>1975</c:v>
                </c:pt>
                <c:pt idx="141">
                  <c:v>1976</c:v>
                </c:pt>
                <c:pt idx="142">
                  <c:v>1977</c:v>
                </c:pt>
                <c:pt idx="143">
                  <c:v>1978</c:v>
                </c:pt>
                <c:pt idx="144">
                  <c:v>1979</c:v>
                </c:pt>
                <c:pt idx="145">
                  <c:v>1980</c:v>
                </c:pt>
                <c:pt idx="146">
                  <c:v>1981</c:v>
                </c:pt>
                <c:pt idx="147">
                  <c:v>1982</c:v>
                </c:pt>
                <c:pt idx="148">
                  <c:v>1983</c:v>
                </c:pt>
                <c:pt idx="149">
                  <c:v>1984</c:v>
                </c:pt>
                <c:pt idx="150">
                  <c:v>1985</c:v>
                </c:pt>
                <c:pt idx="151">
                  <c:v>1986</c:v>
                </c:pt>
              </c:strCache>
            </c:strRef>
          </c:cat>
          <c:val>
            <c:numRef>
              <c:f>'5.23'!$D$5:$D$156</c:f>
              <c:numCache>
                <c:formatCode>0</c:formatCode>
                <c:ptCount val="152"/>
                <c:pt idx="0">
                  <c:v>30.531901538602757</c:v>
                </c:pt>
                <c:pt idx="1">
                  <c:v>31.195329579252178</c:v>
                </c:pt>
                <c:pt idx="2">
                  <c:v>31.374243637884174</c:v>
                </c:pt>
                <c:pt idx="3">
                  <c:v>32.334989413260352</c:v>
                </c:pt>
                <c:pt idx="4">
                  <c:v>32.311083623947148</c:v>
                </c:pt>
                <c:pt idx="5">
                  <c:v>33.008843848534482</c:v>
                </c:pt>
                <c:pt idx="6">
                  <c:v>33.356824157492888</c:v>
                </c:pt>
                <c:pt idx="7">
                  <c:v>34.145299106451297</c:v>
                </c:pt>
                <c:pt idx="8">
                  <c:v>34.149015401923116</c:v>
                </c:pt>
                <c:pt idx="9">
                  <c:v>35.235635690995075</c:v>
                </c:pt>
                <c:pt idx="10">
                  <c:v>36.232761165275839</c:v>
                </c:pt>
                <c:pt idx="11">
                  <c:v>36.343950741474423</c:v>
                </c:pt>
                <c:pt idx="12">
                  <c:v>37.106293129581474</c:v>
                </c:pt>
                <c:pt idx="13">
                  <c:v>38.727586337000893</c:v>
                </c:pt>
                <c:pt idx="14">
                  <c:v>38.534569128453256</c:v>
                </c:pt>
                <c:pt idx="15">
                  <c:v>39.594754319314319</c:v>
                </c:pt>
                <c:pt idx="16">
                  <c:v>38.033339047707031</c:v>
                </c:pt>
                <c:pt idx="17">
                  <c:v>39.320608232696834</c:v>
                </c:pt>
                <c:pt idx="18">
                  <c:v>40.669774437797727</c:v>
                </c:pt>
                <c:pt idx="19">
                  <c:v>42.751636588314852</c:v>
                </c:pt>
                <c:pt idx="20">
                  <c:v>43.680079132269285</c:v>
                </c:pt>
                <c:pt idx="21">
                  <c:v>45.455249324402345</c:v>
                </c:pt>
                <c:pt idx="22">
                  <c:v>46.681546504272433</c:v>
                </c:pt>
                <c:pt idx="23">
                  <c:v>47.344304990839213</c:v>
                </c:pt>
                <c:pt idx="24">
                  <c:v>49.171246176577206</c:v>
                </c:pt>
                <c:pt idx="25">
                  <c:v>50.306306780281211</c:v>
                </c:pt>
                <c:pt idx="26">
                  <c:v>52.54674884226651</c:v>
                </c:pt>
                <c:pt idx="27">
                  <c:v>52.840062060601745</c:v>
                </c:pt>
                <c:pt idx="28">
                  <c:v>54.439117371561991</c:v>
                </c:pt>
                <c:pt idx="29">
                  <c:v>57.409612167868111</c:v>
                </c:pt>
                <c:pt idx="30">
                  <c:v>58.134642282534351</c:v>
                </c:pt>
                <c:pt idx="31">
                  <c:v>60.251789227197484</c:v>
                </c:pt>
                <c:pt idx="32">
                  <c:v>63.080188973239736</c:v>
                </c:pt>
                <c:pt idx="33">
                  <c:v>64.895418270806758</c:v>
                </c:pt>
                <c:pt idx="34">
                  <c:v>65.094296196636037</c:v>
                </c:pt>
                <c:pt idx="35">
                  <c:v>67.715928384096941</c:v>
                </c:pt>
                <c:pt idx="36">
                  <c:v>69.226283202839284</c:v>
                </c:pt>
                <c:pt idx="37">
                  <c:v>71.347446498791356</c:v>
                </c:pt>
                <c:pt idx="38">
                  <c:v>73.269315287688826</c:v>
                </c:pt>
                <c:pt idx="39">
                  <c:v>76.788695830485437</c:v>
                </c:pt>
                <c:pt idx="40">
                  <c:v>79.278889371742906</c:v>
                </c:pt>
                <c:pt idx="41">
                  <c:v>77.507006177576827</c:v>
                </c:pt>
                <c:pt idx="42">
                  <c:v>80.819110624435623</c:v>
                </c:pt>
                <c:pt idx="43">
                  <c:v>79.784190363663882</c:v>
                </c:pt>
                <c:pt idx="44">
                  <c:v>79.781808765461108</c:v>
                </c:pt>
                <c:pt idx="45">
                  <c:v>78.381520559062778</c:v>
                </c:pt>
                <c:pt idx="46">
                  <c:v>78.405999142991377</c:v>
                </c:pt>
                <c:pt idx="47">
                  <c:v>79.256963701745121</c:v>
                </c:pt>
                <c:pt idx="48">
                  <c:v>80.670825294242476</c:v>
                </c:pt>
                <c:pt idx="49">
                  <c:v>81.065152512605948</c:v>
                </c:pt>
                <c:pt idx="50">
                  <c:v>83.065583873510434</c:v>
                </c:pt>
                <c:pt idx="51">
                  <c:v>75.074632934037595</c:v>
                </c:pt>
                <c:pt idx="52">
                  <c:v>74.45434571566976</c:v>
                </c:pt>
                <c:pt idx="53">
                  <c:v>77.766380835944105</c:v>
                </c:pt>
                <c:pt idx="54">
                  <c:v>81.169098210391354</c:v>
                </c:pt>
                <c:pt idx="55">
                  <c:v>75.031368659865564</c:v>
                </c:pt>
                <c:pt idx="56">
                  <c:v>79.906590499055142</c:v>
                </c:pt>
                <c:pt idx="57">
                  <c:v>80.614526712052509</c:v>
                </c:pt>
                <c:pt idx="58">
                  <c:v>80.681598144831369</c:v>
                </c:pt>
                <c:pt idx="59">
                  <c:v>85.70165915167911</c:v>
                </c:pt>
                <c:pt idx="60">
                  <c:v>87.556849561115001</c:v>
                </c:pt>
                <c:pt idx="61">
                  <c:v>89.360030088791831</c:v>
                </c:pt>
                <c:pt idx="62">
                  <c:v>92.870019003828261</c:v>
                </c:pt>
                <c:pt idx="63">
                  <c:v>94.293068166951429</c:v>
                </c:pt>
                <c:pt idx="64">
                  <c:v>102.23215625065502</c:v>
                </c:pt>
                <c:pt idx="65">
                  <c:v>102.14653609658815</c:v>
                </c:pt>
                <c:pt idx="66">
                  <c:v>99.673838397079194</c:v>
                </c:pt>
                <c:pt idx="67">
                  <c:v>103.77477980162902</c:v>
                </c:pt>
                <c:pt idx="68">
                  <c:v>104.21370672703665</c:v>
                </c:pt>
                <c:pt idx="69">
                  <c:v>103.68967523303932</c:v>
                </c:pt>
                <c:pt idx="70">
                  <c:v>104.78594359957515</c:v>
                </c:pt>
                <c:pt idx="71">
                  <c:v>106.87813199274912</c:v>
                </c:pt>
                <c:pt idx="72">
                  <c:v>113.71063504328953</c:v>
                </c:pt>
                <c:pt idx="73">
                  <c:v>125.76684484780485</c:v>
                </c:pt>
                <c:pt idx="74">
                  <c:v>126.86079416466353</c:v>
                </c:pt>
                <c:pt idx="75">
                  <c:v>130.2102450426051</c:v>
                </c:pt>
                <c:pt idx="76">
                  <c:v>134.45718024233085</c:v>
                </c:pt>
                <c:pt idx="77">
                  <c:v>147.8323589539371</c:v>
                </c:pt>
                <c:pt idx="78">
                  <c:v>150.70709461988776</c:v>
                </c:pt>
                <c:pt idx="79">
                  <c:v>162.09344388492465</c:v>
                </c:pt>
                <c:pt idx="80">
                  <c:v>172.35610293263969</c:v>
                </c:pt>
                <c:pt idx="81">
                  <c:v>166.86398040731302</c:v>
                </c:pt>
                <c:pt idx="82">
                  <c:v>119.35745025466531</c:v>
                </c:pt>
                <c:pt idx="83">
                  <c:v>130.56037038537076</c:v>
                </c:pt>
                <c:pt idx="84">
                  <c:v>140.7512656097247</c:v>
                </c:pt>
                <c:pt idx="85">
                  <c:v>149.72361087540821</c:v>
                </c:pt>
                <c:pt idx="86">
                  <c:v>135.21841408529443</c:v>
                </c:pt>
                <c:pt idx="87">
                  <c:v>173.13553046794959</c:v>
                </c:pt>
                <c:pt idx="88">
                  <c:v>177.39417976292964</c:v>
                </c:pt>
                <c:pt idx="89">
                  <c:v>191.56420623842342</c:v>
                </c:pt>
                <c:pt idx="90">
                  <c:v>196.63073126073544</c:v>
                </c:pt>
                <c:pt idx="91">
                  <c:v>187.0266466749967</c:v>
                </c:pt>
                <c:pt idx="92">
                  <c:v>214.69052523503251</c:v>
                </c:pt>
                <c:pt idx="93">
                  <c:v>219.21373850824909</c:v>
                </c:pt>
                <c:pt idx="94">
                  <c:v>238.04889369605752</c:v>
                </c:pt>
                <c:pt idx="95">
                  <c:v>240.42103941601312</c:v>
                </c:pt>
                <c:pt idx="96">
                  <c:v>238.7286531501351</c:v>
                </c:pt>
                <c:pt idx="97">
                  <c:v>245.67450882643419</c:v>
                </c:pt>
                <c:pt idx="98">
                  <c:v>250.93920779931648</c:v>
                </c:pt>
                <c:pt idx="99">
                  <c:v>251.92388693759821</c:v>
                </c:pt>
                <c:pt idx="100">
                  <c:v>262.71473907030111</c:v>
                </c:pt>
                <c:pt idx="101">
                  <c:v>274.86403411495735</c:v>
                </c:pt>
                <c:pt idx="102">
                  <c:v>300.52168526497275</c:v>
                </c:pt>
                <c:pt idx="103">
                  <c:v>294.41964453809425</c:v>
                </c:pt>
                <c:pt idx="104">
                  <c:v>323.04616515158995</c:v>
                </c:pt>
                <c:pt idx="105">
                  <c:v>252.16194200325015</c:v>
                </c:pt>
                <c:pt idx="106">
                  <c:v>232.86605370980067</c:v>
                </c:pt>
                <c:pt idx="107">
                  <c:v>224.52928985208462</c:v>
                </c:pt>
                <c:pt idx="108">
                  <c:v>232.39782240092532</c:v>
                </c:pt>
                <c:pt idx="109">
                  <c:v>215.476371216882</c:v>
                </c:pt>
                <c:pt idx="110">
                  <c:v>203.64002289400901</c:v>
                </c:pt>
                <c:pt idx="111">
                  <c:v>249.49675303216634</c:v>
                </c:pt>
                <c:pt idx="112">
                  <c:v>303.33555737007771</c:v>
                </c:pt>
                <c:pt idx="113">
                  <c:v>318.23430488043323</c:v>
                </c:pt>
                <c:pt idx="114">
                  <c:v>336.18388173459067</c:v>
                </c:pt>
                <c:pt idx="115">
                  <c:v>355.02451916406665</c:v>
                </c:pt>
                <c:pt idx="116">
                  <c:v>391.30537850695481</c:v>
                </c:pt>
                <c:pt idx="117">
                  <c:v>396.30406255828984</c:v>
                </c:pt>
                <c:pt idx="118">
                  <c:v>417.89506772682967</c:v>
                </c:pt>
                <c:pt idx="119">
                  <c:v>447.71822121493335</c:v>
                </c:pt>
                <c:pt idx="120">
                  <c:v>512.14444100209266</c:v>
                </c:pt>
                <c:pt idx="121">
                  <c:v>546.39812132408872</c:v>
                </c:pt>
                <c:pt idx="122">
                  <c:v>560.41031052221047</c:v>
                </c:pt>
                <c:pt idx="123">
                  <c:v>593.08269049824776</c:v>
                </c:pt>
                <c:pt idx="124">
                  <c:v>627.63923609501148</c:v>
                </c:pt>
                <c:pt idx="125">
                  <c:v>696.82581360466611</c:v>
                </c:pt>
                <c:pt idx="126">
                  <c:v>723.57838755414173</c:v>
                </c:pt>
                <c:pt idx="127">
                  <c:v>765.71428975687593</c:v>
                </c:pt>
                <c:pt idx="128">
                  <c:v>820.54408913027919</c:v>
                </c:pt>
                <c:pt idx="129">
                  <c:v>876.15348562804479</c:v>
                </c:pt>
                <c:pt idx="130">
                  <c:v>943.31069992216487</c:v>
                </c:pt>
                <c:pt idx="131">
                  <c:v>1013.3057550093492</c:v>
                </c:pt>
                <c:pt idx="132">
                  <c:v>1092.1283627089838</c:v>
                </c:pt>
                <c:pt idx="133">
                  <c:v>1147.2856032222176</c:v>
                </c:pt>
                <c:pt idx="134">
                  <c:v>1148.6645192981896</c:v>
                </c:pt>
                <c:pt idx="135">
                  <c:v>1226.8209915176394</c:v>
                </c:pt>
                <c:pt idx="136">
                  <c:v>1300.124751076625</c:v>
                </c:pt>
                <c:pt idx="137">
                  <c:v>1327.7241325612113</c:v>
                </c:pt>
                <c:pt idx="138">
                  <c:v>1418.6868309805795</c:v>
                </c:pt>
                <c:pt idx="139">
                  <c:v>1430.8208683094422</c:v>
                </c:pt>
                <c:pt idx="140">
                  <c:v>1281.8020426507148</c:v>
                </c:pt>
                <c:pt idx="141">
                  <c:v>1421.0837100922995</c:v>
                </c:pt>
                <c:pt idx="142">
                  <c:v>1366.4174594390756</c:v>
                </c:pt>
                <c:pt idx="143">
                  <c:v>1371.9188553513536</c:v>
                </c:pt>
                <c:pt idx="144">
                  <c:v>1438.8486920448486</c:v>
                </c:pt>
                <c:pt idx="145">
                  <c:v>1385.3235238888233</c:v>
                </c:pt>
                <c:pt idx="146">
                  <c:v>1347.5755546439345</c:v>
                </c:pt>
                <c:pt idx="147">
                  <c:v>1207.0364948410006</c:v>
                </c:pt>
                <c:pt idx="148">
                  <c:v>1216.6763572217196</c:v>
                </c:pt>
                <c:pt idx="149">
                  <c:v>1204.8370104159326</c:v>
                </c:pt>
                <c:pt idx="150">
                  <c:v>1107.3056888802869</c:v>
                </c:pt>
                <c:pt idx="151">
                  <c:v>995.87897838065919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40-43D3-A935-DBA4EF42B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535536"/>
        <c:axId val="684536240"/>
      </c:lineChart>
      <c:catAx>
        <c:axId val="68453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4536240"/>
        <c:crosses val="autoZero"/>
        <c:auto val="1"/>
        <c:lblAlgn val="ctr"/>
        <c:lblOffset val="100"/>
        <c:noMultiLvlLbl val="0"/>
      </c:catAx>
      <c:valAx>
        <c:axId val="684536240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453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'5.24'!$B$4</c:f>
              <c:strCache>
                <c:ptCount val="1"/>
                <c:pt idx="0">
                  <c:v>andel sjøfart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'5.24'!$A$5:$A$156</c:f>
              <c:strCache>
                <c:ptCount val="152"/>
                <c:pt idx="0">
                  <c:v>1835</c:v>
                </c:pt>
                <c:pt idx="1">
                  <c:v>1836</c:v>
                </c:pt>
                <c:pt idx="2">
                  <c:v>1837</c:v>
                </c:pt>
                <c:pt idx="3">
                  <c:v>1838</c:v>
                </c:pt>
                <c:pt idx="4">
                  <c:v>1839</c:v>
                </c:pt>
                <c:pt idx="5">
                  <c:v>1840</c:v>
                </c:pt>
                <c:pt idx="6">
                  <c:v>1841</c:v>
                </c:pt>
                <c:pt idx="7">
                  <c:v>1842</c:v>
                </c:pt>
                <c:pt idx="8">
                  <c:v>1843</c:v>
                </c:pt>
                <c:pt idx="9">
                  <c:v>1844</c:v>
                </c:pt>
                <c:pt idx="10">
                  <c:v>1845</c:v>
                </c:pt>
                <c:pt idx="11">
                  <c:v>1846</c:v>
                </c:pt>
                <c:pt idx="12">
                  <c:v>1847</c:v>
                </c:pt>
                <c:pt idx="13">
                  <c:v>1848</c:v>
                </c:pt>
                <c:pt idx="14">
                  <c:v>1849</c:v>
                </c:pt>
                <c:pt idx="15">
                  <c:v>1850</c:v>
                </c:pt>
                <c:pt idx="16">
                  <c:v>1851</c:v>
                </c:pt>
                <c:pt idx="17">
                  <c:v>1852</c:v>
                </c:pt>
                <c:pt idx="18">
                  <c:v>1853</c:v>
                </c:pt>
                <c:pt idx="19">
                  <c:v>1854</c:v>
                </c:pt>
                <c:pt idx="20">
                  <c:v>1855</c:v>
                </c:pt>
                <c:pt idx="21">
                  <c:v>1856</c:v>
                </c:pt>
                <c:pt idx="22">
                  <c:v>1857</c:v>
                </c:pt>
                <c:pt idx="23">
                  <c:v>1858</c:v>
                </c:pt>
                <c:pt idx="24">
                  <c:v>1859</c:v>
                </c:pt>
                <c:pt idx="25">
                  <c:v>1860</c:v>
                </c:pt>
                <c:pt idx="26">
                  <c:v>1861</c:v>
                </c:pt>
                <c:pt idx="27">
                  <c:v>1862</c:v>
                </c:pt>
                <c:pt idx="28">
                  <c:v>1863</c:v>
                </c:pt>
                <c:pt idx="29">
                  <c:v>1864</c:v>
                </c:pt>
                <c:pt idx="30">
                  <c:v>1865</c:v>
                </c:pt>
                <c:pt idx="31">
                  <c:v>1866</c:v>
                </c:pt>
                <c:pt idx="32">
                  <c:v>1867</c:v>
                </c:pt>
                <c:pt idx="33">
                  <c:v>1868</c:v>
                </c:pt>
                <c:pt idx="34">
                  <c:v>1869</c:v>
                </c:pt>
                <c:pt idx="35">
                  <c:v>1870</c:v>
                </c:pt>
                <c:pt idx="36">
                  <c:v>1871</c:v>
                </c:pt>
                <c:pt idx="37">
                  <c:v>1872</c:v>
                </c:pt>
                <c:pt idx="38">
                  <c:v>1873</c:v>
                </c:pt>
                <c:pt idx="39">
                  <c:v>1874</c:v>
                </c:pt>
                <c:pt idx="40">
                  <c:v>1875</c:v>
                </c:pt>
                <c:pt idx="41">
                  <c:v>1876</c:v>
                </c:pt>
                <c:pt idx="42">
                  <c:v>1877</c:v>
                </c:pt>
                <c:pt idx="43">
                  <c:v>1878</c:v>
                </c:pt>
                <c:pt idx="44">
                  <c:v>1879</c:v>
                </c:pt>
                <c:pt idx="45">
                  <c:v>1880</c:v>
                </c:pt>
                <c:pt idx="46">
                  <c:v>1881</c:v>
                </c:pt>
                <c:pt idx="47">
                  <c:v>1882</c:v>
                </c:pt>
                <c:pt idx="48">
                  <c:v>1883</c:v>
                </c:pt>
                <c:pt idx="49">
                  <c:v>1884</c:v>
                </c:pt>
                <c:pt idx="50">
                  <c:v>1885</c:v>
                </c:pt>
                <c:pt idx="51">
                  <c:v>1886</c:v>
                </c:pt>
                <c:pt idx="52">
                  <c:v>1887</c:v>
                </c:pt>
                <c:pt idx="53">
                  <c:v>1888</c:v>
                </c:pt>
                <c:pt idx="54">
                  <c:v>1889</c:v>
                </c:pt>
                <c:pt idx="55">
                  <c:v>1890</c:v>
                </c:pt>
                <c:pt idx="56">
                  <c:v>1891</c:v>
                </c:pt>
                <c:pt idx="57">
                  <c:v>1892</c:v>
                </c:pt>
                <c:pt idx="58">
                  <c:v>1893</c:v>
                </c:pt>
                <c:pt idx="59">
                  <c:v>1894</c:v>
                </c:pt>
                <c:pt idx="60">
                  <c:v>1895</c:v>
                </c:pt>
                <c:pt idx="61">
                  <c:v>1896</c:v>
                </c:pt>
                <c:pt idx="62">
                  <c:v>1897</c:v>
                </c:pt>
                <c:pt idx="63">
                  <c:v>1898</c:v>
                </c:pt>
                <c:pt idx="64">
                  <c:v>1899</c:v>
                </c:pt>
                <c:pt idx="65">
                  <c:v>1900</c:v>
                </c:pt>
                <c:pt idx="66">
                  <c:v>1901</c:v>
                </c:pt>
                <c:pt idx="67">
                  <c:v>1902</c:v>
                </c:pt>
                <c:pt idx="68">
                  <c:v>1903</c:v>
                </c:pt>
                <c:pt idx="69">
                  <c:v>1904</c:v>
                </c:pt>
                <c:pt idx="70">
                  <c:v>1905</c:v>
                </c:pt>
                <c:pt idx="71">
                  <c:v>1906</c:v>
                </c:pt>
                <c:pt idx="72">
                  <c:v>1907</c:v>
                </c:pt>
                <c:pt idx="73">
                  <c:v>1908</c:v>
                </c:pt>
                <c:pt idx="74">
                  <c:v>1909</c:v>
                </c:pt>
                <c:pt idx="75">
                  <c:v>1910</c:v>
                </c:pt>
                <c:pt idx="76">
                  <c:v>1911</c:v>
                </c:pt>
                <c:pt idx="77">
                  <c:v>1912</c:v>
                </c:pt>
                <c:pt idx="78">
                  <c:v>1913</c:v>
                </c:pt>
                <c:pt idx="79">
                  <c:v>1914</c:v>
                </c:pt>
                <c:pt idx="80">
                  <c:v>1915</c:v>
                </c:pt>
                <c:pt idx="81">
                  <c:v>1916</c:v>
                </c:pt>
                <c:pt idx="82">
                  <c:v>1917</c:v>
                </c:pt>
                <c:pt idx="83">
                  <c:v>1918</c:v>
                </c:pt>
                <c:pt idx="84">
                  <c:v>1919</c:v>
                </c:pt>
                <c:pt idx="85">
                  <c:v>1920</c:v>
                </c:pt>
                <c:pt idx="86">
                  <c:v>1921</c:v>
                </c:pt>
                <c:pt idx="87">
                  <c:v>1922</c:v>
                </c:pt>
                <c:pt idx="88">
                  <c:v>1923</c:v>
                </c:pt>
                <c:pt idx="89">
                  <c:v>1924</c:v>
                </c:pt>
                <c:pt idx="90">
                  <c:v>1925</c:v>
                </c:pt>
                <c:pt idx="91">
                  <c:v>1926</c:v>
                </c:pt>
                <c:pt idx="92">
                  <c:v>1927</c:v>
                </c:pt>
                <c:pt idx="93">
                  <c:v>1928</c:v>
                </c:pt>
                <c:pt idx="94">
                  <c:v>1929</c:v>
                </c:pt>
                <c:pt idx="95">
                  <c:v>1930</c:v>
                </c:pt>
                <c:pt idx="96">
                  <c:v>1931</c:v>
                </c:pt>
                <c:pt idx="97">
                  <c:v>1932</c:v>
                </c:pt>
                <c:pt idx="98">
                  <c:v>1933</c:v>
                </c:pt>
                <c:pt idx="99">
                  <c:v>1934</c:v>
                </c:pt>
                <c:pt idx="100">
                  <c:v>1935</c:v>
                </c:pt>
                <c:pt idx="101">
                  <c:v>1936</c:v>
                </c:pt>
                <c:pt idx="102">
                  <c:v>1937</c:v>
                </c:pt>
                <c:pt idx="103">
                  <c:v>1938</c:v>
                </c:pt>
                <c:pt idx="104">
                  <c:v>1939</c:v>
                </c:pt>
                <c:pt idx="105">
                  <c:v>1940</c:v>
                </c:pt>
                <c:pt idx="106">
                  <c:v>1941</c:v>
                </c:pt>
                <c:pt idx="107">
                  <c:v>1942</c:v>
                </c:pt>
                <c:pt idx="108">
                  <c:v>1943</c:v>
                </c:pt>
                <c:pt idx="109">
                  <c:v>1944</c:v>
                </c:pt>
                <c:pt idx="110">
                  <c:v>1945</c:v>
                </c:pt>
                <c:pt idx="111">
                  <c:v>1946</c:v>
                </c:pt>
                <c:pt idx="112">
                  <c:v>1947</c:v>
                </c:pt>
                <c:pt idx="113">
                  <c:v>1948</c:v>
                </c:pt>
                <c:pt idx="114">
                  <c:v>1949</c:v>
                </c:pt>
                <c:pt idx="115">
                  <c:v>1950</c:v>
                </c:pt>
                <c:pt idx="116">
                  <c:v>1951</c:v>
                </c:pt>
                <c:pt idx="117">
                  <c:v>1952</c:v>
                </c:pt>
                <c:pt idx="118">
                  <c:v>1953</c:v>
                </c:pt>
                <c:pt idx="119">
                  <c:v>1954</c:v>
                </c:pt>
                <c:pt idx="120">
                  <c:v>1955</c:v>
                </c:pt>
                <c:pt idx="121">
                  <c:v>1956</c:v>
                </c:pt>
                <c:pt idx="122">
                  <c:v>1957</c:v>
                </c:pt>
                <c:pt idx="123">
                  <c:v>1958</c:v>
                </c:pt>
                <c:pt idx="124">
                  <c:v>1959</c:v>
                </c:pt>
                <c:pt idx="125">
                  <c:v>1960</c:v>
                </c:pt>
                <c:pt idx="126">
                  <c:v>1961</c:v>
                </c:pt>
                <c:pt idx="127">
                  <c:v>1962</c:v>
                </c:pt>
                <c:pt idx="128">
                  <c:v>1963</c:v>
                </c:pt>
                <c:pt idx="129">
                  <c:v>1964</c:v>
                </c:pt>
                <c:pt idx="130">
                  <c:v>1965</c:v>
                </c:pt>
                <c:pt idx="131">
                  <c:v>1966</c:v>
                </c:pt>
                <c:pt idx="132">
                  <c:v>1967</c:v>
                </c:pt>
                <c:pt idx="133">
                  <c:v>1968</c:v>
                </c:pt>
                <c:pt idx="134">
                  <c:v>1969</c:v>
                </c:pt>
                <c:pt idx="135">
                  <c:v>1970</c:v>
                </c:pt>
                <c:pt idx="136">
                  <c:v>1971</c:v>
                </c:pt>
                <c:pt idx="137">
                  <c:v>1972</c:v>
                </c:pt>
                <c:pt idx="138">
                  <c:v>1973</c:v>
                </c:pt>
                <c:pt idx="139">
                  <c:v>1974</c:v>
                </c:pt>
                <c:pt idx="140">
                  <c:v>1975</c:v>
                </c:pt>
                <c:pt idx="141">
                  <c:v>1976</c:v>
                </c:pt>
                <c:pt idx="142">
                  <c:v>1977</c:v>
                </c:pt>
                <c:pt idx="143">
                  <c:v>1978</c:v>
                </c:pt>
                <c:pt idx="144">
                  <c:v>1979</c:v>
                </c:pt>
                <c:pt idx="145">
                  <c:v>1980</c:v>
                </c:pt>
                <c:pt idx="146">
                  <c:v>1981</c:v>
                </c:pt>
                <c:pt idx="147">
                  <c:v>1982</c:v>
                </c:pt>
                <c:pt idx="148">
                  <c:v>1983</c:v>
                </c:pt>
                <c:pt idx="149">
                  <c:v>1984</c:v>
                </c:pt>
                <c:pt idx="150">
                  <c:v>1985</c:v>
                </c:pt>
                <c:pt idx="151">
                  <c:v>1986</c:v>
                </c:pt>
              </c:strCache>
            </c:strRef>
          </c:cat>
          <c:val>
            <c:numRef>
              <c:f>'5.24'!$B$5:$B$156</c:f>
              <c:numCache>
                <c:formatCode>0</c:formatCode>
                <c:ptCount val="152"/>
                <c:pt idx="0">
                  <c:v>4.1147037114501153</c:v>
                </c:pt>
                <c:pt idx="1">
                  <c:v>4.0644199167492996</c:v>
                </c:pt>
                <c:pt idx="2">
                  <c:v>4.1593247721314679</c:v>
                </c:pt>
                <c:pt idx="3">
                  <c:v>4.1503158381543708</c:v>
                </c:pt>
                <c:pt idx="4">
                  <c:v>4.2001627299750659</c:v>
                </c:pt>
                <c:pt idx="5">
                  <c:v>4.1571646782322862</c:v>
                </c:pt>
                <c:pt idx="6">
                  <c:v>4.1591066816008926</c:v>
                </c:pt>
                <c:pt idx="7">
                  <c:v>4.1073291028198744</c:v>
                </c:pt>
                <c:pt idx="8">
                  <c:v>4.1511408042070777</c:v>
                </c:pt>
                <c:pt idx="9">
                  <c:v>5.2539681133364073</c:v>
                </c:pt>
                <c:pt idx="10">
                  <c:v>5.1510922956237701</c:v>
                </c:pt>
                <c:pt idx="11">
                  <c:v>5.1769189524825361</c:v>
                </c:pt>
                <c:pt idx="12">
                  <c:v>5.254347978802631</c:v>
                </c:pt>
                <c:pt idx="13">
                  <c:v>5.0734059466173331</c:v>
                </c:pt>
                <c:pt idx="14">
                  <c:v>5.1380399940188939</c:v>
                </c:pt>
                <c:pt idx="15">
                  <c:v>5.1615293882505746</c:v>
                </c:pt>
                <c:pt idx="16">
                  <c:v>5.4693841874451321</c:v>
                </c:pt>
                <c:pt idx="17">
                  <c:v>5.7501738843495023</c:v>
                </c:pt>
                <c:pt idx="18">
                  <c:v>5.7103354469242644</c:v>
                </c:pt>
                <c:pt idx="19">
                  <c:v>5.5732412620682972</c:v>
                </c:pt>
                <c:pt idx="20">
                  <c:v>5.6509942305136907</c:v>
                </c:pt>
                <c:pt idx="21">
                  <c:v>5.9010775881523783</c:v>
                </c:pt>
                <c:pt idx="22">
                  <c:v>6.1025973137306799</c:v>
                </c:pt>
                <c:pt idx="23">
                  <c:v>6.1281221462569642</c:v>
                </c:pt>
                <c:pt idx="24">
                  <c:v>5.9352943972061674</c:v>
                </c:pt>
                <c:pt idx="25">
                  <c:v>5.8112688770108178</c:v>
                </c:pt>
                <c:pt idx="26">
                  <c:v>5.7802662435171115</c:v>
                </c:pt>
                <c:pt idx="27">
                  <c:v>5.7984100658975759</c:v>
                </c:pt>
                <c:pt idx="28">
                  <c:v>5.7093491726853314</c:v>
                </c:pt>
                <c:pt idx="29">
                  <c:v>5.4688356189978693</c:v>
                </c:pt>
                <c:pt idx="30">
                  <c:v>5.1428689703614481</c:v>
                </c:pt>
                <c:pt idx="31">
                  <c:v>5.6486179728478989</c:v>
                </c:pt>
                <c:pt idx="32">
                  <c:v>5.5934511991180331</c:v>
                </c:pt>
                <c:pt idx="33">
                  <c:v>5.8033790658293922</c:v>
                </c:pt>
                <c:pt idx="34">
                  <c:v>5.7142940703375089</c:v>
                </c:pt>
                <c:pt idx="35">
                  <c:v>5.7615923869756793</c:v>
                </c:pt>
                <c:pt idx="36">
                  <c:v>5.6742281757229076</c:v>
                </c:pt>
                <c:pt idx="37">
                  <c:v>5.5799337548472714</c:v>
                </c:pt>
                <c:pt idx="38">
                  <c:v>5.879357911316851</c:v>
                </c:pt>
                <c:pt idx="39">
                  <c:v>5.7575135580429748</c:v>
                </c:pt>
                <c:pt idx="40">
                  <c:v>5.6764053296629129</c:v>
                </c:pt>
                <c:pt idx="41">
                  <c:v>5.8454112101962341</c:v>
                </c:pt>
                <c:pt idx="42">
                  <c:v>5.701641452191204</c:v>
                </c:pt>
                <c:pt idx="43">
                  <c:v>6.7576182677080139</c:v>
                </c:pt>
                <c:pt idx="44">
                  <c:v>6.6753440703258189</c:v>
                </c:pt>
                <c:pt idx="45">
                  <c:v>6.7508609713651646</c:v>
                </c:pt>
                <c:pt idx="46">
                  <c:v>6.6479045086432791</c:v>
                </c:pt>
                <c:pt idx="47">
                  <c:v>6.4983889914893487</c:v>
                </c:pt>
                <c:pt idx="48">
                  <c:v>6.3522806929117461</c:v>
                </c:pt>
                <c:pt idx="49">
                  <c:v>6.2790907581992528</c:v>
                </c:pt>
                <c:pt idx="50">
                  <c:v>5.9764329041441622</c:v>
                </c:pt>
                <c:pt idx="51">
                  <c:v>6.4450042372954375</c:v>
                </c:pt>
                <c:pt idx="52">
                  <c:v>6.4941300580758421</c:v>
                </c:pt>
                <c:pt idx="53">
                  <c:v>6.562078651939621</c:v>
                </c:pt>
                <c:pt idx="54">
                  <c:v>7.0234601713187681</c:v>
                </c:pt>
                <c:pt idx="55">
                  <c:v>7.6473705410086277</c:v>
                </c:pt>
                <c:pt idx="56">
                  <c:v>8.458549858854278</c:v>
                </c:pt>
                <c:pt idx="57">
                  <c:v>8.3438000010920756</c:v>
                </c:pt>
                <c:pt idx="58">
                  <c:v>8.3115059296780558</c:v>
                </c:pt>
                <c:pt idx="59">
                  <c:v>7.6639961110142929</c:v>
                </c:pt>
                <c:pt idx="60">
                  <c:v>7.4397182832716711</c:v>
                </c:pt>
                <c:pt idx="61">
                  <c:v>8.3313137529489119</c:v>
                </c:pt>
                <c:pt idx="62">
                  <c:v>7.9646349829611882</c:v>
                </c:pt>
                <c:pt idx="63">
                  <c:v>8.8099588319802891</c:v>
                </c:pt>
                <c:pt idx="64">
                  <c:v>7.9727324286903976</c:v>
                </c:pt>
                <c:pt idx="65">
                  <c:v>7.9491008802512013</c:v>
                </c:pt>
                <c:pt idx="66">
                  <c:v>8.940494861348828</c:v>
                </c:pt>
                <c:pt idx="67">
                  <c:v>9.3949547458803213</c:v>
                </c:pt>
                <c:pt idx="68">
                  <c:v>10.183627790725811</c:v>
                </c:pt>
                <c:pt idx="69">
                  <c:v>11.106519114962452</c:v>
                </c:pt>
                <c:pt idx="70">
                  <c:v>11.959491101104911</c:v>
                </c:pt>
                <c:pt idx="71">
                  <c:v>13.566853882685484</c:v>
                </c:pt>
                <c:pt idx="72">
                  <c:v>14.334631051699439</c:v>
                </c:pt>
                <c:pt idx="73">
                  <c:v>13.755612634582167</c:v>
                </c:pt>
                <c:pt idx="74">
                  <c:v>14.346433915884727</c:v>
                </c:pt>
                <c:pt idx="75">
                  <c:v>14.591785764463584</c:v>
                </c:pt>
                <c:pt idx="76">
                  <c:v>15.6183551983999</c:v>
                </c:pt>
                <c:pt idx="77">
                  <c:v>16.234605312276813</c:v>
                </c:pt>
                <c:pt idx="78">
                  <c:v>17.185654109599003</c:v>
                </c:pt>
                <c:pt idx="79">
                  <c:v>17.705836406545259</c:v>
                </c:pt>
                <c:pt idx="80">
                  <c:v>18.914328790980353</c:v>
                </c:pt>
                <c:pt idx="81">
                  <c:v>18.757792978207199</c:v>
                </c:pt>
                <c:pt idx="82">
                  <c:v>21.699525203277076</c:v>
                </c:pt>
                <c:pt idx="83">
                  <c:v>19.760973351903786</c:v>
                </c:pt>
                <c:pt idx="84">
                  <c:v>19.680107230301289</c:v>
                </c:pt>
                <c:pt idx="85">
                  <c:v>23.777144961875365</c:v>
                </c:pt>
                <c:pt idx="86">
                  <c:v>28.546407869901145</c:v>
                </c:pt>
                <c:pt idx="87">
                  <c:v>22.81449676634233</c:v>
                </c:pt>
                <c:pt idx="88">
                  <c:v>22.774140647675551</c:v>
                </c:pt>
                <c:pt idx="89">
                  <c:v>22.551185760784922</c:v>
                </c:pt>
                <c:pt idx="90">
                  <c:v>23.953529388824105</c:v>
                </c:pt>
                <c:pt idx="91">
                  <c:v>26.252943563343113</c:v>
                </c:pt>
                <c:pt idx="92">
                  <c:v>24.733275929093171</c:v>
                </c:pt>
                <c:pt idx="93">
                  <c:v>26.458195729287031</c:v>
                </c:pt>
                <c:pt idx="94">
                  <c:v>26.88523311589746</c:v>
                </c:pt>
                <c:pt idx="95">
                  <c:v>31.195273168345128</c:v>
                </c:pt>
                <c:pt idx="96">
                  <c:v>34.34862087896532</c:v>
                </c:pt>
                <c:pt idx="97">
                  <c:v>33.377496261906408</c:v>
                </c:pt>
                <c:pt idx="98">
                  <c:v>32.278734244183198</c:v>
                </c:pt>
                <c:pt idx="99">
                  <c:v>31.35867779761924</c:v>
                </c:pt>
                <c:pt idx="100">
                  <c:v>31.973843682033404</c:v>
                </c:pt>
                <c:pt idx="101">
                  <c:v>32.379645553327364</c:v>
                </c:pt>
                <c:pt idx="102">
                  <c:v>32.942714237979459</c:v>
                </c:pt>
                <c:pt idx="103">
                  <c:v>35.323729896883187</c:v>
                </c:pt>
                <c:pt idx="104">
                  <c:v>33.741307515243697</c:v>
                </c:pt>
                <c:pt idx="105">
                  <c:v>40.846766638033124</c:v>
                </c:pt>
                <c:pt idx="106">
                  <c:v>41.654847692348532</c:v>
                </c:pt>
                <c:pt idx="107">
                  <c:v>37.411600088049774</c:v>
                </c:pt>
                <c:pt idx="108">
                  <c:v>33.56313720764426</c:v>
                </c:pt>
                <c:pt idx="109">
                  <c:v>34.342512630081956</c:v>
                </c:pt>
                <c:pt idx="110">
                  <c:v>37.320757933501426</c:v>
                </c:pt>
                <c:pt idx="111">
                  <c:v>34.469386456870026</c:v>
                </c:pt>
                <c:pt idx="112">
                  <c:v>34.615130817616979</c:v>
                </c:pt>
                <c:pt idx="113">
                  <c:v>37.079597702182006</c:v>
                </c:pt>
                <c:pt idx="114">
                  <c:v>40.454051306174406</c:v>
                </c:pt>
                <c:pt idx="115">
                  <c:v>41.687261586461048</c:v>
                </c:pt>
                <c:pt idx="116">
                  <c:v>41.911000719118704</c:v>
                </c:pt>
                <c:pt idx="117">
                  <c:v>44.662676142505148</c:v>
                </c:pt>
                <c:pt idx="118">
                  <c:v>45.944548004454283</c:v>
                </c:pt>
                <c:pt idx="119">
                  <c:v>47.351211086453965</c:v>
                </c:pt>
                <c:pt idx="120">
                  <c:v>46.276007513870795</c:v>
                </c:pt>
                <c:pt idx="121">
                  <c:v>47.03530081275003</c:v>
                </c:pt>
                <c:pt idx="122">
                  <c:v>49.784951269011771</c:v>
                </c:pt>
                <c:pt idx="123">
                  <c:v>52.437881762951037</c:v>
                </c:pt>
                <c:pt idx="124">
                  <c:v>53.693265273967874</c:v>
                </c:pt>
                <c:pt idx="125">
                  <c:v>52.759670038368711</c:v>
                </c:pt>
                <c:pt idx="126">
                  <c:v>53.336999368450932</c:v>
                </c:pt>
                <c:pt idx="127">
                  <c:v>53.910055685530999</c:v>
                </c:pt>
                <c:pt idx="128">
                  <c:v>53.971505719991406</c:v>
                </c:pt>
                <c:pt idx="129">
                  <c:v>54.191874801439695</c:v>
                </c:pt>
                <c:pt idx="130">
                  <c:v>54.349855253661751</c:v>
                </c:pt>
                <c:pt idx="131">
                  <c:v>54.542668613867754</c:v>
                </c:pt>
                <c:pt idx="132">
                  <c:v>56.60406057641476</c:v>
                </c:pt>
                <c:pt idx="133">
                  <c:v>54.8635839438912</c:v>
                </c:pt>
                <c:pt idx="134">
                  <c:v>52.913099498481046</c:v>
                </c:pt>
                <c:pt idx="135">
                  <c:v>53.012134981116269</c:v>
                </c:pt>
                <c:pt idx="136">
                  <c:v>55.272234407115576</c:v>
                </c:pt>
                <c:pt idx="137">
                  <c:v>55.293941112888056</c:v>
                </c:pt>
                <c:pt idx="138">
                  <c:v>54.263138501673893</c:v>
                </c:pt>
                <c:pt idx="139">
                  <c:v>54.969983833776439</c:v>
                </c:pt>
                <c:pt idx="140">
                  <c:v>49.44585660741587</c:v>
                </c:pt>
                <c:pt idx="141">
                  <c:v>51.84015514132885</c:v>
                </c:pt>
                <c:pt idx="142">
                  <c:v>50.745545968407349</c:v>
                </c:pt>
                <c:pt idx="143">
                  <c:v>48.906391029093747</c:v>
                </c:pt>
                <c:pt idx="144">
                  <c:v>47.824069605405846</c:v>
                </c:pt>
                <c:pt idx="145">
                  <c:v>48.759512731280907</c:v>
                </c:pt>
                <c:pt idx="146">
                  <c:v>46.542696462442315</c:v>
                </c:pt>
                <c:pt idx="147">
                  <c:v>40.837290513318827</c:v>
                </c:pt>
                <c:pt idx="148">
                  <c:v>39.192838520252579</c:v>
                </c:pt>
                <c:pt idx="149">
                  <c:v>37.08551415147425</c:v>
                </c:pt>
                <c:pt idx="150">
                  <c:v>30.496456704875492</c:v>
                </c:pt>
                <c:pt idx="151">
                  <c:v>23.291685539659827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3-471D-858D-920A45D49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387176"/>
        <c:axId val="501386824"/>
      </c:lineChart>
      <c:catAx>
        <c:axId val="50138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1386824"/>
        <c:crosses val="autoZero"/>
        <c:auto val="1"/>
        <c:lblAlgn val="ctr"/>
        <c:lblOffset val="100"/>
        <c:noMultiLvlLbl val="0"/>
      </c:catAx>
      <c:valAx>
        <c:axId val="50138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1387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'5.25'!$B$4</c:f>
              <c:strCache>
                <c:ptCount val="1"/>
                <c:pt idx="0">
                  <c:v>Utenom tankskip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strRef>
              <c:f>'5.25'!$A$5:$A$81</c:f>
              <c:strCache>
                <c:ptCount val="77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</c:strCache>
            </c:strRef>
          </c:cat>
          <c:val>
            <c:numRef>
              <c:f>'5.25'!$B$5:$B$81</c:f>
              <c:numCache>
                <c:formatCode>0</c:formatCode>
                <c:ptCount val="77"/>
                <c:pt idx="0">
                  <c:v>1.9370827099807648</c:v>
                </c:pt>
                <c:pt idx="1">
                  <c:v>2.1014428296644576</c:v>
                </c:pt>
                <c:pt idx="2">
                  <c:v>2.2259564009403716</c:v>
                </c:pt>
                <c:pt idx="3">
                  <c:v>2.3140286385979909</c:v>
                </c:pt>
                <c:pt idx="4">
                  <c:v>2.3187478093609744</c:v>
                </c:pt>
                <c:pt idx="5">
                  <c:v>2.3283295575977774</c:v>
                </c:pt>
                <c:pt idx="6">
                  <c:v>2.2906725796110279</c:v>
                </c:pt>
                <c:pt idx="7">
                  <c:v>1.7804156871126307</c:v>
                </c:pt>
                <c:pt idx="8">
                  <c:v>1.6363334045736264</c:v>
                </c:pt>
                <c:pt idx="9">
                  <c:v>1.7595169908100017</c:v>
                </c:pt>
                <c:pt idx="10">
                  <c:v>2.0608320153879029</c:v>
                </c:pt>
                <c:pt idx="11">
                  <c:v>2.2135712759136563</c:v>
                </c:pt>
                <c:pt idx="12">
                  <c:v>2.1866986535584521</c:v>
                </c:pt>
                <c:pt idx="13">
                  <c:v>2.151548194058559</c:v>
                </c:pt>
                <c:pt idx="14">
                  <c:v>2.156812994229536</c:v>
                </c:pt>
                <c:pt idx="15">
                  <c:v>2.2770718102158574</c:v>
                </c:pt>
                <c:pt idx="16">
                  <c:v>2.2970818550972427</c:v>
                </c:pt>
                <c:pt idx="17">
                  <c:v>2.2317619149390895</c:v>
                </c:pt>
                <c:pt idx="18">
                  <c:v>2.2432363752938658</c:v>
                </c:pt>
                <c:pt idx="19">
                  <c:v>2.4153778585167767</c:v>
                </c:pt>
                <c:pt idx="20">
                  <c:v>2.4816377431075005</c:v>
                </c:pt>
                <c:pt idx="21">
                  <c:v>2.5421944860012813</c:v>
                </c:pt>
                <c:pt idx="22">
                  <c:v>2.4755505449882445</c:v>
                </c:pt>
                <c:pt idx="23">
                  <c:v>2.387200470185936</c:v>
                </c:pt>
                <c:pt idx="24">
                  <c:v>2.2511021585808928</c:v>
                </c:pt>
                <c:pt idx="25">
                  <c:v>2.2275926480017092</c:v>
                </c:pt>
                <c:pt idx="26">
                  <c:v>2.2324231673434487</c:v>
                </c:pt>
                <c:pt idx="27">
                  <c:v>2.3597773028424869</c:v>
                </c:pt>
                <c:pt idx="28">
                  <c:v>2.4411996153024136</c:v>
                </c:pt>
                <c:pt idx="29">
                  <c:v>2.4530822825390031</c:v>
                </c:pt>
                <c:pt idx="30">
                  <c:v>2.1639207095533233</c:v>
                </c:pt>
                <c:pt idx="31">
                  <c:v>1.9193799957255824</c:v>
                </c:pt>
                <c:pt idx="32">
                  <c:v>1.6445182731352852</c:v>
                </c:pt>
                <c:pt idx="33">
                  <c:v>1.5265432784783071</c:v>
                </c:pt>
                <c:pt idx="34">
                  <c:v>1.4361310108997645</c:v>
                </c:pt>
                <c:pt idx="35">
                  <c:v>1.4292524043599055</c:v>
                </c:pt>
                <c:pt idx="36">
                  <c:v>1.5728191921350712</c:v>
                </c:pt>
                <c:pt idx="37">
                  <c:v>2.1571583671724723</c:v>
                </c:pt>
                <c:pt idx="38">
                  <c:v>2.379</c:v>
                </c:pt>
                <c:pt idx="39">
                  <c:v>2.7759999999999998</c:v>
                </c:pt>
                <c:pt idx="40">
                  <c:v>2.7749999999999999</c:v>
                </c:pt>
                <c:pt idx="41">
                  <c:v>2.698</c:v>
                </c:pt>
                <c:pt idx="42">
                  <c:v>2.746</c:v>
                </c:pt>
                <c:pt idx="43">
                  <c:v>2.7829999999999999</c:v>
                </c:pt>
                <c:pt idx="44">
                  <c:v>2.859</c:v>
                </c:pt>
                <c:pt idx="45">
                  <c:v>3.09</c:v>
                </c:pt>
                <c:pt idx="46">
                  <c:v>3.476</c:v>
                </c:pt>
                <c:pt idx="47">
                  <c:v>3.7810000000000001</c:v>
                </c:pt>
                <c:pt idx="48">
                  <c:v>4.1890000000000001</c:v>
                </c:pt>
                <c:pt idx="49">
                  <c:v>4.5620000000000003</c:v>
                </c:pt>
                <c:pt idx="50">
                  <c:v>4.7610000000000001</c:v>
                </c:pt>
                <c:pt idx="51">
                  <c:v>5.2750000000000004</c:v>
                </c:pt>
                <c:pt idx="52">
                  <c:v>5.8730000000000002</c:v>
                </c:pt>
                <c:pt idx="53">
                  <c:v>6.431</c:v>
                </c:pt>
                <c:pt idx="54">
                  <c:v>6.5590000000000002</c:v>
                </c:pt>
                <c:pt idx="55">
                  <c:v>7.0949999999999998</c:v>
                </c:pt>
                <c:pt idx="56">
                  <c:v>7.4939999999999998</c:v>
                </c:pt>
                <c:pt idx="57">
                  <c:v>8.77</c:v>
                </c:pt>
                <c:pt idx="58">
                  <c:v>9.4589999999999996</c:v>
                </c:pt>
                <c:pt idx="59">
                  <c:v>9.3149999999999995</c:v>
                </c:pt>
                <c:pt idx="60">
                  <c:v>10.007999999999999</c:v>
                </c:pt>
                <c:pt idx="61">
                  <c:v>11.044</c:v>
                </c:pt>
                <c:pt idx="62">
                  <c:v>11.315</c:v>
                </c:pt>
                <c:pt idx="63">
                  <c:v>11.717000000000001</c:v>
                </c:pt>
                <c:pt idx="64">
                  <c:v>11.148</c:v>
                </c:pt>
                <c:pt idx="65">
                  <c:v>10.472</c:v>
                </c:pt>
                <c:pt idx="66">
                  <c:v>11.295999999999999</c:v>
                </c:pt>
                <c:pt idx="67">
                  <c:v>9.9269999999999996</c:v>
                </c:pt>
                <c:pt idx="68">
                  <c:v>8.3209999999999997</c:v>
                </c:pt>
                <c:pt idx="69">
                  <c:v>8.1609999999999996</c:v>
                </c:pt>
                <c:pt idx="70">
                  <c:v>7.9749999999999996</c:v>
                </c:pt>
                <c:pt idx="71">
                  <c:v>8.14</c:v>
                </c:pt>
                <c:pt idx="72">
                  <c:v>6.94</c:v>
                </c:pt>
                <c:pt idx="73">
                  <c:v>6.8860000000000001</c:v>
                </c:pt>
                <c:pt idx="74">
                  <c:v>6.5259999999999998</c:v>
                </c:pt>
                <c:pt idx="75">
                  <c:v>5.3550000000000004</c:v>
                </c:pt>
                <c:pt idx="76">
                  <c:v>3.3149999999999999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EE0-8797-DA3907D2B29E}"/>
            </c:ext>
          </c:extLst>
        </c:ser>
        <c:ser>
          <c:idx val="1"/>
          <c:order val="1"/>
          <c:tx>
            <c:strRef>
              <c:f>'5.25'!$C$4</c:f>
              <c:strCache>
                <c:ptCount val="1"/>
                <c:pt idx="0">
                  <c:v>Tankskip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'5.25'!$A$5:$A$81</c:f>
              <c:strCache>
                <c:ptCount val="77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</c:strCache>
            </c:strRef>
          </c:cat>
          <c:val>
            <c:numRef>
              <c:f>'5.25'!$C$5:$C$81</c:f>
              <c:numCache>
                <c:formatCode>0</c:formatCode>
                <c:ptCount val="77"/>
                <c:pt idx="0">
                  <c:v>5.0000000000000001E-3</c:v>
                </c:pt>
                <c:pt idx="1">
                  <c:v>6.0000000000000001E-3</c:v>
                </c:pt>
                <c:pt idx="2">
                  <c:v>0.01</c:v>
                </c:pt>
                <c:pt idx="3">
                  <c:v>0.01</c:v>
                </c:pt>
                <c:pt idx="4">
                  <c:v>6.0999999999999999E-2</c:v>
                </c:pt>
                <c:pt idx="5">
                  <c:v>6.4000000000000001E-2</c:v>
                </c:pt>
                <c:pt idx="6">
                  <c:v>7.1999999999999995E-2</c:v>
                </c:pt>
                <c:pt idx="7">
                  <c:v>7.0000000000000007E-2</c:v>
                </c:pt>
                <c:pt idx="8">
                  <c:v>6.4000000000000001E-2</c:v>
                </c:pt>
                <c:pt idx="9">
                  <c:v>0.09</c:v>
                </c:pt>
                <c:pt idx="10">
                  <c:v>0.123</c:v>
                </c:pt>
                <c:pt idx="11">
                  <c:v>0.15</c:v>
                </c:pt>
                <c:pt idx="12">
                  <c:v>0.158</c:v>
                </c:pt>
                <c:pt idx="13">
                  <c:v>0.159</c:v>
                </c:pt>
                <c:pt idx="14">
                  <c:v>0.17799999999999999</c:v>
                </c:pt>
                <c:pt idx="15">
                  <c:v>0.224</c:v>
                </c:pt>
                <c:pt idx="16">
                  <c:v>0.26600000000000001</c:v>
                </c:pt>
                <c:pt idx="17">
                  <c:v>0.41399999999999998</c:v>
                </c:pt>
                <c:pt idx="18">
                  <c:v>0.55800000000000005</c:v>
                </c:pt>
                <c:pt idx="19">
                  <c:v>0.63300000000000001</c:v>
                </c:pt>
                <c:pt idx="20">
                  <c:v>1.008</c:v>
                </c:pt>
                <c:pt idx="21">
                  <c:v>1.2529999999999999</c:v>
                </c:pt>
                <c:pt idx="22">
                  <c:v>1.2809999999999999</c:v>
                </c:pt>
                <c:pt idx="23">
                  <c:v>1.266</c:v>
                </c:pt>
                <c:pt idx="24">
                  <c:v>1.3320000000000001</c:v>
                </c:pt>
                <c:pt idx="25">
                  <c:v>1.431</c:v>
                </c:pt>
                <c:pt idx="26">
                  <c:v>1.5429999999999999</c:v>
                </c:pt>
                <c:pt idx="27">
                  <c:v>1.7230000000000001</c:v>
                </c:pt>
                <c:pt idx="28">
                  <c:v>1.833</c:v>
                </c:pt>
                <c:pt idx="29">
                  <c:v>1.9019999999999999</c:v>
                </c:pt>
                <c:pt idx="30">
                  <c:v>1.82</c:v>
                </c:pt>
                <c:pt idx="31">
                  <c:v>1.679</c:v>
                </c:pt>
                <c:pt idx="32">
                  <c:v>1.3759999999999999</c:v>
                </c:pt>
                <c:pt idx="33">
                  <c:v>1.2010000000000001</c:v>
                </c:pt>
                <c:pt idx="34">
                  <c:v>1.1619999999999999</c:v>
                </c:pt>
                <c:pt idx="35">
                  <c:v>1.292</c:v>
                </c:pt>
                <c:pt idx="36">
                  <c:v>1.516</c:v>
                </c:pt>
                <c:pt idx="37">
                  <c:v>1.5940000000000001</c:v>
                </c:pt>
                <c:pt idx="38">
                  <c:v>1.8260000000000001</c:v>
                </c:pt>
                <c:pt idx="39">
                  <c:v>2.13</c:v>
                </c:pt>
                <c:pt idx="40">
                  <c:v>2.4870000000000001</c:v>
                </c:pt>
                <c:pt idx="41">
                  <c:v>2.8439999999999999</c:v>
                </c:pt>
                <c:pt idx="42">
                  <c:v>3.077</c:v>
                </c:pt>
                <c:pt idx="43">
                  <c:v>3.4180000000000001</c:v>
                </c:pt>
                <c:pt idx="44">
                  <c:v>3.7930000000000001</c:v>
                </c:pt>
                <c:pt idx="45">
                  <c:v>4.2130000000000001</c:v>
                </c:pt>
                <c:pt idx="46">
                  <c:v>4.3949999999999996</c:v>
                </c:pt>
                <c:pt idx="47">
                  <c:v>4.782</c:v>
                </c:pt>
                <c:pt idx="48">
                  <c:v>5.4189999999999996</c:v>
                </c:pt>
                <c:pt idx="49">
                  <c:v>5.9240000000000004</c:v>
                </c:pt>
                <c:pt idx="50">
                  <c:v>6.1479999999999997</c:v>
                </c:pt>
                <c:pt idx="51">
                  <c:v>6.42</c:v>
                </c:pt>
                <c:pt idx="52">
                  <c:v>6.6360000000000001</c:v>
                </c:pt>
                <c:pt idx="53">
                  <c:v>6.9889999999999999</c:v>
                </c:pt>
                <c:pt idx="54">
                  <c:v>7.8289999999999997</c:v>
                </c:pt>
                <c:pt idx="55">
                  <c:v>8.4410000000000007</c:v>
                </c:pt>
                <c:pt idx="56">
                  <c:v>9.2539999999999996</c:v>
                </c:pt>
                <c:pt idx="57">
                  <c:v>9.9629999999999992</c:v>
                </c:pt>
                <c:pt idx="58">
                  <c:v>9.6150000000000002</c:v>
                </c:pt>
                <c:pt idx="59">
                  <c:v>9.1029999999999998</c:v>
                </c:pt>
                <c:pt idx="60">
                  <c:v>9.6999999999999993</c:v>
                </c:pt>
                <c:pt idx="61">
                  <c:v>10.731999999999999</c:v>
                </c:pt>
                <c:pt idx="62">
                  <c:v>10.932</c:v>
                </c:pt>
                <c:pt idx="63">
                  <c:v>11.611000000000001</c:v>
                </c:pt>
                <c:pt idx="64">
                  <c:v>12.686</c:v>
                </c:pt>
                <c:pt idx="65">
                  <c:v>8.734</c:v>
                </c:pt>
                <c:pt idx="66">
                  <c:v>11.028</c:v>
                </c:pt>
                <c:pt idx="67">
                  <c:v>11.085000000000001</c:v>
                </c:pt>
                <c:pt idx="68">
                  <c:v>12.010999999999999</c:v>
                </c:pt>
                <c:pt idx="69">
                  <c:v>12.691000000000001</c:v>
                </c:pt>
                <c:pt idx="70">
                  <c:v>12.494</c:v>
                </c:pt>
                <c:pt idx="71">
                  <c:v>10.866</c:v>
                </c:pt>
                <c:pt idx="72">
                  <c:v>7.9969999999999999</c:v>
                </c:pt>
                <c:pt idx="73">
                  <c:v>7.5640000000000001</c:v>
                </c:pt>
                <c:pt idx="74">
                  <c:v>7.0140000000000002</c:v>
                </c:pt>
                <c:pt idx="75">
                  <c:v>4.8780000000000001</c:v>
                </c:pt>
                <c:pt idx="76">
                  <c:v>3.714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BC-4EE0-8797-DA3907D2B29E}"/>
            </c:ext>
          </c:extLst>
        </c:ser>
        <c:ser>
          <c:idx val="2"/>
          <c:order val="2"/>
          <c:tx>
            <c:strRef>
              <c:f>'5.25'!$D$4</c:f>
              <c:strCache>
                <c:ptCount val="1"/>
                <c:pt idx="0">
                  <c:v>Opplag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'5.25'!$A$5:$A$81</c:f>
              <c:strCache>
                <c:ptCount val="77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</c:strCache>
            </c:strRef>
          </c:cat>
          <c:val>
            <c:numRef>
              <c:f>'5.25'!$D$5:$D$81</c:f>
              <c:numCache>
                <c:formatCode>0</c:formatCode>
                <c:ptCount val="77"/>
                <c:pt idx="61">
                  <c:v>0.122</c:v>
                </c:pt>
                <c:pt idx="62">
                  <c:v>6.0999999999999999E-2</c:v>
                </c:pt>
                <c:pt idx="63">
                  <c:v>0</c:v>
                </c:pt>
                <c:pt idx="64">
                  <c:v>0.55600000000000005</c:v>
                </c:pt>
                <c:pt idx="65">
                  <c:v>6.1589999999999998</c:v>
                </c:pt>
                <c:pt idx="66">
                  <c:v>4.7240000000000002</c:v>
                </c:pt>
                <c:pt idx="67">
                  <c:v>5.7759999999999998</c:v>
                </c:pt>
                <c:pt idx="68">
                  <c:v>2.7770000000000001</c:v>
                </c:pt>
                <c:pt idx="69">
                  <c:v>0.66100000000000003</c:v>
                </c:pt>
                <c:pt idx="70">
                  <c:v>0.67400000000000004</c:v>
                </c:pt>
                <c:pt idx="71">
                  <c:v>2.7010000000000001</c:v>
                </c:pt>
                <c:pt idx="72">
                  <c:v>5.0940000000000003</c:v>
                </c:pt>
                <c:pt idx="73">
                  <c:v>3.6749999999999998</c:v>
                </c:pt>
                <c:pt idx="74">
                  <c:v>2.3740000000000001</c:v>
                </c:pt>
                <c:pt idx="75">
                  <c:v>0.57599999999999996</c:v>
                </c:pt>
                <c:pt idx="76">
                  <c:v>0.16800000000000001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BC-4EE0-8797-DA3907D2B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1182512"/>
        <c:axId val="631182864"/>
      </c:barChart>
      <c:lineChart>
        <c:grouping val="standard"/>
        <c:varyColors val="0"/>
        <c:ser>
          <c:idx val="3"/>
          <c:order val="3"/>
          <c:tx>
            <c:strRef>
              <c:f>'5.25'!$E$4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'5.25'!$A$5:$A$81</c:f>
              <c:strCache>
                <c:ptCount val="77"/>
                <c:pt idx="0">
                  <c:v>1910</c:v>
                </c:pt>
                <c:pt idx="1">
                  <c:v>1911</c:v>
                </c:pt>
                <c:pt idx="2">
                  <c:v>1912</c:v>
                </c:pt>
                <c:pt idx="3">
                  <c:v>1913</c:v>
                </c:pt>
                <c:pt idx="4">
                  <c:v>1914</c:v>
                </c:pt>
                <c:pt idx="5">
                  <c:v>1915</c:v>
                </c:pt>
                <c:pt idx="6">
                  <c:v>1916</c:v>
                </c:pt>
                <c:pt idx="7">
                  <c:v>1917</c:v>
                </c:pt>
                <c:pt idx="8">
                  <c:v>1918</c:v>
                </c:pt>
                <c:pt idx="9">
                  <c:v>1919</c:v>
                </c:pt>
                <c:pt idx="10">
                  <c:v>1920</c:v>
                </c:pt>
                <c:pt idx="11">
                  <c:v>1921</c:v>
                </c:pt>
                <c:pt idx="12">
                  <c:v>1922</c:v>
                </c:pt>
                <c:pt idx="13">
                  <c:v>1923</c:v>
                </c:pt>
                <c:pt idx="14">
                  <c:v>1924</c:v>
                </c:pt>
                <c:pt idx="15">
                  <c:v>1925</c:v>
                </c:pt>
                <c:pt idx="16">
                  <c:v>1926</c:v>
                </c:pt>
                <c:pt idx="17">
                  <c:v>1927</c:v>
                </c:pt>
                <c:pt idx="18">
                  <c:v>1928</c:v>
                </c:pt>
                <c:pt idx="19">
                  <c:v>1929</c:v>
                </c:pt>
                <c:pt idx="20">
                  <c:v>1930</c:v>
                </c:pt>
                <c:pt idx="21">
                  <c:v>1931</c:v>
                </c:pt>
                <c:pt idx="22">
                  <c:v>1932</c:v>
                </c:pt>
                <c:pt idx="23">
                  <c:v>1933</c:v>
                </c:pt>
                <c:pt idx="24">
                  <c:v>1934</c:v>
                </c:pt>
                <c:pt idx="25">
                  <c:v>1935</c:v>
                </c:pt>
                <c:pt idx="26">
                  <c:v>1936</c:v>
                </c:pt>
                <c:pt idx="27">
                  <c:v>1937</c:v>
                </c:pt>
                <c:pt idx="28">
                  <c:v>1938</c:v>
                </c:pt>
                <c:pt idx="29">
                  <c:v>1939</c:v>
                </c:pt>
                <c:pt idx="30">
                  <c:v>1940</c:v>
                </c:pt>
                <c:pt idx="31">
                  <c:v>1941</c:v>
                </c:pt>
                <c:pt idx="32">
                  <c:v>1942</c:v>
                </c:pt>
                <c:pt idx="33">
                  <c:v>1943</c:v>
                </c:pt>
                <c:pt idx="34">
                  <c:v>1944</c:v>
                </c:pt>
                <c:pt idx="35">
                  <c:v>1945</c:v>
                </c:pt>
                <c:pt idx="36">
                  <c:v>1946</c:v>
                </c:pt>
                <c:pt idx="37">
                  <c:v>1947</c:v>
                </c:pt>
                <c:pt idx="38">
                  <c:v>1948</c:v>
                </c:pt>
                <c:pt idx="39">
                  <c:v>1949</c:v>
                </c:pt>
                <c:pt idx="40">
                  <c:v>1950</c:v>
                </c:pt>
                <c:pt idx="41">
                  <c:v>1951</c:v>
                </c:pt>
                <c:pt idx="42">
                  <c:v>1952</c:v>
                </c:pt>
                <c:pt idx="43">
                  <c:v>1953</c:v>
                </c:pt>
                <c:pt idx="44">
                  <c:v>1954</c:v>
                </c:pt>
                <c:pt idx="45">
                  <c:v>1955</c:v>
                </c:pt>
                <c:pt idx="46">
                  <c:v>1956</c:v>
                </c:pt>
                <c:pt idx="47">
                  <c:v>1957</c:v>
                </c:pt>
                <c:pt idx="48">
                  <c:v>1958</c:v>
                </c:pt>
                <c:pt idx="49">
                  <c:v>1959</c:v>
                </c:pt>
                <c:pt idx="50">
                  <c:v>1960</c:v>
                </c:pt>
                <c:pt idx="51">
                  <c:v>1961</c:v>
                </c:pt>
                <c:pt idx="52">
                  <c:v>1962</c:v>
                </c:pt>
                <c:pt idx="53">
                  <c:v>1963</c:v>
                </c:pt>
                <c:pt idx="54">
                  <c:v>1964</c:v>
                </c:pt>
                <c:pt idx="55">
                  <c:v>1965</c:v>
                </c:pt>
                <c:pt idx="56">
                  <c:v>1966</c:v>
                </c:pt>
                <c:pt idx="57">
                  <c:v>1967</c:v>
                </c:pt>
                <c:pt idx="58">
                  <c:v>1968</c:v>
                </c:pt>
                <c:pt idx="59">
                  <c:v>1969</c:v>
                </c:pt>
                <c:pt idx="60">
                  <c:v>1970</c:v>
                </c:pt>
                <c:pt idx="61">
                  <c:v>1971</c:v>
                </c:pt>
                <c:pt idx="62">
                  <c:v>1972</c:v>
                </c:pt>
                <c:pt idx="63">
                  <c:v>1973</c:v>
                </c:pt>
                <c:pt idx="64">
                  <c:v>1974</c:v>
                </c:pt>
                <c:pt idx="65">
                  <c:v>1975</c:v>
                </c:pt>
                <c:pt idx="66">
                  <c:v>1976</c:v>
                </c:pt>
                <c:pt idx="67">
                  <c:v>1977</c:v>
                </c:pt>
                <c:pt idx="68">
                  <c:v>1978</c:v>
                </c:pt>
                <c:pt idx="69">
                  <c:v>1979</c:v>
                </c:pt>
                <c:pt idx="70">
                  <c:v>1980</c:v>
                </c:pt>
                <c:pt idx="71">
                  <c:v>1981</c:v>
                </c:pt>
                <c:pt idx="72">
                  <c:v>1982</c:v>
                </c:pt>
                <c:pt idx="73">
                  <c:v>1983</c:v>
                </c:pt>
                <c:pt idx="74">
                  <c:v>1984</c:v>
                </c:pt>
                <c:pt idx="75">
                  <c:v>1985</c:v>
                </c:pt>
                <c:pt idx="76">
                  <c:v>1986</c:v>
                </c:pt>
              </c:strCache>
            </c:strRef>
          </c:cat>
          <c:val>
            <c:numRef>
              <c:f>'5.25'!$E$5:$E$81</c:f>
              <c:numCache>
                <c:formatCode>0</c:formatCode>
                <c:ptCount val="77"/>
                <c:pt idx="0">
                  <c:v>1.9420827099807647</c:v>
                </c:pt>
                <c:pt idx="1">
                  <c:v>2.1074428296644574</c:v>
                </c:pt>
                <c:pt idx="2">
                  <c:v>2.2359564009403714</c:v>
                </c:pt>
                <c:pt idx="3">
                  <c:v>2.3240286385979907</c:v>
                </c:pt>
                <c:pt idx="4">
                  <c:v>2.3797478093609743</c:v>
                </c:pt>
                <c:pt idx="5">
                  <c:v>2.3923295575977774</c:v>
                </c:pt>
                <c:pt idx="6">
                  <c:v>2.3626725796110279</c:v>
                </c:pt>
                <c:pt idx="7">
                  <c:v>1.8504156871126307</c:v>
                </c:pt>
                <c:pt idx="8">
                  <c:v>1.7003334045736265</c:v>
                </c:pt>
                <c:pt idx="9">
                  <c:v>1.8495169908100018</c:v>
                </c:pt>
                <c:pt idx="10">
                  <c:v>2.1838320153879032</c:v>
                </c:pt>
                <c:pt idx="11">
                  <c:v>2.3635712759136562</c:v>
                </c:pt>
                <c:pt idx="12">
                  <c:v>2.344698653558452</c:v>
                </c:pt>
                <c:pt idx="13">
                  <c:v>2.3105481940585588</c:v>
                </c:pt>
                <c:pt idx="14">
                  <c:v>2.3348129942295359</c:v>
                </c:pt>
                <c:pt idx="15">
                  <c:v>2.5010718102158576</c:v>
                </c:pt>
                <c:pt idx="16">
                  <c:v>2.5630818550972427</c:v>
                </c:pt>
                <c:pt idx="17">
                  <c:v>2.6457619149390896</c:v>
                </c:pt>
                <c:pt idx="18">
                  <c:v>2.8012363752938656</c:v>
                </c:pt>
                <c:pt idx="19">
                  <c:v>3.0483778585167767</c:v>
                </c:pt>
                <c:pt idx="20">
                  <c:v>3.4896377431075005</c:v>
                </c:pt>
                <c:pt idx="21">
                  <c:v>3.7951944860012814</c:v>
                </c:pt>
                <c:pt idx="22">
                  <c:v>3.7565505449882446</c:v>
                </c:pt>
                <c:pt idx="23">
                  <c:v>3.653200470185936</c:v>
                </c:pt>
                <c:pt idx="24">
                  <c:v>3.5831021585808926</c:v>
                </c:pt>
                <c:pt idx="25">
                  <c:v>3.6585926480017092</c:v>
                </c:pt>
                <c:pt idx="26">
                  <c:v>3.7754231673434484</c:v>
                </c:pt>
                <c:pt idx="27">
                  <c:v>4.0827773028424872</c:v>
                </c:pt>
                <c:pt idx="28">
                  <c:v>4.2741996153024138</c:v>
                </c:pt>
                <c:pt idx="29">
                  <c:v>4.3550822825390032</c:v>
                </c:pt>
                <c:pt idx="30">
                  <c:v>3.9839207095533231</c:v>
                </c:pt>
                <c:pt idx="31">
                  <c:v>3.5983799957255824</c:v>
                </c:pt>
                <c:pt idx="32">
                  <c:v>3.0205182731352851</c:v>
                </c:pt>
                <c:pt idx="33">
                  <c:v>2.7275432784783069</c:v>
                </c:pt>
                <c:pt idx="34">
                  <c:v>2.5981310108997642</c:v>
                </c:pt>
                <c:pt idx="35">
                  <c:v>2.7212524043599053</c:v>
                </c:pt>
                <c:pt idx="36">
                  <c:v>3.0888191921350714</c:v>
                </c:pt>
                <c:pt idx="37">
                  <c:v>3.7511583671724722</c:v>
                </c:pt>
                <c:pt idx="38">
                  <c:v>4.2050000000000001</c:v>
                </c:pt>
                <c:pt idx="39">
                  <c:v>4.9059999999999997</c:v>
                </c:pt>
                <c:pt idx="40">
                  <c:v>5.2620000000000005</c:v>
                </c:pt>
                <c:pt idx="41">
                  <c:v>5.5419999999999998</c:v>
                </c:pt>
                <c:pt idx="42">
                  <c:v>5.8230000000000004</c:v>
                </c:pt>
                <c:pt idx="43">
                  <c:v>6.2010000000000005</c:v>
                </c:pt>
                <c:pt idx="44">
                  <c:v>6.6520000000000001</c:v>
                </c:pt>
                <c:pt idx="45">
                  <c:v>7.3029999999999999</c:v>
                </c:pt>
                <c:pt idx="46">
                  <c:v>7.8709999999999996</c:v>
                </c:pt>
                <c:pt idx="47">
                  <c:v>8.5630000000000006</c:v>
                </c:pt>
                <c:pt idx="48">
                  <c:v>9.6080000000000005</c:v>
                </c:pt>
                <c:pt idx="49">
                  <c:v>10.486000000000001</c:v>
                </c:pt>
                <c:pt idx="50">
                  <c:v>10.908999999999999</c:v>
                </c:pt>
                <c:pt idx="51">
                  <c:v>11.695</c:v>
                </c:pt>
                <c:pt idx="52">
                  <c:v>12.509</c:v>
                </c:pt>
                <c:pt idx="53">
                  <c:v>13.42</c:v>
                </c:pt>
                <c:pt idx="54">
                  <c:v>14.388</c:v>
                </c:pt>
                <c:pt idx="55">
                  <c:v>15.536000000000001</c:v>
                </c:pt>
                <c:pt idx="56">
                  <c:v>16.747999999999998</c:v>
                </c:pt>
                <c:pt idx="57">
                  <c:v>18.732999999999997</c:v>
                </c:pt>
                <c:pt idx="58">
                  <c:v>19.073999999999998</c:v>
                </c:pt>
                <c:pt idx="59">
                  <c:v>18.417999999999999</c:v>
                </c:pt>
                <c:pt idx="60">
                  <c:v>19.707999999999998</c:v>
                </c:pt>
                <c:pt idx="61">
                  <c:v>21.898</c:v>
                </c:pt>
                <c:pt idx="62">
                  <c:v>22.308</c:v>
                </c:pt>
                <c:pt idx="63">
                  <c:v>23.328000000000003</c:v>
                </c:pt>
                <c:pt idx="64">
                  <c:v>24.39</c:v>
                </c:pt>
                <c:pt idx="65">
                  <c:v>25.364999999999998</c:v>
                </c:pt>
                <c:pt idx="66">
                  <c:v>27.047999999999998</c:v>
                </c:pt>
                <c:pt idx="67">
                  <c:v>26.788</c:v>
                </c:pt>
                <c:pt idx="68">
                  <c:v>23.109000000000002</c:v>
                </c:pt>
                <c:pt idx="69">
                  <c:v>21.513000000000002</c:v>
                </c:pt>
                <c:pt idx="70">
                  <c:v>21.143000000000001</c:v>
                </c:pt>
                <c:pt idx="71">
                  <c:v>21.707000000000001</c:v>
                </c:pt>
                <c:pt idx="72">
                  <c:v>20.031000000000002</c:v>
                </c:pt>
                <c:pt idx="73">
                  <c:v>18.125</c:v>
                </c:pt>
                <c:pt idx="74">
                  <c:v>15.914</c:v>
                </c:pt>
                <c:pt idx="75">
                  <c:v>10.809000000000001</c:v>
                </c:pt>
                <c:pt idx="76">
                  <c:v>7.1970000000000001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BC-4EE0-8797-DA3907D2B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182512"/>
        <c:axId val="631182864"/>
      </c:lineChart>
      <c:catAx>
        <c:axId val="63118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1182864"/>
        <c:crosses val="autoZero"/>
        <c:auto val="1"/>
        <c:lblAlgn val="ctr"/>
        <c:lblOffset val="100"/>
        <c:noMultiLvlLbl val="0"/>
      </c:catAx>
      <c:valAx>
        <c:axId val="63118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118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'5.26'!$D$2</c:f>
              <c:strCache>
                <c:ptCount val="1"/>
                <c:pt idx="0">
                  <c:v>differanse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'5.26'!$A$3:$A$27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'5.26'!$D$3:$D$27</c:f>
              <c:numCache>
                <c:formatCode>0.0</c:formatCode>
                <c:ptCount val="25"/>
                <c:pt idx="0">
                  <c:v>0.53354699650675741</c:v>
                </c:pt>
                <c:pt idx="1">
                  <c:v>-1.6387082503639618</c:v>
                </c:pt>
                <c:pt idx="2">
                  <c:v>-0.45195705852744084</c:v>
                </c:pt>
                <c:pt idx="3">
                  <c:v>0.86269349720457456</c:v>
                </c:pt>
                <c:pt idx="4">
                  <c:v>1.3302218545237707</c:v>
                </c:pt>
                <c:pt idx="5">
                  <c:v>-1.9515912961174564</c:v>
                </c:pt>
                <c:pt idx="6">
                  <c:v>8.5620422194679691E-2</c:v>
                </c:pt>
                <c:pt idx="7">
                  <c:v>-1.2998391667406821</c:v>
                </c:pt>
                <c:pt idx="8">
                  <c:v>-0.85236889478640876</c:v>
                </c:pt>
                <c:pt idx="9">
                  <c:v>-3.1316434204588433</c:v>
                </c:pt>
                <c:pt idx="10">
                  <c:v>0.42782906334781501</c:v>
                </c:pt>
                <c:pt idx="11">
                  <c:v>0.38947795243639405</c:v>
                </c:pt>
                <c:pt idx="12">
                  <c:v>-0.55026171777966226</c:v>
                </c:pt>
                <c:pt idx="13">
                  <c:v>-5.0314233210045245E-2</c:v>
                </c:pt>
                <c:pt idx="14">
                  <c:v>0.27115181805517352</c:v>
                </c:pt>
                <c:pt idx="15">
                  <c:v>1.6105963877507889</c:v>
                </c:pt>
                <c:pt idx="16">
                  <c:v>0.51593676012561218</c:v>
                </c:pt>
                <c:pt idx="17">
                  <c:v>1.7203397513929417</c:v>
                </c:pt>
                <c:pt idx="18">
                  <c:v>-1.655532441441494</c:v>
                </c:pt>
                <c:pt idx="19">
                  <c:v>-1.0887679177335343</c:v>
                </c:pt>
                <c:pt idx="20">
                  <c:v>-0.70964217415136943</c:v>
                </c:pt>
                <c:pt idx="21">
                  <c:v>3.7628934866191344E-2</c:v>
                </c:pt>
                <c:pt idx="22">
                  <c:v>-0.33145356235479539</c:v>
                </c:pt>
                <c:pt idx="23">
                  <c:v>1.613441094909831</c:v>
                </c:pt>
                <c:pt idx="24">
                  <c:v>-1.0812055803278042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7A-4353-975C-9DF177CA2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053608"/>
        <c:axId val="581055048"/>
      </c:barChart>
      <c:lineChart>
        <c:grouping val="standard"/>
        <c:varyColors val="0"/>
        <c:ser>
          <c:idx val="0"/>
          <c:order val="0"/>
          <c:tx>
            <c:strRef>
              <c:f>'5.26'!$B$2</c:f>
              <c:strCache>
                <c:ptCount val="1"/>
                <c:pt idx="0">
                  <c:v>bnp/bnp fastland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'5.26'!$A$3:$A$27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'5.26'!$B$3:$B$27</c:f>
              <c:numCache>
                <c:formatCode>0.0</c:formatCode>
                <c:ptCount val="25"/>
                <c:pt idx="0">
                  <c:v>1.135321347505112</c:v>
                </c:pt>
                <c:pt idx="1">
                  <c:v>3.724403841825108</c:v>
                </c:pt>
                <c:pt idx="2">
                  <c:v>3.7716970373411982</c:v>
                </c:pt>
                <c:pt idx="3">
                  <c:v>2.0641080445224844</c:v>
                </c:pt>
                <c:pt idx="4">
                  <c:v>0.43504231512197578</c:v>
                </c:pt>
                <c:pt idx="5">
                  <c:v>4.2491715017300749</c:v>
                </c:pt>
                <c:pt idx="6">
                  <c:v>1.5107218866014875</c:v>
                </c:pt>
                <c:pt idx="7">
                  <c:v>4.551689467861749</c:v>
                </c:pt>
                <c:pt idx="8">
                  <c:v>-1.3291549488133256</c:v>
                </c:pt>
                <c:pt idx="9">
                  <c:v>7.9850340613755861</c:v>
                </c:pt>
                <c:pt idx="10">
                  <c:v>4.056113626814394</c:v>
                </c:pt>
                <c:pt idx="11">
                  <c:v>3.5934090717116902</c:v>
                </c:pt>
                <c:pt idx="12">
                  <c:v>4.6264269153764985</c:v>
                </c:pt>
                <c:pt idx="13">
                  <c:v>3.7490299822751041</c:v>
                </c:pt>
                <c:pt idx="14">
                  <c:v>4.2705443627205426</c:v>
                </c:pt>
                <c:pt idx="15">
                  <c:v>2.9003689149302403</c:v>
                </c:pt>
                <c:pt idx="16">
                  <c:v>2.6848479428809355</c:v>
                </c:pt>
                <c:pt idx="17">
                  <c:v>0.92681449963947671</c:v>
                </c:pt>
                <c:pt idx="18">
                  <c:v>2.5487292617931274</c:v>
                </c:pt>
                <c:pt idx="19">
                  <c:v>3.4965801347539127</c:v>
                </c:pt>
                <c:pt idx="20">
                  <c:v>2.9101933420897552</c:v>
                </c:pt>
                <c:pt idx="21">
                  <c:v>2.9833987494398428</c:v>
                </c:pt>
                <c:pt idx="22">
                  <c:v>2.5021484473795681</c:v>
                </c:pt>
                <c:pt idx="23">
                  <c:v>1.0978975210804549</c:v>
                </c:pt>
                <c:pt idx="24">
                  <c:v>2.811313783963044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A-4353-975C-9DF177CA2D96}"/>
            </c:ext>
          </c:extLst>
        </c:ser>
        <c:ser>
          <c:idx val="1"/>
          <c:order val="1"/>
          <c:tx>
            <c:strRef>
              <c:f>'5.26'!$C$2</c:f>
              <c:strCache>
                <c:ptCount val="1"/>
                <c:pt idx="0">
                  <c:v>realkapital (fastlands-Norge fra 1975)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'5.26'!$A$3:$A$27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'5.26'!$C$3:$C$27</c:f>
              <c:numCache>
                <c:formatCode>0.0</c:formatCode>
                <c:ptCount val="25"/>
                <c:pt idx="0">
                  <c:v>1.6688683440118695</c:v>
                </c:pt>
                <c:pt idx="1">
                  <c:v>2.0856955914611461</c:v>
                </c:pt>
                <c:pt idx="2">
                  <c:v>3.3197399788137574</c:v>
                </c:pt>
                <c:pt idx="3">
                  <c:v>2.926801541727059</c:v>
                </c:pt>
                <c:pt idx="4">
                  <c:v>1.7652641696457465</c:v>
                </c:pt>
                <c:pt idx="5">
                  <c:v>2.2975802056126184</c:v>
                </c:pt>
                <c:pt idx="6">
                  <c:v>1.5963423087961672</c:v>
                </c:pt>
                <c:pt idx="7">
                  <c:v>3.2518503011210669</c:v>
                </c:pt>
                <c:pt idx="8">
                  <c:v>-2.1815238435997344</c:v>
                </c:pt>
                <c:pt idx="9">
                  <c:v>4.8533906409167429</c:v>
                </c:pt>
                <c:pt idx="10">
                  <c:v>4.483942690162209</c:v>
                </c:pt>
                <c:pt idx="11">
                  <c:v>3.9828870241480843</c:v>
                </c:pt>
                <c:pt idx="12">
                  <c:v>4.0761651975968363</c:v>
                </c:pt>
                <c:pt idx="13">
                  <c:v>3.6987157490650588</c:v>
                </c:pt>
                <c:pt idx="14">
                  <c:v>4.5416961807757161</c:v>
                </c:pt>
                <c:pt idx="15">
                  <c:v>4.5109653026810292</c:v>
                </c:pt>
                <c:pt idx="16">
                  <c:v>3.2007847030065477</c:v>
                </c:pt>
                <c:pt idx="17">
                  <c:v>2.6471542510324184</c:v>
                </c:pt>
                <c:pt idx="18">
                  <c:v>0.89319682035163339</c:v>
                </c:pt>
                <c:pt idx="19">
                  <c:v>2.4078122170203784</c:v>
                </c:pt>
                <c:pt idx="20">
                  <c:v>2.2005511679383858</c:v>
                </c:pt>
                <c:pt idx="21">
                  <c:v>3.0210276843060342</c:v>
                </c:pt>
                <c:pt idx="22">
                  <c:v>2.1706948850247727</c:v>
                </c:pt>
                <c:pt idx="23">
                  <c:v>2.7113386159902859</c:v>
                </c:pt>
                <c:pt idx="24">
                  <c:v>1.7301082036352398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7A-4353-975C-9DF177CA2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053608"/>
        <c:axId val="581055048"/>
      </c:lineChart>
      <c:catAx>
        <c:axId val="58105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1055048"/>
        <c:crosses val="autoZero"/>
        <c:auto val="1"/>
        <c:lblAlgn val="ctr"/>
        <c:lblOffset val="100"/>
        <c:noMultiLvlLbl val="0"/>
      </c:catAx>
      <c:valAx>
        <c:axId val="581055048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105360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'5.27'!$B$2</c:f>
              <c:strCache>
                <c:ptCount val="1"/>
                <c:pt idx="0">
                  <c:v>bruttoprodukt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'5.27'!$A$3:$A$27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'5.27'!$B$3:$B$27</c:f>
              <c:numCache>
                <c:formatCode>0.0</c:formatCode>
                <c:ptCount val="25"/>
                <c:pt idx="0">
                  <c:v>1.6838996596141129</c:v>
                </c:pt>
                <c:pt idx="1">
                  <c:v>6.2488075036351205</c:v>
                </c:pt>
                <c:pt idx="2">
                  <c:v>7.1759604744004264</c:v>
                </c:pt>
                <c:pt idx="3">
                  <c:v>-0.656332362121546</c:v>
                </c:pt>
                <c:pt idx="4">
                  <c:v>2.7959811107624972</c:v>
                </c:pt>
                <c:pt idx="5">
                  <c:v>4.0351791961263928</c:v>
                </c:pt>
                <c:pt idx="6">
                  <c:v>1.4607262991094672</c:v>
                </c:pt>
                <c:pt idx="7">
                  <c:v>6.309135878557754</c:v>
                </c:pt>
                <c:pt idx="8">
                  <c:v>-8.7410170495755324</c:v>
                </c:pt>
                <c:pt idx="9">
                  <c:v>19.282435427887677</c:v>
                </c:pt>
                <c:pt idx="10">
                  <c:v>4.1238413366278053</c:v>
                </c:pt>
                <c:pt idx="11">
                  <c:v>3.8613081731776191</c:v>
                </c:pt>
                <c:pt idx="12">
                  <c:v>4.6385357281758672</c:v>
                </c:pt>
                <c:pt idx="13">
                  <c:v>4.6869921904118712</c:v>
                </c:pt>
                <c:pt idx="14">
                  <c:v>2.800431322031713</c:v>
                </c:pt>
                <c:pt idx="15">
                  <c:v>0.16526627487094459</c:v>
                </c:pt>
                <c:pt idx="16">
                  <c:v>1.1784899242341282</c:v>
                </c:pt>
                <c:pt idx="17">
                  <c:v>-1.7373891703319657</c:v>
                </c:pt>
                <c:pt idx="18">
                  <c:v>0.64152377639743463</c:v>
                </c:pt>
                <c:pt idx="19">
                  <c:v>1.9960279998239656</c:v>
                </c:pt>
                <c:pt idx="20">
                  <c:v>2.0763750804337207</c:v>
                </c:pt>
                <c:pt idx="21">
                  <c:v>0.76659322422290188</c:v>
                </c:pt>
                <c:pt idx="22">
                  <c:v>0.93291119808642975</c:v>
                </c:pt>
                <c:pt idx="23">
                  <c:v>-1.0836353275023498</c:v>
                </c:pt>
                <c:pt idx="24">
                  <c:v>2.2978633704596092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4-4807-BF81-A2070A3F06F0}"/>
            </c:ext>
          </c:extLst>
        </c:ser>
        <c:ser>
          <c:idx val="1"/>
          <c:order val="1"/>
          <c:tx>
            <c:strRef>
              <c:f>'5.27'!$C$2</c:f>
              <c:strCache>
                <c:ptCount val="1"/>
                <c:pt idx="0">
                  <c:v>realkapital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'5.27'!$A$3:$A$27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'5.27'!$C$3:$C$27</c:f>
              <c:numCache>
                <c:formatCode>0.0</c:formatCode>
                <c:ptCount val="25"/>
                <c:pt idx="0">
                  <c:v>2.2330437127287013</c:v>
                </c:pt>
                <c:pt idx="1">
                  <c:v>4.4623626890362118</c:v>
                </c:pt>
                <c:pt idx="2">
                  <c:v>5.6174450694186362</c:v>
                </c:pt>
                <c:pt idx="3">
                  <c:v>3.7009097343442647</c:v>
                </c:pt>
                <c:pt idx="4">
                  <c:v>1.1184407632485147</c:v>
                </c:pt>
                <c:pt idx="5">
                  <c:v>3.06633107946584</c:v>
                </c:pt>
                <c:pt idx="6">
                  <c:v>2.0817186130805254</c:v>
                </c:pt>
                <c:pt idx="7">
                  <c:v>5.2054588935196477</c:v>
                </c:pt>
                <c:pt idx="8">
                  <c:v>-6.2254867017889666</c:v>
                </c:pt>
                <c:pt idx="9">
                  <c:v>8.4649437728635917</c:v>
                </c:pt>
                <c:pt idx="10">
                  <c:v>6.8800252744194239</c:v>
                </c:pt>
                <c:pt idx="11">
                  <c:v>4.9481213339267072</c:v>
                </c:pt>
                <c:pt idx="12">
                  <c:v>5.554570391513721</c:v>
                </c:pt>
                <c:pt idx="13">
                  <c:v>4.8663480221007376</c:v>
                </c:pt>
                <c:pt idx="14">
                  <c:v>3.3336619061221597</c:v>
                </c:pt>
                <c:pt idx="15">
                  <c:v>2.8059064103321418</c:v>
                </c:pt>
                <c:pt idx="16">
                  <c:v>0.76142811218313966</c:v>
                </c:pt>
                <c:pt idx="17">
                  <c:v>1.8884776506337175</c:v>
                </c:pt>
                <c:pt idx="18">
                  <c:v>-0.69284899795979982</c:v>
                </c:pt>
                <c:pt idx="19">
                  <c:v>1.3512809385736659</c:v>
                </c:pt>
                <c:pt idx="20">
                  <c:v>0.21455648842822939</c:v>
                </c:pt>
                <c:pt idx="21">
                  <c:v>0.74928669839904671</c:v>
                </c:pt>
                <c:pt idx="22">
                  <c:v>-1.7526610068345718</c:v>
                </c:pt>
                <c:pt idx="23">
                  <c:v>-0.13750500004925925</c:v>
                </c:pt>
                <c:pt idx="24">
                  <c:v>0.50803398701975766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4-4807-BF81-A2070A3F0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7463552"/>
        <c:axId val="587462112"/>
      </c:lineChart>
      <c:catAx>
        <c:axId val="58746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7462112"/>
        <c:crosses val="autoZero"/>
        <c:auto val="1"/>
        <c:lblAlgn val="ctr"/>
        <c:lblOffset val="100"/>
        <c:noMultiLvlLbl val="0"/>
      </c:catAx>
      <c:valAx>
        <c:axId val="587462112"/>
        <c:scaling>
          <c:orientation val="minMax"/>
          <c:max val="2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746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'5.28'!$B$2</c:f>
              <c:strCache>
                <c:ptCount val="1"/>
                <c:pt idx="0">
                  <c:v>bruttoprodukt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'5.28'!$A$3:$A$27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'5.28'!$B$3:$B$27</c:f>
              <c:numCache>
                <c:formatCode>0.0</c:formatCode>
                <c:ptCount val="25"/>
                <c:pt idx="0">
                  <c:v>1.1609314323987263</c:v>
                </c:pt>
                <c:pt idx="1">
                  <c:v>4.017863082056607</c:v>
                </c:pt>
                <c:pt idx="2">
                  <c:v>1.3952602152308913</c:v>
                </c:pt>
                <c:pt idx="3">
                  <c:v>6.5430211421812601</c:v>
                </c:pt>
                <c:pt idx="4">
                  <c:v>-1.6058412303599567</c:v>
                </c:pt>
                <c:pt idx="5">
                  <c:v>4.6364024565196189</c:v>
                </c:pt>
                <c:pt idx="6">
                  <c:v>1.3897625827650018</c:v>
                </c:pt>
                <c:pt idx="7">
                  <c:v>4.9680491866831176</c:v>
                </c:pt>
                <c:pt idx="8">
                  <c:v>1.2555857159785972</c:v>
                </c:pt>
                <c:pt idx="9">
                  <c:v>5.8977167091436797</c:v>
                </c:pt>
                <c:pt idx="10">
                  <c:v>4.2851946513655719</c:v>
                </c:pt>
                <c:pt idx="11">
                  <c:v>3.5927167540094445</c:v>
                </c:pt>
                <c:pt idx="12">
                  <c:v>3.5568796720374394</c:v>
                </c:pt>
                <c:pt idx="13">
                  <c:v>3.6542121558150882</c:v>
                </c:pt>
                <c:pt idx="14">
                  <c:v>5.6030581646052013</c:v>
                </c:pt>
                <c:pt idx="15">
                  <c:v>4.3411327129026631</c:v>
                </c:pt>
                <c:pt idx="16">
                  <c:v>3.6727659681479849</c:v>
                </c:pt>
                <c:pt idx="17">
                  <c:v>0.77694695705649508</c:v>
                </c:pt>
                <c:pt idx="18">
                  <c:v>3.6637365417242336</c:v>
                </c:pt>
                <c:pt idx="19">
                  <c:v>5.9779530424716398</c:v>
                </c:pt>
                <c:pt idx="20">
                  <c:v>3.7076014270186874</c:v>
                </c:pt>
                <c:pt idx="21">
                  <c:v>2.9066334784079402</c:v>
                </c:pt>
                <c:pt idx="22">
                  <c:v>2.7683343572951173</c:v>
                </c:pt>
                <c:pt idx="23">
                  <c:v>0.86640753317777808</c:v>
                </c:pt>
                <c:pt idx="24">
                  <c:v>2.7944824538647595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E-45E6-A69B-D30AB1D56C86}"/>
            </c:ext>
          </c:extLst>
        </c:ser>
        <c:ser>
          <c:idx val="1"/>
          <c:order val="1"/>
          <c:tx>
            <c:strRef>
              <c:f>'5.28'!$C$2</c:f>
              <c:strCache>
                <c:ptCount val="1"/>
                <c:pt idx="0">
                  <c:v>realkapital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'5.28'!$A$3:$A$27</c:f>
              <c:numCache>
                <c:formatCode>General</c:formatCode>
                <c:ptCount val="25"/>
                <c:pt idx="0">
                  <c:v>1905</c:v>
                </c:pt>
                <c:pt idx="1">
                  <c:v>1910</c:v>
                </c:pt>
                <c:pt idx="2">
                  <c:v>1915</c:v>
                </c:pt>
                <c:pt idx="3">
                  <c:v>1920</c:v>
                </c:pt>
                <c:pt idx="4">
                  <c:v>1925</c:v>
                </c:pt>
                <c:pt idx="5">
                  <c:v>1930</c:v>
                </c:pt>
                <c:pt idx="6">
                  <c:v>1935</c:v>
                </c:pt>
                <c:pt idx="7">
                  <c:v>1939</c:v>
                </c:pt>
                <c:pt idx="8">
                  <c:v>1945</c:v>
                </c:pt>
                <c:pt idx="9">
                  <c:v>1950</c:v>
                </c:pt>
                <c:pt idx="10">
                  <c:v>1955</c:v>
                </c:pt>
                <c:pt idx="11">
                  <c:v>1960</c:v>
                </c:pt>
                <c:pt idx="12">
                  <c:v>1965</c:v>
                </c:pt>
                <c:pt idx="13">
                  <c:v>1970</c:v>
                </c:pt>
                <c:pt idx="14">
                  <c:v>1975</c:v>
                </c:pt>
                <c:pt idx="15">
                  <c:v>1980</c:v>
                </c:pt>
                <c:pt idx="16">
                  <c:v>1985</c:v>
                </c:pt>
                <c:pt idx="17">
                  <c:v>1990</c:v>
                </c:pt>
                <c:pt idx="18">
                  <c:v>1995</c:v>
                </c:pt>
                <c:pt idx="19">
                  <c:v>2000</c:v>
                </c:pt>
                <c:pt idx="20">
                  <c:v>2005</c:v>
                </c:pt>
                <c:pt idx="21">
                  <c:v>2010</c:v>
                </c:pt>
                <c:pt idx="22">
                  <c:v>2015</c:v>
                </c:pt>
                <c:pt idx="23">
                  <c:v>2020</c:v>
                </c:pt>
                <c:pt idx="24">
                  <c:v>2025</c:v>
                </c:pt>
              </c:numCache>
            </c:numRef>
          </c:cat>
          <c:val>
            <c:numRef>
              <c:f>'5.28'!$C$3:$C$27</c:f>
              <c:numCache>
                <c:formatCode>0.0</c:formatCode>
                <c:ptCount val="25"/>
                <c:pt idx="0">
                  <c:v>1.5875737660806948</c:v>
                </c:pt>
                <c:pt idx="1">
                  <c:v>2.1669253127631407</c:v>
                </c:pt>
                <c:pt idx="2">
                  <c:v>3.35029811308614</c:v>
                </c:pt>
                <c:pt idx="3">
                  <c:v>3.292432422060017</c:v>
                </c:pt>
                <c:pt idx="4">
                  <c:v>1.2809948603908623</c:v>
                </c:pt>
                <c:pt idx="5">
                  <c:v>1.848097870200121</c:v>
                </c:pt>
                <c:pt idx="6">
                  <c:v>1.7009547203037414</c:v>
                </c:pt>
                <c:pt idx="7">
                  <c:v>3.1720707545006093</c:v>
                </c:pt>
                <c:pt idx="8">
                  <c:v>-5.7691502551029998</c:v>
                </c:pt>
                <c:pt idx="9">
                  <c:v>5.2511252189193556</c:v>
                </c:pt>
                <c:pt idx="10">
                  <c:v>6.1773329025213997</c:v>
                </c:pt>
                <c:pt idx="11">
                  <c:v>5.274786658900311</c:v>
                </c:pt>
                <c:pt idx="12">
                  <c:v>5.0441769556578606</c:v>
                </c:pt>
                <c:pt idx="13">
                  <c:v>3.5991958658918293</c:v>
                </c:pt>
                <c:pt idx="14">
                  <c:v>3.9080603253637776</c:v>
                </c:pt>
                <c:pt idx="15">
                  <c:v>4.588592499828593</c:v>
                </c:pt>
                <c:pt idx="16">
                  <c:v>3.3181597376096477</c:v>
                </c:pt>
                <c:pt idx="17">
                  <c:v>1.5521913572319477</c:v>
                </c:pt>
                <c:pt idx="18">
                  <c:v>0.49547075720811051</c:v>
                </c:pt>
                <c:pt idx="19">
                  <c:v>3.6299903471933135</c:v>
                </c:pt>
                <c:pt idx="20">
                  <c:v>2.5757264446657757</c:v>
                </c:pt>
                <c:pt idx="21">
                  <c:v>5.114051006746152</c:v>
                </c:pt>
                <c:pt idx="22">
                  <c:v>2.7172414897901831</c:v>
                </c:pt>
                <c:pt idx="23">
                  <c:v>3.5411400084699665</c:v>
                </c:pt>
                <c:pt idx="24">
                  <c:v>2.2255366392929403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E-45E6-A69B-D30AB1D56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826376"/>
        <c:axId val="732823136"/>
      </c:lineChart>
      <c:catAx>
        <c:axId val="73282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2823136"/>
        <c:crosses val="autoZero"/>
        <c:auto val="1"/>
        <c:lblAlgn val="ctr"/>
        <c:lblOffset val="100"/>
        <c:noMultiLvlLbl val="0"/>
      </c:catAx>
      <c:valAx>
        <c:axId val="7328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282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'5.29'!$B$4</c:f>
              <c:strCache>
                <c:ptCount val="1"/>
                <c:pt idx="0">
                  <c:v>energi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'5.29'!$A$5:$A$210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'5.29'!$B$5:$B$210</c:f>
              <c:numCache>
                <c:formatCode>General</c:formatCode>
                <c:ptCount val="206"/>
                <c:pt idx="16" formatCode="0.0">
                  <c:v>1.3566571193942991</c:v>
                </c:pt>
                <c:pt idx="17" formatCode="0.0">
                  <c:v>1.3565444348641478</c:v>
                </c:pt>
                <c:pt idx="18" formatCode="0.0">
                  <c:v>1.3582722169848864</c:v>
                </c:pt>
                <c:pt idx="19" formatCode="0.0">
                  <c:v>1.3613978913344482</c:v>
                </c:pt>
                <c:pt idx="20" formatCode="0.0">
                  <c:v>1.3687297244715779</c:v>
                </c:pt>
                <c:pt idx="21" formatCode="0.0">
                  <c:v>1.3796876702824505</c:v>
                </c:pt>
                <c:pt idx="22" formatCode="0.0">
                  <c:v>1.395578798003271</c:v>
                </c:pt>
                <c:pt idx="23" formatCode="0.0">
                  <c:v>1.4163986601135861</c:v>
                </c:pt>
                <c:pt idx="24" formatCode="0.0">
                  <c:v>1.4443070129178182</c:v>
                </c:pt>
                <c:pt idx="25" formatCode="0.0">
                  <c:v>1.4781149980824182</c:v>
                </c:pt>
                <c:pt idx="26" formatCode="0.0">
                  <c:v>1.5179715452685656</c:v>
                </c:pt>
                <c:pt idx="27" formatCode="0.0">
                  <c:v>1.5665807537943692</c:v>
                </c:pt>
                <c:pt idx="28" formatCode="0.0">
                  <c:v>1.623520314107239</c:v>
                </c:pt>
                <c:pt idx="29" formatCode="0.0">
                  <c:v>1.6894767662391672</c:v>
                </c:pt>
                <c:pt idx="30" formatCode="0.0">
                  <c:v>1.7716120201072272</c:v>
                </c:pt>
                <c:pt idx="31" formatCode="0.0">
                  <c:v>1.8722524584304381</c:v>
                </c:pt>
                <c:pt idx="32" formatCode="0.0">
                  <c:v>1.9951264577917698</c:v>
                </c:pt>
                <c:pt idx="33" formatCode="0.0">
                  <c:v>2.1277065416013556</c:v>
                </c:pt>
                <c:pt idx="34" formatCode="0.0">
                  <c:v>2.2601408983377667</c:v>
                </c:pt>
                <c:pt idx="35" formatCode="0.0">
                  <c:v>2.3855759794132894</c:v>
                </c:pt>
                <c:pt idx="36" formatCode="0.0">
                  <c:v>2.5026783761306888</c:v>
                </c:pt>
                <c:pt idx="37" formatCode="0.0">
                  <c:v>2.608929631000322</c:v>
                </c:pt>
                <c:pt idx="38" formatCode="0.0">
                  <c:v>2.7039990103890403</c:v>
                </c:pt>
                <c:pt idx="39" formatCode="0.0">
                  <c:v>2.7873505552780529</c:v>
                </c:pt>
                <c:pt idx="40" formatCode="0.0">
                  <c:v>2.8562398734236893</c:v>
                </c:pt>
                <c:pt idx="41" formatCode="0.0">
                  <c:v>2.9098998011912443</c:v>
                </c:pt>
                <c:pt idx="42" formatCode="0.0">
                  <c:v>2.9465561574797192</c:v>
                </c:pt>
                <c:pt idx="43" formatCode="0.0">
                  <c:v>2.9662923827056318</c:v>
                </c:pt>
                <c:pt idx="44" formatCode="0.0">
                  <c:v>2.9646444635700533</c:v>
                </c:pt>
                <c:pt idx="45" formatCode="0.0">
                  <c:v>2.9380000740860055</c:v>
                </c:pt>
                <c:pt idx="46" formatCode="0.0">
                  <c:v>2.8875341470489246</c:v>
                </c:pt>
                <c:pt idx="47" formatCode="0.0">
                  <c:v>2.811336423339867</c:v>
                </c:pt>
                <c:pt idx="48" formatCode="0.0">
                  <c:v>2.7071921553480962</c:v>
                </c:pt>
                <c:pt idx="49" formatCode="0.0">
                  <c:v>2.5761518650561754</c:v>
                </c:pt>
                <c:pt idx="50" formatCode="0.0">
                  <c:v>2.4192584570402715</c:v>
                </c:pt>
                <c:pt idx="51" formatCode="0.0">
                  <c:v>2.2337358423166052</c:v>
                </c:pt>
                <c:pt idx="52" formatCode="0.0">
                  <c:v>2.0199700531719174</c:v>
                </c:pt>
                <c:pt idx="53" formatCode="0.0">
                  <c:v>1.7790985475639332</c:v>
                </c:pt>
                <c:pt idx="54" formatCode="0.0">
                  <c:v>1.5146889090138131</c:v>
                </c:pt>
                <c:pt idx="55" formatCode="0.0">
                  <c:v>1.2323183352509091</c:v>
                </c:pt>
                <c:pt idx="56" formatCode="0.0">
                  <c:v>0.94363706587274976</c:v>
                </c:pt>
                <c:pt idx="57" formatCode="0.0">
                  <c:v>0.66248114826071003</c:v>
                </c:pt>
                <c:pt idx="58" formatCode="0.0">
                  <c:v>0.39555002654650195</c:v>
                </c:pt>
                <c:pt idx="59" formatCode="0.0">
                  <c:v>0.15444445189294242</c:v>
                </c:pt>
                <c:pt idx="60" formatCode="0.0">
                  <c:v>-5.4891422350522134E-2</c:v>
                </c:pt>
                <c:pt idx="61" formatCode="0.0">
                  <c:v>-0.22767108582569051</c:v>
                </c:pt>
                <c:pt idx="62" formatCode="0.0">
                  <c:v>-0.36567827309640677</c:v>
                </c:pt>
                <c:pt idx="63" formatCode="0.0">
                  <c:v>-0.47028291269809586</c:v>
                </c:pt>
                <c:pt idx="64" formatCode="0.0">
                  <c:v>-0.54074294214791507</c:v>
                </c:pt>
                <c:pt idx="65" formatCode="0.0">
                  <c:v>-0.57154795827648286</c:v>
                </c:pt>
                <c:pt idx="66" formatCode="0.0">
                  <c:v>-0.55450411372490294</c:v>
                </c:pt>
                <c:pt idx="67" formatCode="0.0">
                  <c:v>-0.47629679116010948</c:v>
                </c:pt>
                <c:pt idx="68" formatCode="0.0">
                  <c:v>-0.35067347759232348</c:v>
                </c:pt>
                <c:pt idx="69" formatCode="0.0">
                  <c:v>-0.19188644267883603</c:v>
                </c:pt>
                <c:pt idx="70" formatCode="0.0">
                  <c:v>-5.9237942283374423E-3</c:v>
                </c:pt>
                <c:pt idx="71" formatCode="0.0">
                  <c:v>0.20783634893135172</c:v>
                </c:pt>
                <c:pt idx="72" formatCode="0.0">
                  <c:v>0.42807549253376465</c:v>
                </c:pt>
                <c:pt idx="73" formatCode="0.0">
                  <c:v>0.6422535477206992</c:v>
                </c:pt>
                <c:pt idx="74" formatCode="0.0">
                  <c:v>0.83934228454612025</c:v>
                </c:pt>
                <c:pt idx="75" formatCode="0.0">
                  <c:v>1.0069536305142606</c:v>
                </c:pt>
                <c:pt idx="76" formatCode="0.0">
                  <c:v>1.1432211640437231</c:v>
                </c:pt>
                <c:pt idx="77" formatCode="0.0">
                  <c:v>1.2479771405418489</c:v>
                </c:pt>
                <c:pt idx="78" formatCode="0.0">
                  <c:v>1.3209117757060795</c:v>
                </c:pt>
                <c:pt idx="79" formatCode="0.0">
                  <c:v>1.3673672793159</c:v>
                </c:pt>
                <c:pt idx="80" formatCode="0.0">
                  <c:v>1.3910090510201485</c:v>
                </c:pt>
                <c:pt idx="81" formatCode="0.0">
                  <c:v>1.4098743777411755</c:v>
                </c:pt>
                <c:pt idx="82" formatCode="0.0">
                  <c:v>1.436538766433145</c:v>
                </c:pt>
                <c:pt idx="83" formatCode="0.0">
                  <c:v>1.4734715187348968</c:v>
                </c:pt>
                <c:pt idx="84" formatCode="0.0">
                  <c:v>1.5250920236546222</c:v>
                </c:pt>
                <c:pt idx="85" formatCode="0.0">
                  <c:v>1.5915305770484878</c:v>
                </c:pt>
                <c:pt idx="86" formatCode="0.0">
                  <c:v>1.6650659010679618</c:v>
                </c:pt>
                <c:pt idx="87" formatCode="0.0">
                  <c:v>1.7340524705473825</c:v>
                </c:pt>
                <c:pt idx="88" formatCode="0.0">
                  <c:v>1.7817520603343979</c:v>
                </c:pt>
                <c:pt idx="89" formatCode="0.0">
                  <c:v>1.7955185056673741</c:v>
                </c:pt>
                <c:pt idx="90" formatCode="0.0">
                  <c:v>1.7810339722080641</c:v>
                </c:pt>
                <c:pt idx="91" formatCode="0.0">
                  <c:v>1.7396264355910205</c:v>
                </c:pt>
                <c:pt idx="92" formatCode="0.0">
                  <c:v>1.6738796693733633</c:v>
                </c:pt>
                <c:pt idx="93" formatCode="0.0">
                  <c:v>1.5863949352784772</c:v>
                </c:pt>
                <c:pt idx="94" formatCode="0.0">
                  <c:v>1.4956692935157179</c:v>
                </c:pt>
                <c:pt idx="95" formatCode="0.0">
                  <c:v>1.4178999358345408</c:v>
                </c:pt>
                <c:pt idx="96" formatCode="0.0">
                  <c:v>1.3790806285300334</c:v>
                </c:pt>
                <c:pt idx="97" formatCode="0.0">
                  <c:v>1.4090738061300385</c:v>
                </c:pt>
                <c:pt idx="98" formatCode="0.0">
                  <c:v>1.5329492263578004</c:v>
                </c:pt>
                <c:pt idx="99" formatCode="0.0">
                  <c:v>1.7086557556422264</c:v>
                </c:pt>
                <c:pt idx="100" formatCode="0.0">
                  <c:v>1.9088388000870822</c:v>
                </c:pt>
                <c:pt idx="101" formatCode="0.0">
                  <c:v>2.1170821895983352</c:v>
                </c:pt>
                <c:pt idx="102" formatCode="0.0">
                  <c:v>2.3135695325116785</c:v>
                </c:pt>
                <c:pt idx="103" formatCode="0.0">
                  <c:v>2.4463406888308299</c:v>
                </c:pt>
                <c:pt idx="104" formatCode="0.0">
                  <c:v>2.5181682556276996</c:v>
                </c:pt>
                <c:pt idx="105" formatCode="0.0">
                  <c:v>2.5294212215029717</c:v>
                </c:pt>
                <c:pt idx="106" formatCode="0.0">
                  <c:v>2.4906496933786002</c:v>
                </c:pt>
                <c:pt idx="107" formatCode="0.0">
                  <c:v>2.4099699931581</c:v>
                </c:pt>
                <c:pt idx="108" formatCode="0.0">
                  <c:v>2.2786997755347898</c:v>
                </c:pt>
                <c:pt idx="109" formatCode="0.0">
                  <c:v>2.109074701666259</c:v>
                </c:pt>
                <c:pt idx="110" formatCode="0.0">
                  <c:v>1.9118042581228991</c:v>
                </c:pt>
                <c:pt idx="111" formatCode="0.0">
                  <c:v>1.7104742082449036</c:v>
                </c:pt>
                <c:pt idx="112" formatCode="0.0">
                  <c:v>1.5164326411596534</c:v>
                </c:pt>
                <c:pt idx="113" formatCode="0.0">
                  <c:v>1.3231462332431931</c:v>
                </c:pt>
                <c:pt idx="114" formatCode="0.0">
                  <c:v>1.1310348997194382</c:v>
                </c:pt>
                <c:pt idx="115" formatCode="0.0">
                  <c:v>0.94492143392015748</c:v>
                </c:pt>
                <c:pt idx="116" formatCode="0.0">
                  <c:v>0.77055597342767612</c:v>
                </c:pt>
                <c:pt idx="117" formatCode="0.0">
                  <c:v>0.61954336883292171</c:v>
                </c:pt>
                <c:pt idx="118" formatCode="0.0">
                  <c:v>0.51000574314734592</c:v>
                </c:pt>
                <c:pt idx="119" formatCode="0.0">
                  <c:v>0.47775814447284404</c:v>
                </c:pt>
                <c:pt idx="120" formatCode="0.0">
                  <c:v>0.54778256382319057</c:v>
                </c:pt>
                <c:pt idx="121" formatCode="0.0">
                  <c:v>0.77253203240414337</c:v>
                </c:pt>
                <c:pt idx="122" formatCode="0.0">
                  <c:v>1.1190635325877736</c:v>
                </c:pt>
                <c:pt idx="123" formatCode="0.0">
                  <c:v>1.5569205694621218</c:v>
                </c:pt>
                <c:pt idx="124" formatCode="0.0">
                  <c:v>2.0605443125136986</c:v>
                </c:pt>
                <c:pt idx="125" formatCode="0.0">
                  <c:v>2.6212953251824871</c:v>
                </c:pt>
                <c:pt idx="126" formatCode="0.0">
                  <c:v>3.206721745608661</c:v>
                </c:pt>
                <c:pt idx="127" formatCode="0.0">
                  <c:v>3.7545877148367595</c:v>
                </c:pt>
                <c:pt idx="128" formatCode="0.0">
                  <c:v>4.2425312771172941</c:v>
                </c:pt>
                <c:pt idx="129" formatCode="0.0">
                  <c:v>4.6752451632730612</c:v>
                </c:pt>
                <c:pt idx="130" formatCode="0.0">
                  <c:v>5.0526416095173516</c:v>
                </c:pt>
                <c:pt idx="131" formatCode="0.0">
                  <c:v>5.3674671083075935</c:v>
                </c:pt>
                <c:pt idx="132" formatCode="0.0">
                  <c:v>5.6108310776321559</c:v>
                </c:pt>
                <c:pt idx="133" formatCode="0.0">
                  <c:v>5.7883636383288888</c:v>
                </c:pt>
                <c:pt idx="134" formatCode="0.0">
                  <c:v>5.9081357808190802</c:v>
                </c:pt>
                <c:pt idx="135" formatCode="0.0">
                  <c:v>5.973443230247824</c:v>
                </c:pt>
                <c:pt idx="136" formatCode="0.0">
                  <c:v>5.9869785817375316</c:v>
                </c:pt>
                <c:pt idx="137" formatCode="0.0">
                  <c:v>5.977140564978825</c:v>
                </c:pt>
                <c:pt idx="138" formatCode="0.0">
                  <c:v>5.9690591688537893</c:v>
                </c:pt>
                <c:pt idx="139" formatCode="0.0">
                  <c:v>5.9658430928247128</c:v>
                </c:pt>
                <c:pt idx="140" formatCode="0.0">
                  <c:v>5.9588534511049858</c:v>
                </c:pt>
                <c:pt idx="141" formatCode="0.0">
                  <c:v>5.9349714099833193</c:v>
                </c:pt>
                <c:pt idx="142" formatCode="0.0">
                  <c:v>5.896849702882605</c:v>
                </c:pt>
                <c:pt idx="143" formatCode="0.0">
                  <c:v>5.8390109213651442</c:v>
                </c:pt>
                <c:pt idx="144" formatCode="0.0">
                  <c:v>5.7526502071755061</c:v>
                </c:pt>
                <c:pt idx="145" formatCode="0.0">
                  <c:v>5.630682948955851</c:v>
                </c:pt>
                <c:pt idx="146" formatCode="0.0">
                  <c:v>5.4687826383489124</c:v>
                </c:pt>
                <c:pt idx="147" formatCode="0.0">
                  <c:v>5.2654591873393883</c:v>
                </c:pt>
                <c:pt idx="148" formatCode="0.0">
                  <c:v>5.0267331191271865</c:v>
                </c:pt>
                <c:pt idx="149" formatCode="0.0">
                  <c:v>4.7508627024841417</c:v>
                </c:pt>
                <c:pt idx="150" formatCode="0.0">
                  <c:v>4.445838781654416</c:v>
                </c:pt>
                <c:pt idx="151" formatCode="0.0">
                  <c:v>4.121736549597486</c:v>
                </c:pt>
                <c:pt idx="152" formatCode="0.0">
                  <c:v>3.7944773042083426</c:v>
                </c:pt>
                <c:pt idx="153" formatCode="0.0">
                  <c:v>3.4693224028881815</c:v>
                </c:pt>
                <c:pt idx="154" formatCode="0.0">
                  <c:v>3.144561106579971</c:v>
                </c:pt>
                <c:pt idx="155" formatCode="0.0">
                  <c:v>2.8335694507811695</c:v>
                </c:pt>
                <c:pt idx="156" formatCode="0.0">
                  <c:v>2.5385494871552226</c:v>
                </c:pt>
                <c:pt idx="157" formatCode="0.0">
                  <c:v>2.2564295163095949</c:v>
                </c:pt>
                <c:pt idx="158" formatCode="0.0">
                  <c:v>1.990379196028357</c:v>
                </c:pt>
                <c:pt idx="159" formatCode="0.0">
                  <c:v>1.7434172971554602</c:v>
                </c:pt>
                <c:pt idx="160" formatCode="0.0">
                  <c:v>1.5192086888793597</c:v>
                </c:pt>
                <c:pt idx="161" formatCode="0.0">
                  <c:v>1.3330908991288055</c:v>
                </c:pt>
                <c:pt idx="162" formatCode="0.0">
                  <c:v>1.1872683246606783</c:v>
                </c:pt>
                <c:pt idx="163" formatCode="0.0">
                  <c:v>1.0781500423118189</c:v>
                </c:pt>
                <c:pt idx="164" formatCode="0.0">
                  <c:v>0.99291535300680778</c:v>
                </c:pt>
                <c:pt idx="165" formatCode="0.0">
                  <c:v>0.91919796843306756</c:v>
                </c:pt>
                <c:pt idx="166" formatCode="0.0">
                  <c:v>0.85447521003045779</c:v>
                </c:pt>
                <c:pt idx="167" formatCode="0.0">
                  <c:v>0.8051386653714161</c:v>
                </c:pt>
                <c:pt idx="168" formatCode="0.0">
                  <c:v>0.77881528375701237</c:v>
                </c:pt>
                <c:pt idx="169" formatCode="0.0">
                  <c:v>0.78449564606297884</c:v>
                </c:pt>
                <c:pt idx="170" formatCode="0.0">
                  <c:v>0.82119286712807593</c:v>
                </c:pt>
                <c:pt idx="171" formatCode="0.0">
                  <c:v>0.88592625897628352</c:v>
                </c:pt>
                <c:pt idx="172" formatCode="0.0">
                  <c:v>0.96866614458154743</c:v>
                </c:pt>
                <c:pt idx="173" formatCode="0.0">
                  <c:v>1.0530092988620225</c:v>
                </c:pt>
                <c:pt idx="174" formatCode="0.0">
                  <c:v>1.1201623407656598</c:v>
                </c:pt>
                <c:pt idx="175" formatCode="0.0">
                  <c:v>1.1586920098637137</c:v>
                </c:pt>
                <c:pt idx="176" formatCode="0.0">
                  <c:v>1.1611499031073436</c:v>
                </c:pt>
                <c:pt idx="177" formatCode="0.0">
                  <c:v>1.1298037858867218</c:v>
                </c:pt>
                <c:pt idx="178" formatCode="0.0">
                  <c:v>1.0686551892857636</c:v>
                </c:pt>
                <c:pt idx="179" formatCode="0.0">
                  <c:v>0.98350266298598399</c:v>
                </c:pt>
                <c:pt idx="180" formatCode="0.0">
                  <c:v>0.88437890266426677</c:v>
                </c:pt>
                <c:pt idx="181" formatCode="0.0">
                  <c:v>0.7803385294747045</c:v>
                </c:pt>
                <c:pt idx="182" formatCode="0.0">
                  <c:v>0.67209177160964373</c:v>
                </c:pt>
                <c:pt idx="183" formatCode="0.0">
                  <c:v>0.56822435975307428</c:v>
                </c:pt>
                <c:pt idx="184" formatCode="0.0">
                  <c:v>0.4683452911109498</c:v>
                </c:pt>
                <c:pt idx="185" formatCode="0.0">
                  <c:v>0.36986782175596034</c:v>
                </c:pt>
                <c:pt idx="186" formatCode="0.0">
                  <c:v>0.27464671117817829</c:v>
                </c:pt>
                <c:pt idx="187" formatCode="0.0">
                  <c:v>0.18366436691709964</c:v>
                </c:pt>
                <c:pt idx="188" formatCode="0.0">
                  <c:v>9.6535572501110778E-2</c:v>
                </c:pt>
                <c:pt idx="189" formatCode="0.0">
                  <c:v>1.815820181441552E-2</c:v>
                </c:pt>
                <c:pt idx="190" formatCode="0.0">
                  <c:v>-4.6459903078272191E-2</c:v>
                </c:pt>
                <c:pt idx="191" formatCode="0.0">
                  <c:v>-0.10663105182175059</c:v>
                </c:pt>
                <c:pt idx="192" formatCode="0.0">
                  <c:v>-0.15759420071336194</c:v>
                </c:pt>
                <c:pt idx="193" formatCode="0.0">
                  <c:v>-0.20256463679653791</c:v>
                </c:pt>
                <c:pt idx="194" formatCode="0.0">
                  <c:v>-0.24101867809984867</c:v>
                </c:pt>
                <c:pt idx="195" formatCode="0.0">
                  <c:v>-0.27515323985933549</c:v>
                </c:pt>
                <c:pt idx="196" formatCode="0.0">
                  <c:v>-0.30974452599772917</c:v>
                </c:pt>
                <c:pt idx="197" formatCode="0.0">
                  <c:v>-0.34500576403819139</c:v>
                </c:pt>
                <c:pt idx="198" formatCode="0.0">
                  <c:v>-0.38131175042562404</c:v>
                </c:pt>
                <c:pt idx="199" formatCode="0.0">
                  <c:v>-0.42093612726060314</c:v>
                </c:pt>
                <c:pt idx="200" formatCode="0.0">
                  <c:v>-0.45784487956163389</c:v>
                </c:pt>
                <c:pt idx="201" formatCode="0.0">
                  <c:v>-0.49017608058167639</c:v>
                </c:pt>
                <c:pt idx="202" formatCode="0.0">
                  <c:v>-0.51996934596976985</c:v>
                </c:pt>
                <c:pt idx="203" formatCode="0.0">
                  <c:v>-0.53942870732582548</c:v>
                </c:pt>
                <c:pt idx="204" formatCode="0.0">
                  <c:v>-0.54942995456617894</c:v>
                </c:pt>
                <c:pt idx="205" formatCode="0.0">
                  <c:v>-0.55133383382718648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8-4BB5-A3DE-9017543C2506}"/>
            </c:ext>
          </c:extLst>
        </c:ser>
        <c:ser>
          <c:idx val="1"/>
          <c:order val="1"/>
          <c:tx>
            <c:strRef>
              <c:f>'5.29'!$C$4</c:f>
              <c:strCache>
                <c:ptCount val="1"/>
                <c:pt idx="0">
                  <c:v>realkapital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'5.29'!$A$5:$A$210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'5.29'!$C$5:$C$210</c:f>
              <c:numCache>
                <c:formatCode>0.0</c:formatCode>
                <c:ptCount val="206"/>
                <c:pt idx="46">
                  <c:v>1.7165566591886403</c:v>
                </c:pt>
                <c:pt idx="47">
                  <c:v>1.7195854143510161</c:v>
                </c:pt>
                <c:pt idx="48">
                  <c:v>1.7277493925182767</c:v>
                </c:pt>
                <c:pt idx="49">
                  <c:v>1.7421153226284503</c:v>
                </c:pt>
                <c:pt idx="50">
                  <c:v>1.7629062780267475</c:v>
                </c:pt>
                <c:pt idx="51">
                  <c:v>1.789226110589766</c:v>
                </c:pt>
                <c:pt idx="52">
                  <c:v>1.8189642049854342</c:v>
                </c:pt>
                <c:pt idx="53">
                  <c:v>1.8488733303786802</c:v>
                </c:pt>
                <c:pt idx="54">
                  <c:v>1.8748170152637016</c:v>
                </c:pt>
                <c:pt idx="55">
                  <c:v>1.8929075035060521</c:v>
                </c:pt>
                <c:pt idx="56">
                  <c:v>1.9005867002146886</c:v>
                </c:pt>
                <c:pt idx="57">
                  <c:v>1.8969019870994401</c:v>
                </c:pt>
                <c:pt idx="58">
                  <c:v>1.8827236349247869</c:v>
                </c:pt>
                <c:pt idx="59">
                  <c:v>1.8607485734787303</c:v>
                </c:pt>
                <c:pt idx="60">
                  <c:v>1.8336637183311808</c:v>
                </c:pt>
                <c:pt idx="61">
                  <c:v>1.80364086421298</c:v>
                </c:pt>
                <c:pt idx="62">
                  <c:v>1.7729036960141684</c:v>
                </c:pt>
                <c:pt idx="63">
                  <c:v>1.7438190085656657</c:v>
                </c:pt>
                <c:pt idx="64">
                  <c:v>1.7188387954632134</c:v>
                </c:pt>
                <c:pt idx="65">
                  <c:v>1.7001517887834154</c:v>
                </c:pt>
                <c:pt idx="66">
                  <c:v>1.6894408422914751</c:v>
                </c:pt>
                <c:pt idx="67">
                  <c:v>1.6877323089519223</c:v>
                </c:pt>
                <c:pt idx="68">
                  <c:v>1.6952326582028547</c:v>
                </c:pt>
                <c:pt idx="69">
                  <c:v>1.7111486256776232</c:v>
                </c:pt>
                <c:pt idx="70">
                  <c:v>1.7341730849972379</c:v>
                </c:pt>
                <c:pt idx="71">
                  <c:v>1.7628373705652365</c:v>
                </c:pt>
                <c:pt idx="72">
                  <c:v>1.795385808428847</c:v>
                </c:pt>
                <c:pt idx="73">
                  <c:v>1.8300718754092884</c:v>
                </c:pt>
                <c:pt idx="74">
                  <c:v>1.8653401444289841</c:v>
                </c:pt>
                <c:pt idx="75">
                  <c:v>1.899569884323185</c:v>
                </c:pt>
                <c:pt idx="76">
                  <c:v>1.9313173287345649</c:v>
                </c:pt>
                <c:pt idx="77">
                  <c:v>1.9591385242786004</c:v>
                </c:pt>
                <c:pt idx="78">
                  <c:v>1.981619382592001</c:v>
                </c:pt>
                <c:pt idx="79">
                  <c:v>1.9981432796897707</c:v>
                </c:pt>
                <c:pt idx="80">
                  <c:v>2.0096152201703177</c:v>
                </c:pt>
                <c:pt idx="81">
                  <c:v>2.0194738554845486</c:v>
                </c:pt>
                <c:pt idx="82">
                  <c:v>2.0321389290404568</c:v>
                </c:pt>
                <c:pt idx="83">
                  <c:v>2.0523512511614541</c:v>
                </c:pt>
                <c:pt idx="84">
                  <c:v>2.084046122829136</c:v>
                </c:pt>
                <c:pt idx="85">
                  <c:v>2.1293509138899083</c:v>
                </c:pt>
                <c:pt idx="86">
                  <c:v>2.1888793563990419</c:v>
                </c:pt>
                <c:pt idx="87">
                  <c:v>2.2609752834686958</c:v>
                </c:pt>
                <c:pt idx="88">
                  <c:v>2.3419460578198112</c:v>
                </c:pt>
                <c:pt idx="89">
                  <c:v>2.42759391100995</c:v>
                </c:pt>
                <c:pt idx="90">
                  <c:v>2.5132950687508924</c:v>
                </c:pt>
                <c:pt idx="91">
                  <c:v>2.5933804645716094</c:v>
                </c:pt>
                <c:pt idx="92">
                  <c:v>2.6619757681312706</c:v>
                </c:pt>
                <c:pt idx="93">
                  <c:v>2.7137320191863807</c:v>
                </c:pt>
                <c:pt idx="94">
                  <c:v>2.7449554472157729</c:v>
                </c:pt>
                <c:pt idx="95">
                  <c:v>2.7537965760742793</c:v>
                </c:pt>
                <c:pt idx="96">
                  <c:v>2.7398946217552549</c:v>
                </c:pt>
                <c:pt idx="97">
                  <c:v>2.7038164618904119</c:v>
                </c:pt>
                <c:pt idx="98">
                  <c:v>2.6481081933875146</c:v>
                </c:pt>
                <c:pt idx="99">
                  <c:v>2.5762636914733719</c:v>
                </c:pt>
                <c:pt idx="100">
                  <c:v>2.491558985371455</c:v>
                </c:pt>
                <c:pt idx="101">
                  <c:v>2.3987901525147635</c:v>
                </c:pt>
                <c:pt idx="102">
                  <c:v>2.304548997060877</c:v>
                </c:pt>
                <c:pt idx="103">
                  <c:v>2.2129725427632252</c:v>
                </c:pt>
                <c:pt idx="104">
                  <c:v>2.1260288297569048</c:v>
                </c:pt>
                <c:pt idx="105">
                  <c:v>2.0469159674024695</c:v>
                </c:pt>
                <c:pt idx="106">
                  <c:v>1.976738070903636</c:v>
                </c:pt>
                <c:pt idx="107">
                  <c:v>1.9157670327651886</c:v>
                </c:pt>
                <c:pt idx="108">
                  <c:v>1.8618115113491598</c:v>
                </c:pt>
                <c:pt idx="109">
                  <c:v>1.8111247642894455</c:v>
                </c:pt>
                <c:pt idx="110">
                  <c:v>1.7605330646153021</c:v>
                </c:pt>
                <c:pt idx="111">
                  <c:v>1.7081420754784631</c:v>
                </c:pt>
                <c:pt idx="112">
                  <c:v>1.6531099173048034</c:v>
                </c:pt>
                <c:pt idx="113">
                  <c:v>1.5936559384689417</c:v>
                </c:pt>
                <c:pt idx="114">
                  <c:v>1.5285483387333727</c:v>
                </c:pt>
                <c:pt idx="115">
                  <c:v>1.4564596933900731</c:v>
                </c:pt>
                <c:pt idx="116">
                  <c:v>1.3769417122968974</c:v>
                </c:pt>
                <c:pt idx="117">
                  <c:v>1.2917412579633805</c:v>
                </c:pt>
                <c:pt idx="118">
                  <c:v>1.2064655425136834</c:v>
                </c:pt>
                <c:pt idx="119">
                  <c:v>1.1307405530400274</c:v>
                </c:pt>
                <c:pt idx="126">
                  <c:v>1.8790489259467904</c:v>
                </c:pt>
                <c:pt idx="127">
                  <c:v>2.1661544852879899</c:v>
                </c:pt>
                <c:pt idx="128">
                  <c:v>2.4566863458042434</c:v>
                </c:pt>
                <c:pt idx="129">
                  <c:v>2.7371857428689026</c:v>
                </c:pt>
                <c:pt idx="130">
                  <c:v>2.9977803816931328</c:v>
                </c:pt>
                <c:pt idx="131">
                  <c:v>3.2320294512618375</c:v>
                </c:pt>
                <c:pt idx="132">
                  <c:v>3.4359824330944377</c:v>
                </c:pt>
                <c:pt idx="133">
                  <c:v>3.6070979516797479</c:v>
                </c:pt>
                <c:pt idx="134">
                  <c:v>3.7451823948154299</c:v>
                </c:pt>
                <c:pt idx="135">
                  <c:v>3.8525096072607568</c:v>
                </c:pt>
                <c:pt idx="136">
                  <c:v>3.9337046345464159</c:v>
                </c:pt>
                <c:pt idx="137">
                  <c:v>3.9943550308451705</c:v>
                </c:pt>
                <c:pt idx="138">
                  <c:v>4.0397316575419211</c:v>
                </c:pt>
                <c:pt idx="139">
                  <c:v>4.0749304916823945</c:v>
                </c:pt>
                <c:pt idx="140">
                  <c:v>4.1039437589576124</c:v>
                </c:pt>
                <c:pt idx="141">
                  <c:v>4.1292132493750699</c:v>
                </c:pt>
                <c:pt idx="142">
                  <c:v>4.1525527120508343</c:v>
                </c:pt>
                <c:pt idx="143">
                  <c:v>4.1751830782048813</c:v>
                </c:pt>
                <c:pt idx="144">
                  <c:v>4.1979838500412683</c:v>
                </c:pt>
                <c:pt idx="145">
                  <c:v>4.2220537690115236</c:v>
                </c:pt>
                <c:pt idx="146">
                  <c:v>4.2478837625459391</c:v>
                </c:pt>
                <c:pt idx="147">
                  <c:v>4.2750864799873369</c:v>
                </c:pt>
                <c:pt idx="148">
                  <c:v>4.3029262328849569</c:v>
                </c:pt>
                <c:pt idx="149">
                  <c:v>4.3307131372818901</c:v>
                </c:pt>
                <c:pt idx="150">
                  <c:v>4.3567315957903503</c:v>
                </c:pt>
                <c:pt idx="151">
                  <c:v>4.3779234103560043</c:v>
                </c:pt>
                <c:pt idx="152">
                  <c:v>4.3900946254114643</c:v>
                </c:pt>
                <c:pt idx="153">
                  <c:v>4.3887495976885162</c:v>
                </c:pt>
                <c:pt idx="154">
                  <c:v>4.3709602993077397</c:v>
                </c:pt>
                <c:pt idx="155">
                  <c:v>4.3342634873927892</c:v>
                </c:pt>
                <c:pt idx="156">
                  <c:v>4.276469119205899</c:v>
                </c:pt>
                <c:pt idx="157">
                  <c:v>4.1955400832365513</c:v>
                </c:pt>
                <c:pt idx="158">
                  <c:v>4.09030424255117</c:v>
                </c:pt>
                <c:pt idx="159">
                  <c:v>3.9623864112113409</c:v>
                </c:pt>
                <c:pt idx="160">
                  <c:v>3.8159354472857814</c:v>
                </c:pt>
                <c:pt idx="161">
                  <c:v>3.6547593027121508</c:v>
                </c:pt>
                <c:pt idx="162">
                  <c:v>3.4823634444244362</c:v>
                </c:pt>
                <c:pt idx="163">
                  <c:v>3.3023653575353649</c:v>
                </c:pt>
                <c:pt idx="164">
                  <c:v>3.1180767053180318</c:v>
                </c:pt>
                <c:pt idx="165">
                  <c:v>2.9319399798168035</c:v>
                </c:pt>
                <c:pt idx="166">
                  <c:v>2.745748138357996</c:v>
                </c:pt>
                <c:pt idx="167">
                  <c:v>2.5617064408043859</c:v>
                </c:pt>
                <c:pt idx="168">
                  <c:v>2.3847034298587033</c:v>
                </c:pt>
                <c:pt idx="169">
                  <c:v>2.2216210421682803</c:v>
                </c:pt>
                <c:pt idx="170">
                  <c:v>2.0798780200184126</c:v>
                </c:pt>
                <c:pt idx="171">
                  <c:v>1.9650317326300808</c:v>
                </c:pt>
                <c:pt idx="172">
                  <c:v>1.882270107371582</c:v>
                </c:pt>
                <c:pt idx="173">
                  <c:v>1.8339276559640609</c:v>
                </c:pt>
                <c:pt idx="174">
                  <c:v>1.8192146934738957</c:v>
                </c:pt>
                <c:pt idx="175">
                  <c:v>1.8333136849245477</c:v>
                </c:pt>
                <c:pt idx="176">
                  <c:v>1.8696205341855574</c:v>
                </c:pt>
                <c:pt idx="177">
                  <c:v>1.9212049064465333</c:v>
                </c:pt>
                <c:pt idx="178">
                  <c:v>1.9822957106620436</c:v>
                </c:pt>
                <c:pt idx="179">
                  <c:v>2.048846282676692</c:v>
                </c:pt>
                <c:pt idx="180">
                  <c:v>2.1189444249198033</c:v>
                </c:pt>
                <c:pt idx="181">
                  <c:v>2.1912345385099314</c:v>
                </c:pt>
                <c:pt idx="182">
                  <c:v>2.2639932081857097</c:v>
                </c:pt>
                <c:pt idx="183">
                  <c:v>2.3350382153922737</c:v>
                </c:pt>
                <c:pt idx="184">
                  <c:v>2.4018728012852364</c:v>
                </c:pt>
                <c:pt idx="185">
                  <c:v>2.4607845294541022</c:v>
                </c:pt>
                <c:pt idx="186">
                  <c:v>2.5076327776020406</c:v>
                </c:pt>
                <c:pt idx="187">
                  <c:v>2.5390390784671553</c:v>
                </c:pt>
                <c:pt idx="188">
                  <c:v>2.5534577289860465</c:v>
                </c:pt>
                <c:pt idx="189">
                  <c:v>2.5531809695770136</c:v>
                </c:pt>
                <c:pt idx="190">
                  <c:v>2.5435340312661481</c:v>
                </c:pt>
                <c:pt idx="191">
                  <c:v>2.5294844508972716</c:v>
                </c:pt>
                <c:pt idx="192">
                  <c:v>2.5136781485597197</c:v>
                </c:pt>
                <c:pt idx="193">
                  <c:v>2.4972250389186996</c:v>
                </c:pt>
                <c:pt idx="194">
                  <c:v>2.4807739426355795</c:v>
                </c:pt>
                <c:pt idx="195">
                  <c:v>2.4645186150671066</c:v>
                </c:pt>
                <c:pt idx="196">
                  <c:v>2.4479650557491368</c:v>
                </c:pt>
                <c:pt idx="197">
                  <c:v>2.4296710736057889</c:v>
                </c:pt>
                <c:pt idx="198">
                  <c:v>2.4086202840261706</c:v>
                </c:pt>
                <c:pt idx="199">
                  <c:v>2.3848881581311332</c:v>
                </c:pt>
                <c:pt idx="200">
                  <c:v>2.3591622805907377</c:v>
                </c:pt>
                <c:pt idx="201">
                  <c:v>2.3335365813992723</c:v>
                </c:pt>
                <c:pt idx="202">
                  <c:v>2.3103771041378423</c:v>
                </c:pt>
                <c:pt idx="203">
                  <c:v>2.2919633070562497</c:v>
                </c:pt>
                <c:pt idx="204">
                  <c:v>2.2803136284635741</c:v>
                </c:pt>
                <c:pt idx="205">
                  <c:v>2.2755576510019324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88-4BB5-A3DE-9017543C2506}"/>
            </c:ext>
          </c:extLst>
        </c:ser>
        <c:ser>
          <c:idx val="2"/>
          <c:order val="2"/>
          <c:tx>
            <c:strRef>
              <c:f>'5.29'!$D$4</c:f>
              <c:strCache>
                <c:ptCount val="1"/>
                <c:pt idx="0">
                  <c:v>bnp fastland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'5.29'!$A$5:$A$210</c:f>
              <c:strCache>
                <c:ptCount val="20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  <c:pt idx="199">
                  <c:v>2019</c:v>
                </c:pt>
                <c:pt idx="200">
                  <c:v>2020</c:v>
                </c:pt>
                <c:pt idx="201">
                  <c:v>2021</c:v>
                </c:pt>
                <c:pt idx="202">
                  <c:v>2022</c:v>
                </c:pt>
                <c:pt idx="203">
                  <c:v>2023</c:v>
                </c:pt>
                <c:pt idx="204">
                  <c:v>2024</c:v>
                </c:pt>
                <c:pt idx="205">
                  <c:v>2025</c:v>
                </c:pt>
              </c:strCache>
            </c:strRef>
          </c:cat>
          <c:val>
            <c:numRef>
              <c:f>'5.29'!$D$5:$D$210</c:f>
              <c:numCache>
                <c:formatCode>0.0</c:formatCode>
                <c:ptCount val="206"/>
                <c:pt idx="0">
                  <c:v>1.789139936810642</c:v>
                </c:pt>
                <c:pt idx="1">
                  <c:v>1.8690195957242111</c:v>
                </c:pt>
                <c:pt idx="2">
                  <c:v>1.9690181542721348</c:v>
                </c:pt>
                <c:pt idx="3">
                  <c:v>2.0809634416149692</c:v>
                </c:pt>
                <c:pt idx="4">
                  <c:v>2.1875548870302168</c:v>
                </c:pt>
                <c:pt idx="5">
                  <c:v>2.2752073808049289</c:v>
                </c:pt>
                <c:pt idx="6">
                  <c:v>2.341165533172429</c:v>
                </c:pt>
                <c:pt idx="7">
                  <c:v>2.3876672136469779</c:v>
                </c:pt>
                <c:pt idx="8">
                  <c:v>2.4160016620004257</c:v>
                </c:pt>
                <c:pt idx="9">
                  <c:v>2.4235483058238145</c:v>
                </c:pt>
                <c:pt idx="10">
                  <c:v>2.4161516082195789</c:v>
                </c:pt>
                <c:pt idx="11">
                  <c:v>2.4020188555837052</c:v>
                </c:pt>
                <c:pt idx="12">
                  <c:v>2.3819696228995184</c:v>
                </c:pt>
                <c:pt idx="13">
                  <c:v>2.3470011830905264</c:v>
                </c:pt>
                <c:pt idx="14">
                  <c:v>2.2978928595626513</c:v>
                </c:pt>
                <c:pt idx="15">
                  <c:v>2.2429083014994688</c:v>
                </c:pt>
                <c:pt idx="16">
                  <c:v>2.1934424639751029</c:v>
                </c:pt>
                <c:pt idx="17">
                  <c:v>2.1566421788795367</c:v>
                </c:pt>
                <c:pt idx="18">
                  <c:v>2.13205034703374</c:v>
                </c:pt>
                <c:pt idx="19">
                  <c:v>2.1168110405958913</c:v>
                </c:pt>
                <c:pt idx="20">
                  <c:v>2.1079781253479126</c:v>
                </c:pt>
                <c:pt idx="21">
                  <c:v>2.1036936783535936</c:v>
                </c:pt>
                <c:pt idx="22">
                  <c:v>2.1061921420468082</c:v>
                </c:pt>
                <c:pt idx="23">
                  <c:v>2.1224625766122642</c:v>
                </c:pt>
                <c:pt idx="24">
                  <c:v>2.1576247748218833</c:v>
                </c:pt>
                <c:pt idx="25">
                  <c:v>2.2090491852873271</c:v>
                </c:pt>
                <c:pt idx="26">
                  <c:v>2.2728060551362006</c:v>
                </c:pt>
                <c:pt idx="27">
                  <c:v>2.3473395457500885</c:v>
                </c:pt>
                <c:pt idx="28">
                  <c:v>2.4336628977836199</c:v>
                </c:pt>
                <c:pt idx="29">
                  <c:v>2.52409629921722</c:v>
                </c:pt>
                <c:pt idx="30">
                  <c:v>2.600737664729408</c:v>
                </c:pt>
                <c:pt idx="31">
                  <c:v>2.6547614740182865</c:v>
                </c:pt>
                <c:pt idx="32">
                  <c:v>2.6842298414185137</c:v>
                </c:pt>
                <c:pt idx="33">
                  <c:v>2.6881423648136291</c:v>
                </c:pt>
                <c:pt idx="34">
                  <c:v>2.6668038737230688</c:v>
                </c:pt>
                <c:pt idx="35">
                  <c:v>2.6277800148648396</c:v>
                </c:pt>
                <c:pt idx="36">
                  <c:v>2.5847895846707019</c:v>
                </c:pt>
                <c:pt idx="37">
                  <c:v>2.5526255012090218</c:v>
                </c:pt>
                <c:pt idx="38">
                  <c:v>2.53587684830201</c:v>
                </c:pt>
                <c:pt idx="39">
                  <c:v>2.5260453997938015</c:v>
                </c:pt>
                <c:pt idx="40">
                  <c:v>2.5253243664476628</c:v>
                </c:pt>
                <c:pt idx="41">
                  <c:v>2.5306284751556802</c:v>
                </c:pt>
                <c:pt idx="42">
                  <c:v>2.541889575415567</c:v>
                </c:pt>
                <c:pt idx="43">
                  <c:v>2.552700487386673</c:v>
                </c:pt>
                <c:pt idx="44">
                  <c:v>2.5594734716486442</c:v>
                </c:pt>
                <c:pt idx="45">
                  <c:v>2.5606395545573406</c:v>
                </c:pt>
                <c:pt idx="46">
                  <c:v>2.5512903366546169</c:v>
                </c:pt>
                <c:pt idx="47">
                  <c:v>2.5336377640218899</c:v>
                </c:pt>
                <c:pt idx="48">
                  <c:v>2.5105841698185145</c:v>
                </c:pt>
                <c:pt idx="49">
                  <c:v>2.486278892748814</c:v>
                </c:pt>
                <c:pt idx="50">
                  <c:v>2.4493821777938507</c:v>
                </c:pt>
                <c:pt idx="51">
                  <c:v>2.3926621395804943</c:v>
                </c:pt>
                <c:pt idx="52">
                  <c:v>2.3192713002718506</c:v>
                </c:pt>
                <c:pt idx="53">
                  <c:v>2.2331097211352358</c:v>
                </c:pt>
                <c:pt idx="54">
                  <c:v>2.1396782893722701</c:v>
                </c:pt>
                <c:pt idx="55">
                  <c:v>2.0508961612202512</c:v>
                </c:pt>
                <c:pt idx="56">
                  <c:v>1.9679297779572522</c:v>
                </c:pt>
                <c:pt idx="57">
                  <c:v>1.8914919197324167</c:v>
                </c:pt>
                <c:pt idx="58">
                  <c:v>1.8319170982595381</c:v>
                </c:pt>
                <c:pt idx="59">
                  <c:v>1.789616638887793</c:v>
                </c:pt>
                <c:pt idx="60">
                  <c:v>1.7580650378529583</c:v>
                </c:pt>
                <c:pt idx="61">
                  <c:v>1.738068315291315</c:v>
                </c:pt>
                <c:pt idx="62">
                  <c:v>1.7382075281464608</c:v>
                </c:pt>
                <c:pt idx="63">
                  <c:v>1.75886674774857</c:v>
                </c:pt>
                <c:pt idx="64">
                  <c:v>1.8027669847197245</c:v>
                </c:pt>
                <c:pt idx="65">
                  <c:v>1.8738118195517757</c:v>
                </c:pt>
                <c:pt idx="66">
                  <c:v>1.9671721344932251</c:v>
                </c:pt>
                <c:pt idx="67">
                  <c:v>2.074624626486127</c:v>
                </c:pt>
                <c:pt idx="68">
                  <c:v>2.1888783781389236</c:v>
                </c:pt>
                <c:pt idx="69">
                  <c:v>2.3016246097265878</c:v>
                </c:pt>
                <c:pt idx="70">
                  <c:v>2.4079305964827853</c:v>
                </c:pt>
                <c:pt idx="71">
                  <c:v>2.5021441892357927</c:v>
                </c:pt>
                <c:pt idx="72">
                  <c:v>2.5827759921124311</c:v>
                </c:pt>
                <c:pt idx="73">
                  <c:v>2.6456158691602809</c:v>
                </c:pt>
                <c:pt idx="74">
                  <c:v>2.6836270229343455</c:v>
                </c:pt>
                <c:pt idx="75">
                  <c:v>2.6927457555520107</c:v>
                </c:pt>
                <c:pt idx="76">
                  <c:v>2.672708860575284</c:v>
                </c:pt>
                <c:pt idx="77">
                  <c:v>2.6308962332630443</c:v>
                </c:pt>
                <c:pt idx="78">
                  <c:v>2.5747253466810633</c:v>
                </c:pt>
                <c:pt idx="79">
                  <c:v>2.5174582067251521</c:v>
                </c:pt>
                <c:pt idx="80">
                  <c:v>2.4717891413908291</c:v>
                </c:pt>
                <c:pt idx="81">
                  <c:v>2.4443379447853317</c:v>
                </c:pt>
                <c:pt idx="82">
                  <c:v>2.4384946820294573</c:v>
                </c:pt>
                <c:pt idx="83">
                  <c:v>2.4538231901706666</c:v>
                </c:pt>
                <c:pt idx="84">
                  <c:v>2.4889796229199845</c:v>
                </c:pt>
                <c:pt idx="85">
                  <c:v>2.5392023815178533</c:v>
                </c:pt>
                <c:pt idx="86">
                  <c:v>2.5935242396335525</c:v>
                </c:pt>
                <c:pt idx="87">
                  <c:v>2.6391067102286883</c:v>
                </c:pt>
                <c:pt idx="88">
                  <c:v>2.6717640211064975</c:v>
                </c:pt>
                <c:pt idx="89">
                  <c:v>2.6860059286496067</c:v>
                </c:pt>
                <c:pt idx="90">
                  <c:v>2.6767129756402994</c:v>
                </c:pt>
                <c:pt idx="91">
                  <c:v>2.6380846803908611</c:v>
                </c:pt>
                <c:pt idx="92">
                  <c:v>2.5710249782790129</c:v>
                </c:pt>
                <c:pt idx="93">
                  <c:v>2.4780546800633942</c:v>
                </c:pt>
                <c:pt idx="94">
                  <c:v>2.3622892793069923</c:v>
                </c:pt>
                <c:pt idx="95">
                  <c:v>2.2354317229865899</c:v>
                </c:pt>
                <c:pt idx="96">
                  <c:v>2.1097987814295323</c:v>
                </c:pt>
                <c:pt idx="97">
                  <c:v>1.9986419049682951</c:v>
                </c:pt>
                <c:pt idx="98">
                  <c:v>1.9190987857865167</c:v>
                </c:pt>
                <c:pt idx="99">
                  <c:v>1.8662368416595427</c:v>
                </c:pt>
                <c:pt idx="100">
                  <c:v>1.8233482872122266</c:v>
                </c:pt>
                <c:pt idx="101">
                  <c:v>1.8009263985984347</c:v>
                </c:pt>
                <c:pt idx="102">
                  <c:v>1.8138464166900405</c:v>
                </c:pt>
                <c:pt idx="103">
                  <c:v>1.8381117472258097</c:v>
                </c:pt>
                <c:pt idx="104">
                  <c:v>1.8659787972582222</c:v>
                </c:pt>
                <c:pt idx="105">
                  <c:v>1.9084222861672799</c:v>
                </c:pt>
                <c:pt idx="106">
                  <c:v>1.9671847241855289</c:v>
                </c:pt>
                <c:pt idx="107">
                  <c:v>2.0343891787255188</c:v>
                </c:pt>
                <c:pt idx="108">
                  <c:v>2.0972157234522939</c:v>
                </c:pt>
                <c:pt idx="109">
                  <c:v>2.1510687303013043</c:v>
                </c:pt>
                <c:pt idx="110">
                  <c:v>2.1942255132033637</c:v>
                </c:pt>
                <c:pt idx="111">
                  <c:v>2.2346193254022495</c:v>
                </c:pt>
                <c:pt idx="112">
                  <c:v>2.2837196146337391</c:v>
                </c:pt>
                <c:pt idx="113">
                  <c:v>2.3268540392506338</c:v>
                </c:pt>
                <c:pt idx="114">
                  <c:v>2.3605921236610641</c:v>
                </c:pt>
                <c:pt idx="115">
                  <c:v>2.3786750546504578</c:v>
                </c:pt>
                <c:pt idx="116">
                  <c:v>2.3785876539627111</c:v>
                </c:pt>
                <c:pt idx="117">
                  <c:v>2.3645453821741285</c:v>
                </c:pt>
                <c:pt idx="118">
                  <c:v>2.3514061237278554</c:v>
                </c:pt>
                <c:pt idx="119">
                  <c:v>2.3588422159911175</c:v>
                </c:pt>
                <c:pt idx="126">
                  <c:v>3.7686654975245943</c:v>
                </c:pt>
                <c:pt idx="127">
                  <c:v>3.9681993188401776</c:v>
                </c:pt>
                <c:pt idx="128">
                  <c:v>4.0975247331253968</c:v>
                </c:pt>
                <c:pt idx="129">
                  <c:v>4.1692507338225226</c:v>
                </c:pt>
                <c:pt idx="130">
                  <c:v>4.1986035137181403</c:v>
                </c:pt>
                <c:pt idx="131">
                  <c:v>4.1949303603583559</c:v>
                </c:pt>
                <c:pt idx="132">
                  <c:v>4.1670153784466208</c:v>
                </c:pt>
                <c:pt idx="133">
                  <c:v>4.1230531539692095</c:v>
                </c:pt>
                <c:pt idx="134">
                  <c:v>4.0706731107370757</c:v>
                </c:pt>
                <c:pt idx="135">
                  <c:v>4.018572657663583</c:v>
                </c:pt>
                <c:pt idx="136">
                  <c:v>3.9786194405613742</c:v>
                </c:pt>
                <c:pt idx="137">
                  <c:v>3.9554959995865744</c:v>
                </c:pt>
                <c:pt idx="138">
                  <c:v>3.955757656048192</c:v>
                </c:pt>
                <c:pt idx="139">
                  <c:v>3.9811531724718492</c:v>
                </c:pt>
                <c:pt idx="140">
                  <c:v>4.0203332873880271</c:v>
                </c:pt>
                <c:pt idx="141">
                  <c:v>4.0646661873895198</c:v>
                </c:pt>
                <c:pt idx="142">
                  <c:v>4.1090756439854204</c:v>
                </c:pt>
                <c:pt idx="143">
                  <c:v>4.1531784669193996</c:v>
                </c:pt>
                <c:pt idx="144">
                  <c:v>4.1920444439589062</c:v>
                </c:pt>
                <c:pt idx="145">
                  <c:v>4.2196639947052148</c:v>
                </c:pt>
                <c:pt idx="146">
                  <c:v>4.2323945505074505</c:v>
                </c:pt>
                <c:pt idx="147">
                  <c:v>4.2283123476751712</c:v>
                </c:pt>
                <c:pt idx="148">
                  <c:v>4.2049976574659524</c:v>
                </c:pt>
                <c:pt idx="149">
                  <c:v>4.1645925012404206</c:v>
                </c:pt>
                <c:pt idx="150">
                  <c:v>4.104623241467408</c:v>
                </c:pt>
                <c:pt idx="151">
                  <c:v>4.0250638949732149</c:v>
                </c:pt>
                <c:pt idx="152">
                  <c:v>3.9217876388507165</c:v>
                </c:pt>
                <c:pt idx="153">
                  <c:v>3.7964372901275141</c:v>
                </c:pt>
                <c:pt idx="154">
                  <c:v>3.6524870249921833</c:v>
                </c:pt>
                <c:pt idx="155">
                  <c:v>3.4943425357112972</c:v>
                </c:pt>
                <c:pt idx="156">
                  <c:v>3.3270797714829428</c:v>
                </c:pt>
                <c:pt idx="157">
                  <c:v>3.1549746650291013</c:v>
                </c:pt>
                <c:pt idx="158">
                  <c:v>2.9834002457493654</c:v>
                </c:pt>
                <c:pt idx="159">
                  <c:v>2.819253639417667</c:v>
                </c:pt>
                <c:pt idx="160">
                  <c:v>2.6652453220577854</c:v>
                </c:pt>
                <c:pt idx="161">
                  <c:v>2.5254924910509118</c:v>
                </c:pt>
                <c:pt idx="162">
                  <c:v>2.4027912276066985</c:v>
                </c:pt>
                <c:pt idx="163">
                  <c:v>2.2980354263158347</c:v>
                </c:pt>
                <c:pt idx="164">
                  <c:v>2.207192323089501</c:v>
                </c:pt>
                <c:pt idx="165">
                  <c:v>2.1256321390784336</c:v>
                </c:pt>
                <c:pt idx="166">
                  <c:v>2.053198381782039</c:v>
                </c:pt>
                <c:pt idx="167">
                  <c:v>1.9990377033076641</c:v>
                </c:pt>
                <c:pt idx="168">
                  <c:v>1.9754559668665053</c:v>
                </c:pt>
                <c:pt idx="169">
                  <c:v>1.9929274288887626</c:v>
                </c:pt>
                <c:pt idx="170">
                  <c:v>2.0536927851374287</c:v>
                </c:pt>
                <c:pt idx="171">
                  <c:v>2.1511495618856742</c:v>
                </c:pt>
                <c:pt idx="172">
                  <c:v>2.2760790704696063</c:v>
                </c:pt>
                <c:pt idx="173">
                  <c:v>2.416908113625027</c:v>
                </c:pt>
                <c:pt idx="174">
                  <c:v>2.5627462656235878</c:v>
                </c:pt>
                <c:pt idx="175">
                  <c:v>2.7035318588678052</c:v>
                </c:pt>
                <c:pt idx="176">
                  <c:v>2.8317145933148993</c:v>
                </c:pt>
                <c:pt idx="177">
                  <c:v>2.94132142134454</c:v>
                </c:pt>
                <c:pt idx="178">
                  <c:v>3.0292942702393759</c:v>
                </c:pt>
                <c:pt idx="179">
                  <c:v>3.0975720182124178</c:v>
                </c:pt>
                <c:pt idx="180">
                  <c:v>3.1502620895016662</c:v>
                </c:pt>
                <c:pt idx="181">
                  <c:v>3.189976331463356</c:v>
                </c:pt>
                <c:pt idx="182">
                  <c:v>3.2191471922415644</c:v>
                </c:pt>
                <c:pt idx="183">
                  <c:v>3.2368904482949006</c:v>
                </c:pt>
                <c:pt idx="184">
                  <c:v>3.2382033180883951</c:v>
                </c:pt>
                <c:pt idx="185">
                  <c:v>3.2134827841605755</c:v>
                </c:pt>
                <c:pt idx="186">
                  <c:v>3.1584913870271691</c:v>
                </c:pt>
                <c:pt idx="187">
                  <c:v>3.0735034053465711</c:v>
                </c:pt>
                <c:pt idx="188">
                  <c:v>2.964625689230644</c:v>
                </c:pt>
                <c:pt idx="189">
                  <c:v>2.8460599032941332</c:v>
                </c:pt>
                <c:pt idx="190">
                  <c:v>2.7301491993097784</c:v>
                </c:pt>
                <c:pt idx="191">
                  <c:v>2.6185218222382503</c:v>
                </c:pt>
                <c:pt idx="192">
                  <c:v>2.5115460024320129</c:v>
                </c:pt>
                <c:pt idx="193">
                  <c:v>2.408529835796358</c:v>
                </c:pt>
                <c:pt idx="194">
                  <c:v>2.3121000668851792</c:v>
                </c:pt>
                <c:pt idx="195">
                  <c:v>2.2252635287523646</c:v>
                </c:pt>
                <c:pt idx="196">
                  <c:v>2.1508829638272431</c:v>
                </c:pt>
                <c:pt idx="197">
                  <c:v>2.0904390494659992</c:v>
                </c:pt>
                <c:pt idx="198">
                  <c:v>2.0426368301277478</c:v>
                </c:pt>
                <c:pt idx="199">
                  <c:v>2.0069177493111852</c:v>
                </c:pt>
                <c:pt idx="200">
                  <c:v>1.9829868495851315</c:v>
                </c:pt>
                <c:pt idx="201">
                  <c:v>1.9722742526303563</c:v>
                </c:pt>
                <c:pt idx="202">
                  <c:v>1.9641609548924066</c:v>
                </c:pt>
                <c:pt idx="203">
                  <c:v>1.9547277613313696</c:v>
                </c:pt>
                <c:pt idx="204">
                  <c:v>1.9480963369994839</c:v>
                </c:pt>
                <c:pt idx="205">
                  <c:v>1.9456999010946134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88-4BB5-A3DE-9017543C2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915248"/>
        <c:axId val="710918064"/>
      </c:lineChart>
      <c:catAx>
        <c:axId val="71091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0918064"/>
        <c:crosses val="autoZero"/>
        <c:auto val="1"/>
        <c:lblAlgn val="ctr"/>
        <c:lblOffset val="100"/>
        <c:noMultiLvlLbl val="0"/>
      </c:catAx>
      <c:valAx>
        <c:axId val="71091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091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111</xdr:row>
      <xdr:rowOff>52387</xdr:rowOff>
    </xdr:from>
    <xdr:to>
      <xdr:col>10</xdr:col>
      <xdr:colOff>342900</xdr:colOff>
      <xdr:row>125</xdr:row>
      <xdr:rowOff>128587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35513FF-7B60-974F-8BBF-06E0447A2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695325</xdr:colOff>
      <xdr:row>25</xdr:row>
      <xdr:rowOff>80962</xdr:rowOff>
    </xdr:from>
    <xdr:to>
      <xdr:col>12</xdr:col>
      <xdr:colOff>695325</xdr:colOff>
      <xdr:row>39</xdr:row>
      <xdr:rowOff>157162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5E6715C-0E64-49E2-445D-EBA67D004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103</xdr:row>
      <xdr:rowOff>128587</xdr:rowOff>
    </xdr:from>
    <xdr:to>
      <xdr:col>11</xdr:col>
      <xdr:colOff>180975</xdr:colOff>
      <xdr:row>118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1136075-3417-CE7F-1EB1-4F3F68DEA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123</xdr:row>
      <xdr:rowOff>128587</xdr:rowOff>
    </xdr:from>
    <xdr:to>
      <xdr:col>11</xdr:col>
      <xdr:colOff>180975</xdr:colOff>
      <xdr:row>138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FB763DB-DE8F-0CE1-FB5C-C2CA4FAF7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103</xdr:row>
      <xdr:rowOff>138112</xdr:rowOff>
    </xdr:from>
    <xdr:to>
      <xdr:col>11</xdr:col>
      <xdr:colOff>485775</xdr:colOff>
      <xdr:row>118</xdr:row>
      <xdr:rowOff>23812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422BA8E-FF67-399C-02F5-45879E281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576262</xdr:colOff>
      <xdr:row>119</xdr:row>
      <xdr:rowOff>4762</xdr:rowOff>
    </xdr:from>
    <xdr:to>
      <xdr:col>10</xdr:col>
      <xdr:colOff>576262</xdr:colOff>
      <xdr:row>133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63B71DB-41B8-8B4A-2937-3A5BC5244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212</xdr:row>
      <xdr:rowOff>166687</xdr:rowOff>
    </xdr:from>
    <xdr:to>
      <xdr:col>11</xdr:col>
      <xdr:colOff>742950</xdr:colOff>
      <xdr:row>227</xdr:row>
      <xdr:rowOff>52387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E43B8D2-BDEB-4B82-8857-E5EF51A0D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104</xdr:row>
      <xdr:rowOff>128587</xdr:rowOff>
    </xdr:from>
    <xdr:to>
      <xdr:col>11</xdr:col>
      <xdr:colOff>180975</xdr:colOff>
      <xdr:row>119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9A8B75C-4530-16F9-BEAD-D50023400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110</xdr:row>
      <xdr:rowOff>128587</xdr:rowOff>
    </xdr:from>
    <xdr:to>
      <xdr:col>11</xdr:col>
      <xdr:colOff>180975</xdr:colOff>
      <xdr:row>125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266FBEA-44E6-F834-882B-42469A873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126</xdr:row>
      <xdr:rowOff>128587</xdr:rowOff>
    </xdr:from>
    <xdr:to>
      <xdr:col>9</xdr:col>
      <xdr:colOff>619125</xdr:colOff>
      <xdr:row>141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46D084A-CABA-32DA-2A38-AAB4E5E16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157</xdr:row>
      <xdr:rowOff>4762</xdr:rowOff>
    </xdr:from>
    <xdr:to>
      <xdr:col>9</xdr:col>
      <xdr:colOff>457200</xdr:colOff>
      <xdr:row>171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E00E09F-A258-6B23-E31C-77937163B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112</xdr:row>
      <xdr:rowOff>100012</xdr:rowOff>
    </xdr:from>
    <xdr:to>
      <xdr:col>12</xdr:col>
      <xdr:colOff>242887</xdr:colOff>
      <xdr:row>126</xdr:row>
      <xdr:rowOff>176212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8884E78-DA68-A643-738B-1B0808277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52</xdr:row>
      <xdr:rowOff>176212</xdr:rowOff>
    </xdr:from>
    <xdr:to>
      <xdr:col>10</xdr:col>
      <xdr:colOff>666750</xdr:colOff>
      <xdr:row>67</xdr:row>
      <xdr:rowOff>61912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E4F24681-413C-2293-B222-D5B25552E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84</xdr:row>
      <xdr:rowOff>128587</xdr:rowOff>
    </xdr:from>
    <xdr:to>
      <xdr:col>11</xdr:col>
      <xdr:colOff>180975</xdr:colOff>
      <xdr:row>99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CAF3915-4666-8833-58C6-7549CCEBC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300037</xdr:colOff>
      <xdr:row>83</xdr:row>
      <xdr:rowOff>166687</xdr:rowOff>
    </xdr:from>
    <xdr:to>
      <xdr:col>10</xdr:col>
      <xdr:colOff>300037</xdr:colOff>
      <xdr:row>98</xdr:row>
      <xdr:rowOff>52387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DF42EFA-172B-A490-7E36-F210E7028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452437</xdr:colOff>
      <xdr:row>52</xdr:row>
      <xdr:rowOff>100012</xdr:rowOff>
    </xdr:from>
    <xdr:to>
      <xdr:col>8</xdr:col>
      <xdr:colOff>452437</xdr:colOff>
      <xdr:row>66</xdr:row>
      <xdr:rowOff>176212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00EE20B-5CCB-7666-72F4-2368221FD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271462</xdr:colOff>
      <xdr:row>111</xdr:row>
      <xdr:rowOff>128587</xdr:rowOff>
    </xdr:from>
    <xdr:to>
      <xdr:col>10</xdr:col>
      <xdr:colOff>271462</xdr:colOff>
      <xdr:row>126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862F05F-2038-A8F2-BE79-72447FBB7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81</xdr:row>
      <xdr:rowOff>128587</xdr:rowOff>
    </xdr:from>
    <xdr:to>
      <xdr:col>11</xdr:col>
      <xdr:colOff>180975</xdr:colOff>
      <xdr:row>96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C0B45C1-E1DE-6DD7-9CD1-8A8A09BA9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84</xdr:row>
      <xdr:rowOff>42862</xdr:rowOff>
    </xdr:from>
    <xdr:to>
      <xdr:col>12</xdr:col>
      <xdr:colOff>276225</xdr:colOff>
      <xdr:row>98</xdr:row>
      <xdr:rowOff>119062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80650C4-87DB-E7B9-0CB0-5D31AAA75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15</xdr:row>
      <xdr:rowOff>128587</xdr:rowOff>
    </xdr:from>
    <xdr:to>
      <xdr:col>11</xdr:col>
      <xdr:colOff>180975</xdr:colOff>
      <xdr:row>30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76D7D0F-4D1E-5D79-72B4-9615CC5E2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113</xdr:row>
      <xdr:rowOff>80962</xdr:rowOff>
    </xdr:from>
    <xdr:to>
      <xdr:col>10</xdr:col>
      <xdr:colOff>200025</xdr:colOff>
      <xdr:row>127</xdr:row>
      <xdr:rowOff>157162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7A8EBCCC-AF76-93F5-8ECD-173148111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185737</xdr:colOff>
      <xdr:row>64</xdr:row>
      <xdr:rowOff>23812</xdr:rowOff>
    </xdr:from>
    <xdr:to>
      <xdr:col>11</xdr:col>
      <xdr:colOff>185737</xdr:colOff>
      <xdr:row>78</xdr:row>
      <xdr:rowOff>100012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A05375E4-739E-82B8-9FE5-7913DA1DD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113</xdr:row>
      <xdr:rowOff>128587</xdr:rowOff>
    </xdr:from>
    <xdr:to>
      <xdr:col>11</xdr:col>
      <xdr:colOff>180975</xdr:colOff>
      <xdr:row>128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2E48385-40CB-F8EE-C8C6-2F0060B8B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347662</xdr:colOff>
      <xdr:row>117</xdr:row>
      <xdr:rowOff>128587</xdr:rowOff>
    </xdr:from>
    <xdr:to>
      <xdr:col>9</xdr:col>
      <xdr:colOff>347662</xdr:colOff>
      <xdr:row>132</xdr:row>
      <xdr:rowOff>14287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D66AB0C8-CB3A-CE1B-7853-5E3FD72E5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64</xdr:row>
      <xdr:rowOff>128587</xdr:rowOff>
    </xdr:from>
    <xdr:to>
      <xdr:col>12</xdr:col>
      <xdr:colOff>47625</xdr:colOff>
      <xdr:row>79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AC9F1D2-65CE-0BD6-E9EB-D0DAFA6C8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490537</xdr:colOff>
      <xdr:row>11</xdr:row>
      <xdr:rowOff>138112</xdr:rowOff>
    </xdr:from>
    <xdr:to>
      <xdr:col>10</xdr:col>
      <xdr:colOff>490537</xdr:colOff>
      <xdr:row>26</xdr:row>
      <xdr:rowOff>23812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74AA017C-F979-6AED-D4AD-49E30C7F2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347662</xdr:colOff>
      <xdr:row>10</xdr:row>
      <xdr:rowOff>128587</xdr:rowOff>
    </xdr:from>
    <xdr:to>
      <xdr:col>9</xdr:col>
      <xdr:colOff>347662</xdr:colOff>
      <xdr:row>25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3AE497D-2F22-CB19-A091-0426BDAE8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10</xdr:row>
      <xdr:rowOff>100012</xdr:rowOff>
    </xdr:from>
    <xdr:to>
      <xdr:col>9</xdr:col>
      <xdr:colOff>400050</xdr:colOff>
      <xdr:row>24</xdr:row>
      <xdr:rowOff>176212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32171C5-A598-8A7E-3538-B38795F7B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193</xdr:row>
      <xdr:rowOff>128587</xdr:rowOff>
    </xdr:from>
    <xdr:to>
      <xdr:col>13</xdr:col>
      <xdr:colOff>180975</xdr:colOff>
      <xdr:row>208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15445AC-36EC-7618-173F-DA3B0689A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C629-05C7-434F-93BD-18B08F6D64A8}">
  <dimension ref="A2:Q129"/>
  <sheetViews>
    <sheetView topLeftCell="A106" workbookViewId="0">
      <selection activeCell="G107" sqref="G107"/>
    </sheetView>
  </sheetViews>
  <sheetFormatPr baseColWidth="10" defaultRowHeight="15" x14ac:dyDescent="0.25"/>
  <sheetData>
    <row r="2" spans="1:17" x14ac:dyDescent="0.25">
      <c r="A2" s="1"/>
      <c r="B2" s="1" t="s">
        <v>145</v>
      </c>
      <c r="C2" s="1" t="s">
        <v>0</v>
      </c>
      <c r="D2" s="1" t="s">
        <v>146</v>
      </c>
    </row>
    <row r="3" spans="1:17" x14ac:dyDescent="0.25">
      <c r="A3" s="2">
        <v>1900</v>
      </c>
      <c r="B3" s="3">
        <v>35.198768023438994</v>
      </c>
      <c r="C3" s="3">
        <v>30.784661677339702</v>
      </c>
      <c r="D3" s="3">
        <v>44.069167250356543</v>
      </c>
      <c r="L3" s="3"/>
      <c r="M3" s="3"/>
      <c r="N3" s="3"/>
      <c r="O3" s="9"/>
      <c r="P3" s="9"/>
      <c r="Q3" s="9"/>
    </row>
    <row r="4" spans="1:17" x14ac:dyDescent="0.25">
      <c r="A4" s="4" t="s">
        <v>2</v>
      </c>
      <c r="B4" s="3">
        <v>35.521675037229585</v>
      </c>
      <c r="C4" s="3">
        <v>29.2041509142813</v>
      </c>
      <c r="D4" s="3">
        <v>45.015327634121633</v>
      </c>
      <c r="L4" s="3"/>
      <c r="M4" s="3"/>
      <c r="N4" s="3"/>
      <c r="O4" s="9"/>
      <c r="P4" s="9"/>
      <c r="Q4" s="9"/>
    </row>
    <row r="5" spans="1:17" x14ac:dyDescent="0.25">
      <c r="A5" s="4" t="s">
        <v>3</v>
      </c>
      <c r="B5" s="3">
        <v>36.261011165262438</v>
      </c>
      <c r="C5" s="3">
        <v>31.749479206851316</v>
      </c>
      <c r="D5" s="3">
        <v>45.784475513506486</v>
      </c>
      <c r="L5" s="3"/>
      <c r="M5" s="3"/>
      <c r="N5" s="3"/>
      <c r="O5" s="9"/>
      <c r="P5" s="9"/>
      <c r="Q5" s="9"/>
    </row>
    <row r="6" spans="1:17" x14ac:dyDescent="0.25">
      <c r="A6" s="4" t="s">
        <v>4</v>
      </c>
      <c r="B6" s="3">
        <v>36.663435623638598</v>
      </c>
      <c r="C6" s="3">
        <v>32.072370959030941</v>
      </c>
      <c r="D6" s="3">
        <v>46.392995928540806</v>
      </c>
      <c r="L6" s="3"/>
      <c r="M6" s="3"/>
      <c r="N6" s="3"/>
      <c r="O6" s="9"/>
      <c r="P6" s="9"/>
      <c r="Q6" s="9"/>
    </row>
    <row r="7" spans="1:17" x14ac:dyDescent="0.25">
      <c r="A7" s="4" t="s">
        <v>5</v>
      </c>
      <c r="B7" s="3">
        <v>36.666920834744019</v>
      </c>
      <c r="C7" s="3">
        <v>31.399197592778332</v>
      </c>
      <c r="D7" s="3">
        <v>47.078478895749981</v>
      </c>
      <c r="L7" s="3"/>
      <c r="M7" s="3"/>
      <c r="N7" s="3"/>
      <c r="O7" s="9"/>
      <c r="P7" s="9"/>
      <c r="Q7" s="9"/>
    </row>
    <row r="8" spans="1:17" x14ac:dyDescent="0.25">
      <c r="A8" s="4" t="s">
        <v>6</v>
      </c>
      <c r="B8" s="3">
        <v>37.333128886436185</v>
      </c>
      <c r="C8" s="3">
        <v>31.470951315484907</v>
      </c>
      <c r="D8" s="3">
        <v>47.654599559305858</v>
      </c>
      <c r="L8" s="3"/>
      <c r="M8" s="3"/>
      <c r="N8" s="3"/>
      <c r="O8" s="9"/>
      <c r="P8" s="9"/>
      <c r="Q8" s="9"/>
    </row>
    <row r="9" spans="1:17" x14ac:dyDescent="0.25">
      <c r="A9" s="4" t="s">
        <v>7</v>
      </c>
      <c r="B9" s="3">
        <v>39.622925788535206</v>
      </c>
      <c r="C9" s="3">
        <v>32.059254687138335</v>
      </c>
      <c r="D9" s="3">
        <v>48.311571924690469</v>
      </c>
      <c r="L9" s="3"/>
      <c r="M9" s="3"/>
      <c r="N9" s="3"/>
      <c r="O9" s="9"/>
      <c r="P9" s="9"/>
      <c r="Q9" s="9"/>
    </row>
    <row r="10" spans="1:17" x14ac:dyDescent="0.25">
      <c r="A10" s="4" t="s">
        <v>8</v>
      </c>
      <c r="B10" s="3">
        <v>40.45795383618087</v>
      </c>
      <c r="C10" s="3">
        <v>36.311627189260079</v>
      </c>
      <c r="D10" s="3">
        <v>49.308196484700908</v>
      </c>
      <c r="L10" s="3"/>
      <c r="M10" s="3"/>
      <c r="N10" s="3"/>
      <c r="O10" s="9"/>
      <c r="P10" s="9"/>
      <c r="Q10" s="9"/>
    </row>
    <row r="11" spans="1:17" x14ac:dyDescent="0.25">
      <c r="A11" s="4" t="s">
        <v>9</v>
      </c>
      <c r="B11" s="3">
        <v>41.595823227047617</v>
      </c>
      <c r="C11" s="3">
        <v>44.631972841601723</v>
      </c>
      <c r="D11" s="3">
        <v>50.381693903038361</v>
      </c>
      <c r="L11" s="3"/>
      <c r="M11" s="3"/>
      <c r="N11" s="3"/>
      <c r="O11" s="9"/>
      <c r="P11" s="9"/>
      <c r="Q11" s="9"/>
    </row>
    <row r="12" spans="1:17" x14ac:dyDescent="0.25">
      <c r="A12" s="4" t="s">
        <v>10</v>
      </c>
      <c r="B12" s="3">
        <v>42.602086668443512</v>
      </c>
      <c r="C12" s="3">
        <v>45.820538538693</v>
      </c>
      <c r="D12" s="3">
        <v>51.397935091281845</v>
      </c>
      <c r="L12" s="3"/>
      <c r="M12" s="3"/>
      <c r="N12" s="3"/>
      <c r="O12" s="9"/>
      <c r="P12" s="9"/>
      <c r="Q12" s="9"/>
    </row>
    <row r="13" spans="1:17" x14ac:dyDescent="0.25">
      <c r="A13" s="4" t="s">
        <v>11</v>
      </c>
      <c r="B13" s="3">
        <v>44.89563621374166</v>
      </c>
      <c r="C13" s="3">
        <v>48.585757271815439</v>
      </c>
      <c r="D13" s="3">
        <v>52.651098897572666</v>
      </c>
      <c r="L13" s="3"/>
      <c r="M13" s="3"/>
      <c r="N13" s="3"/>
      <c r="O13" s="9"/>
      <c r="P13" s="9"/>
      <c r="Q13" s="9"/>
    </row>
    <row r="14" spans="1:17" x14ac:dyDescent="0.25">
      <c r="A14" s="4" t="s">
        <v>12</v>
      </c>
      <c r="B14" s="3">
        <v>46.361289351769983</v>
      </c>
      <c r="C14" s="3">
        <v>50.249980711364863</v>
      </c>
      <c r="D14" s="3">
        <v>54.12986490171722</v>
      </c>
      <c r="L14" s="3"/>
      <c r="M14" s="3"/>
      <c r="N14" s="3"/>
      <c r="O14" s="9"/>
      <c r="P14" s="9"/>
      <c r="Q14" s="9"/>
    </row>
    <row r="15" spans="1:17" x14ac:dyDescent="0.25">
      <c r="A15" s="4" t="s">
        <v>13</v>
      </c>
      <c r="B15" s="3">
        <v>47.653738190454547</v>
      </c>
      <c r="C15" s="3">
        <v>59.454131625646156</v>
      </c>
      <c r="D15" s="3">
        <v>55.930891947510318</v>
      </c>
      <c r="L15" s="3"/>
      <c r="M15" s="3"/>
      <c r="N15" s="3"/>
      <c r="O15" s="9"/>
      <c r="P15" s="9"/>
      <c r="Q15" s="9"/>
    </row>
    <row r="16" spans="1:17" x14ac:dyDescent="0.25">
      <c r="A16" s="4" t="s">
        <v>14</v>
      </c>
      <c r="B16" s="3">
        <v>50.501308001870605</v>
      </c>
      <c r="C16" s="3">
        <v>60.169354216495641</v>
      </c>
      <c r="D16" s="3">
        <v>57.861176843760731</v>
      </c>
      <c r="L16" s="3"/>
      <c r="M16" s="3"/>
      <c r="N16" s="3"/>
      <c r="O16" s="9"/>
      <c r="P16" s="9"/>
      <c r="Q16" s="9"/>
    </row>
    <row r="17" spans="1:17" x14ac:dyDescent="0.25">
      <c r="A17" s="4" t="s">
        <v>15</v>
      </c>
      <c r="B17" s="3">
        <v>51.837808115200701</v>
      </c>
      <c r="C17" s="3">
        <v>67.912198132860112</v>
      </c>
      <c r="D17" s="3">
        <v>59.79192988330513</v>
      </c>
      <c r="L17" s="3"/>
      <c r="M17" s="3"/>
      <c r="N17" s="3"/>
      <c r="O17" s="9"/>
      <c r="P17" s="9"/>
      <c r="Q17" s="9"/>
    </row>
    <row r="18" spans="1:17" x14ac:dyDescent="0.25">
      <c r="A18" s="4" t="s">
        <v>16</v>
      </c>
      <c r="B18" s="3">
        <v>53.186120708815466</v>
      </c>
      <c r="C18" s="3">
        <v>74.01396497183859</v>
      </c>
      <c r="D18" s="3">
        <v>61.657220178563932</v>
      </c>
      <c r="L18" s="3"/>
      <c r="M18" s="3"/>
      <c r="N18" s="3"/>
      <c r="O18" s="9"/>
      <c r="P18" s="9"/>
      <c r="Q18" s="9"/>
    </row>
    <row r="19" spans="1:17" x14ac:dyDescent="0.25">
      <c r="A19" s="4" t="s">
        <v>17</v>
      </c>
      <c r="B19" s="3">
        <v>55.134037813664868</v>
      </c>
      <c r="C19" s="3">
        <v>74.617699251600953</v>
      </c>
      <c r="D19" s="3">
        <v>63.833588113576134</v>
      </c>
      <c r="L19" s="3"/>
      <c r="M19" s="3"/>
      <c r="N19" s="3"/>
      <c r="O19" s="9"/>
      <c r="P19" s="9"/>
      <c r="Q19" s="9"/>
    </row>
    <row r="20" spans="1:17" x14ac:dyDescent="0.25">
      <c r="A20" s="4" t="s">
        <v>18</v>
      </c>
      <c r="B20" s="3">
        <v>51.601970923163812</v>
      </c>
      <c r="C20" s="3">
        <v>42.530668929866529</v>
      </c>
      <c r="D20" s="3">
        <v>65.800535284997565</v>
      </c>
      <c r="L20" s="3"/>
      <c r="M20" s="3"/>
      <c r="N20" s="3"/>
      <c r="O20" s="9"/>
      <c r="P20" s="9"/>
      <c r="Q20" s="9"/>
    </row>
    <row r="21" spans="1:17" x14ac:dyDescent="0.25">
      <c r="A21" s="4" t="s">
        <v>19</v>
      </c>
      <c r="B21" s="3">
        <v>50.217065638611722</v>
      </c>
      <c r="C21" s="3">
        <v>47.889823316102145</v>
      </c>
      <c r="D21" s="3">
        <v>67.485836188172584</v>
      </c>
      <c r="L21" s="3"/>
      <c r="M21" s="3"/>
      <c r="N21" s="3"/>
      <c r="O21" s="9"/>
      <c r="P21" s="9"/>
      <c r="Q21" s="9"/>
    </row>
    <row r="22" spans="1:17" x14ac:dyDescent="0.25">
      <c r="A22" s="4" t="s">
        <v>20</v>
      </c>
      <c r="B22" s="3">
        <v>56.912632515961356</v>
      </c>
      <c r="C22" s="3">
        <v>54.771236787284927</v>
      </c>
      <c r="D22" s="3">
        <v>69.638063285756076</v>
      </c>
      <c r="L22" s="3"/>
      <c r="M22" s="3"/>
      <c r="N22" s="3"/>
      <c r="O22" s="9"/>
      <c r="P22" s="9"/>
      <c r="Q22" s="9"/>
    </row>
    <row r="23" spans="1:17" x14ac:dyDescent="0.25">
      <c r="A23" s="4" t="s">
        <v>21</v>
      </c>
      <c r="B23" s="3">
        <v>58.92977773216024</v>
      </c>
      <c r="C23" s="3">
        <v>56.622174214952551</v>
      </c>
      <c r="D23" s="3">
        <v>71.880065956709089</v>
      </c>
      <c r="L23" s="3"/>
      <c r="M23" s="3"/>
      <c r="N23" s="3"/>
      <c r="O23" s="9"/>
      <c r="P23" s="9"/>
      <c r="Q23" s="9"/>
    </row>
    <row r="24" spans="1:17" x14ac:dyDescent="0.25">
      <c r="A24" s="4" t="s">
        <v>22</v>
      </c>
      <c r="B24" s="3">
        <v>51.463142281228045</v>
      </c>
      <c r="C24" s="3">
        <v>43.82069284777409</v>
      </c>
      <c r="D24" s="3">
        <v>72.90734349808838</v>
      </c>
      <c r="L24" s="3"/>
      <c r="M24" s="3"/>
      <c r="N24" s="3"/>
      <c r="O24" s="9"/>
      <c r="P24" s="9"/>
      <c r="Q24" s="9"/>
    </row>
    <row r="25" spans="1:17" x14ac:dyDescent="0.25">
      <c r="A25" s="4" t="s">
        <v>23</v>
      </c>
      <c r="B25" s="3">
        <v>55.864507725189462</v>
      </c>
      <c r="C25" s="3">
        <v>67.341640305531968</v>
      </c>
      <c r="D25" s="3">
        <v>73.960818719742178</v>
      </c>
      <c r="L25" s="3"/>
      <c r="M25" s="3"/>
      <c r="N25" s="3"/>
      <c r="O25" s="9"/>
      <c r="P25" s="9"/>
      <c r="Q25" s="9"/>
    </row>
    <row r="26" spans="1:17" x14ac:dyDescent="0.25">
      <c r="A26" s="4" t="s">
        <v>24</v>
      </c>
      <c r="B26" s="3">
        <v>61.261583795964611</v>
      </c>
      <c r="C26" s="3">
        <v>68.933724249672082</v>
      </c>
      <c r="D26" s="3">
        <v>75.964790832362425</v>
      </c>
      <c r="L26" s="3"/>
      <c r="M26" s="3"/>
      <c r="N26" s="3"/>
      <c r="O26" s="9"/>
      <c r="P26" s="9"/>
      <c r="Q26" s="9"/>
    </row>
    <row r="27" spans="1:17" x14ac:dyDescent="0.25">
      <c r="A27" s="4" t="s">
        <v>25</v>
      </c>
      <c r="B27" s="3">
        <v>60.158325067519158</v>
      </c>
      <c r="C27" s="3">
        <v>76.540776174677873</v>
      </c>
      <c r="D27" s="3">
        <v>76.947808709687394</v>
      </c>
      <c r="L27" s="3"/>
      <c r="M27" s="3"/>
      <c r="N27" s="3"/>
      <c r="O27" s="9"/>
      <c r="P27" s="9"/>
      <c r="Q27" s="9"/>
    </row>
    <row r="28" spans="1:17" x14ac:dyDescent="0.25">
      <c r="A28" s="4" t="s">
        <v>26</v>
      </c>
      <c r="B28" s="3">
        <v>59.02323872385211</v>
      </c>
      <c r="C28" s="3">
        <v>78.588071908031779</v>
      </c>
      <c r="D28" s="3">
        <v>78.26708938938981</v>
      </c>
      <c r="L28" s="3"/>
      <c r="M28" s="3"/>
      <c r="N28" s="3"/>
      <c r="O28" s="9"/>
      <c r="P28" s="9"/>
      <c r="Q28" s="9"/>
    </row>
    <row r="29" spans="1:17" x14ac:dyDescent="0.25">
      <c r="A29" s="4" t="s">
        <v>27</v>
      </c>
      <c r="B29" s="3">
        <v>59.037921062659215</v>
      </c>
      <c r="C29" s="3">
        <v>73.647480904251211</v>
      </c>
      <c r="D29" s="3">
        <v>79.045382703974838</v>
      </c>
      <c r="L29" s="3"/>
      <c r="M29" s="3"/>
      <c r="N29" s="3"/>
      <c r="O29" s="9"/>
      <c r="P29" s="9"/>
      <c r="Q29" s="9"/>
    </row>
    <row r="30" spans="1:17" x14ac:dyDescent="0.25">
      <c r="A30" s="4" t="s">
        <v>28</v>
      </c>
      <c r="B30" s="3">
        <v>62.20653637985518</v>
      </c>
      <c r="C30" s="3">
        <v>86.550806264948676</v>
      </c>
      <c r="D30" s="3">
        <v>80.06690420240227</v>
      </c>
      <c r="L30" s="3"/>
      <c r="M30" s="3"/>
      <c r="N30" s="3"/>
      <c r="O30" s="9"/>
      <c r="P30" s="9"/>
      <c r="Q30" s="9"/>
    </row>
    <row r="31" spans="1:17" x14ac:dyDescent="0.25">
      <c r="A31" s="4" t="s">
        <v>29</v>
      </c>
      <c r="B31" s="3">
        <v>64.216113765069764</v>
      </c>
      <c r="C31" s="3">
        <v>88.689915901550791</v>
      </c>
      <c r="D31" s="3">
        <v>81.73889496139752</v>
      </c>
      <c r="L31" s="3"/>
      <c r="M31" s="3"/>
      <c r="N31" s="3"/>
      <c r="O31" s="9"/>
      <c r="P31" s="9"/>
      <c r="Q31" s="9"/>
    </row>
    <row r="32" spans="1:17" x14ac:dyDescent="0.25">
      <c r="A32" s="4" t="s">
        <v>30</v>
      </c>
      <c r="B32" s="3">
        <v>68.096241747953727</v>
      </c>
      <c r="C32" s="3">
        <v>98.882030707507141</v>
      </c>
      <c r="D32" s="3">
        <v>83.636966092001458</v>
      </c>
      <c r="L32" s="3"/>
      <c r="M32" s="3"/>
      <c r="N32" s="3"/>
      <c r="O32" s="9"/>
      <c r="P32" s="9"/>
      <c r="Q32" s="9"/>
    </row>
    <row r="33" spans="1:17" x14ac:dyDescent="0.25">
      <c r="A33" s="4" t="s">
        <v>31</v>
      </c>
      <c r="B33" s="3">
        <v>70.532448198892396</v>
      </c>
      <c r="C33" s="3">
        <v>94.820229920530821</v>
      </c>
      <c r="D33" s="3">
        <v>85.46129074172822</v>
      </c>
      <c r="L33" s="3"/>
      <c r="M33" s="3"/>
      <c r="N33" s="3"/>
      <c r="O33" s="9"/>
      <c r="P33" s="9"/>
      <c r="Q33" s="9"/>
    </row>
    <row r="34" spans="1:17" x14ac:dyDescent="0.25">
      <c r="A34" s="4" t="s">
        <v>32</v>
      </c>
      <c r="B34" s="3">
        <v>65.103689418801125</v>
      </c>
      <c r="C34" s="3">
        <v>87.566545791219795</v>
      </c>
      <c r="D34" s="3">
        <v>86.599727952050486</v>
      </c>
      <c r="L34" s="3"/>
      <c r="M34" s="3"/>
      <c r="N34" s="3"/>
      <c r="O34" s="9"/>
      <c r="P34" s="9"/>
      <c r="Q34" s="9"/>
    </row>
    <row r="35" spans="1:17" x14ac:dyDescent="0.25">
      <c r="A35" s="4" t="s">
        <v>33</v>
      </c>
      <c r="B35" s="3">
        <v>69.636824581960184</v>
      </c>
      <c r="C35" s="3">
        <v>93.188025615307438</v>
      </c>
      <c r="D35" s="3">
        <v>88.220268259194739</v>
      </c>
      <c r="L35" s="3"/>
      <c r="M35" s="3"/>
      <c r="N35" s="3"/>
      <c r="O35" s="9"/>
      <c r="P35" s="9"/>
      <c r="Q35" s="9"/>
    </row>
    <row r="36" spans="1:17" x14ac:dyDescent="0.25">
      <c r="A36" s="4" t="s">
        <v>34</v>
      </c>
      <c r="B36" s="3">
        <v>70.44075728185004</v>
      </c>
      <c r="C36" s="3">
        <v>97.423038345806646</v>
      </c>
      <c r="D36" s="3">
        <v>89.590999494125739</v>
      </c>
      <c r="L36" s="3"/>
      <c r="M36" s="3"/>
      <c r="N36" s="3"/>
      <c r="O36" s="9"/>
      <c r="P36" s="9"/>
      <c r="Q36" s="9"/>
    </row>
    <row r="37" spans="1:17" x14ac:dyDescent="0.25">
      <c r="A37" s="4" t="s">
        <v>35</v>
      </c>
      <c r="B37" s="3">
        <v>73.173985116173938</v>
      </c>
      <c r="C37" s="3">
        <v>99.530514620785411</v>
      </c>
      <c r="D37" s="3">
        <v>91.27468340019675</v>
      </c>
      <c r="L37" s="3"/>
      <c r="M37" s="3"/>
      <c r="N37" s="3"/>
      <c r="O37" s="9"/>
      <c r="P37" s="9"/>
      <c r="Q37" s="9"/>
    </row>
    <row r="38" spans="1:17" x14ac:dyDescent="0.25">
      <c r="A38" s="4" t="s">
        <v>36</v>
      </c>
      <c r="B38" s="3">
        <v>76.911464977041902</v>
      </c>
      <c r="C38" s="3">
        <v>104.32374045212558</v>
      </c>
      <c r="D38" s="3">
        <v>93.409197542310693</v>
      </c>
      <c r="L38" s="3"/>
      <c r="M38" s="3"/>
      <c r="N38" s="3"/>
      <c r="O38" s="9"/>
      <c r="P38" s="9"/>
      <c r="Q38" s="9"/>
    </row>
    <row r="39" spans="1:17" x14ac:dyDescent="0.25">
      <c r="A39" s="4" t="s">
        <v>37</v>
      </c>
      <c r="B39" s="3">
        <v>82.082835108851242</v>
      </c>
      <c r="C39" s="3">
        <v>109.75040506133784</v>
      </c>
      <c r="D39" s="3">
        <v>96.153055056412953</v>
      </c>
      <c r="L39" s="3"/>
      <c r="M39" s="3"/>
      <c r="N39" s="3"/>
      <c r="O39" s="9"/>
      <c r="P39" s="9"/>
      <c r="Q39" s="9"/>
    </row>
    <row r="40" spans="1:17" x14ac:dyDescent="0.25">
      <c r="A40" s="4" t="s">
        <v>38</v>
      </c>
      <c r="B40" s="3">
        <v>85.618128428190843</v>
      </c>
      <c r="C40" s="3">
        <v>122.11249132011417</v>
      </c>
      <c r="D40" s="3">
        <v>98.962889278923953</v>
      </c>
      <c r="L40" s="3"/>
      <c r="M40" s="3"/>
      <c r="N40" s="3"/>
      <c r="O40" s="9"/>
      <c r="P40" s="9"/>
      <c r="Q40" s="9"/>
    </row>
    <row r="41" spans="1:17" x14ac:dyDescent="0.25">
      <c r="A41" s="4" t="s">
        <v>39</v>
      </c>
      <c r="B41" s="3">
        <v>87.458696698452016</v>
      </c>
      <c r="C41" s="3">
        <v>115.48491628732349</v>
      </c>
      <c r="D41" s="3">
        <v>101.79701319078845</v>
      </c>
      <c r="L41" s="3"/>
      <c r="M41" s="3"/>
      <c r="N41" s="3"/>
      <c r="O41" s="9"/>
      <c r="P41" s="9"/>
      <c r="Q41" s="9"/>
    </row>
    <row r="42" spans="1:17" x14ac:dyDescent="0.25">
      <c r="A42" s="4" t="s">
        <v>40</v>
      </c>
      <c r="B42" s="3">
        <v>92.100670124307655</v>
      </c>
      <c r="C42" s="3">
        <v>133.92099375048221</v>
      </c>
      <c r="D42" s="3">
        <v>105.14162117966343</v>
      </c>
      <c r="L42" s="3"/>
      <c r="M42" s="3"/>
      <c r="N42" s="3"/>
      <c r="O42" s="9"/>
      <c r="P42" s="9"/>
      <c r="Q42" s="9"/>
    </row>
    <row r="43" spans="1:17" x14ac:dyDescent="0.25">
      <c r="A43" s="4" t="s">
        <v>41</v>
      </c>
      <c r="B43" s="3">
        <v>83.39320761067215</v>
      </c>
      <c r="C43" s="3">
        <v>80.1867139881182</v>
      </c>
      <c r="D43" s="3">
        <v>103.68513675178232</v>
      </c>
      <c r="L43" s="3"/>
      <c r="M43" s="3"/>
      <c r="N43" s="3"/>
      <c r="O43" s="9"/>
      <c r="P43" s="9"/>
      <c r="Q43" s="9"/>
    </row>
    <row r="44" spans="1:17" x14ac:dyDescent="0.25">
      <c r="A44" s="4" t="s">
        <v>42</v>
      </c>
      <c r="B44" s="3">
        <v>86.855768151237825</v>
      </c>
      <c r="C44" s="3">
        <v>69.361931949695233</v>
      </c>
      <c r="D44" s="3">
        <v>102.22865232390123</v>
      </c>
      <c r="L44" s="3"/>
      <c r="M44" s="3"/>
      <c r="N44" s="3"/>
      <c r="O44" s="9"/>
      <c r="P44" s="9"/>
      <c r="Q44" s="9"/>
    </row>
    <row r="45" spans="1:17" x14ac:dyDescent="0.25">
      <c r="A45" s="4" t="s">
        <v>43</v>
      </c>
      <c r="B45" s="3">
        <v>84.251909384243788</v>
      </c>
      <c r="C45" s="3">
        <v>70.557827328138245</v>
      </c>
      <c r="D45" s="3">
        <v>100.77216789602015</v>
      </c>
      <c r="L45" s="3"/>
      <c r="M45" s="3"/>
      <c r="N45" s="3"/>
      <c r="O45" s="9"/>
      <c r="P45" s="9"/>
      <c r="Q45" s="9"/>
    </row>
    <row r="46" spans="1:17" x14ac:dyDescent="0.25">
      <c r="A46" s="4" t="s">
        <v>44</v>
      </c>
      <c r="B46" s="3">
        <v>82.930488880510637</v>
      </c>
      <c r="C46" s="3">
        <v>80.950543939510837</v>
      </c>
      <c r="D46" s="3">
        <v>99.315683468139028</v>
      </c>
      <c r="L46" s="3"/>
      <c r="M46" s="3"/>
      <c r="N46" s="3"/>
      <c r="O46" s="9"/>
      <c r="P46" s="9"/>
      <c r="Q46" s="9"/>
    </row>
    <row r="47" spans="1:17" x14ac:dyDescent="0.25">
      <c r="A47" s="4" t="s">
        <v>45</v>
      </c>
      <c r="B47" s="3">
        <v>78.422508201002771</v>
      </c>
      <c r="C47" s="3">
        <v>75.889206079777765</v>
      </c>
      <c r="D47" s="3">
        <v>97.85919904025792</v>
      </c>
      <c r="L47" s="3"/>
      <c r="M47" s="3"/>
      <c r="N47" s="3"/>
      <c r="O47" s="9"/>
      <c r="P47" s="9"/>
      <c r="Q47" s="9"/>
    </row>
    <row r="48" spans="1:17" x14ac:dyDescent="0.25">
      <c r="A48" s="4" t="s">
        <v>46</v>
      </c>
      <c r="B48" s="3">
        <v>88.20207529413446</v>
      </c>
      <c r="C48" s="3">
        <v>65.967132165727946</v>
      </c>
      <c r="D48" s="3">
        <v>96.402714612376855</v>
      </c>
      <c r="L48" s="3"/>
      <c r="M48" s="3"/>
      <c r="N48" s="3"/>
      <c r="O48" s="9"/>
      <c r="P48" s="9"/>
      <c r="Q48" s="9"/>
    </row>
    <row r="49" spans="1:17" x14ac:dyDescent="0.25">
      <c r="A49" s="4" t="s">
        <v>47</v>
      </c>
      <c r="B49" s="3">
        <v>100</v>
      </c>
      <c r="C49" s="3">
        <v>100</v>
      </c>
      <c r="D49" s="3">
        <v>100</v>
      </c>
      <c r="L49" s="3"/>
      <c r="M49" s="3"/>
      <c r="N49" s="3"/>
      <c r="O49" s="9"/>
      <c r="P49" s="9"/>
      <c r="Q49" s="9"/>
    </row>
    <row r="50" spans="1:17" x14ac:dyDescent="0.25">
      <c r="A50" s="4" t="s">
        <v>48</v>
      </c>
      <c r="B50" s="3">
        <v>111.89796793607772</v>
      </c>
      <c r="C50" s="3">
        <v>126.95008101226755</v>
      </c>
      <c r="D50" s="3">
        <v>103.72904005854464</v>
      </c>
      <c r="L50" s="3"/>
      <c r="M50" s="3"/>
      <c r="N50" s="3"/>
      <c r="O50" s="9"/>
      <c r="P50" s="9"/>
      <c r="Q50" s="9"/>
    </row>
    <row r="51" spans="1:17" x14ac:dyDescent="0.25">
      <c r="A51" s="4" t="s">
        <v>49</v>
      </c>
      <c r="B51" s="3">
        <v>117.44766044401787</v>
      </c>
      <c r="C51" s="3">
        <v>133.27289560990661</v>
      </c>
      <c r="D51" s="3">
        <v>107.82875688058797</v>
      </c>
      <c r="L51" s="3"/>
      <c r="M51" s="3"/>
      <c r="N51" s="3"/>
      <c r="O51" s="9"/>
      <c r="P51" s="9"/>
      <c r="Q51" s="9"/>
    </row>
    <row r="52" spans="1:17" x14ac:dyDescent="0.25">
      <c r="A52" s="4" t="s">
        <v>50</v>
      </c>
      <c r="B52" s="3">
        <v>119.51845248945143</v>
      </c>
      <c r="C52" s="3">
        <v>139.61114111565462</v>
      </c>
      <c r="D52" s="3">
        <v>112.30233224092396</v>
      </c>
      <c r="L52" s="3"/>
      <c r="M52" s="3"/>
      <c r="N52" s="3"/>
      <c r="O52" s="9"/>
      <c r="P52" s="9"/>
      <c r="Q52" s="9"/>
    </row>
    <row r="53" spans="1:17" x14ac:dyDescent="0.25">
      <c r="A53" s="4" t="s">
        <v>51</v>
      </c>
      <c r="B53" s="3">
        <v>124.1471687842832</v>
      </c>
      <c r="C53" s="3">
        <v>151.89800169739988</v>
      </c>
      <c r="D53" s="3">
        <v>116.80613446180277</v>
      </c>
      <c r="L53" s="3"/>
      <c r="M53" s="3"/>
      <c r="N53" s="3"/>
      <c r="O53" s="9"/>
      <c r="P53" s="9"/>
      <c r="Q53" s="9"/>
    </row>
    <row r="54" spans="1:17" x14ac:dyDescent="0.25">
      <c r="A54" s="4" t="s">
        <v>52</v>
      </c>
      <c r="B54" s="3">
        <v>128.92327576061297</v>
      </c>
      <c r="C54" s="3">
        <v>173.45913789419058</v>
      </c>
      <c r="D54" s="3">
        <v>121.24152852461098</v>
      </c>
      <c r="L54" s="3"/>
      <c r="M54" s="3"/>
      <c r="N54" s="3"/>
      <c r="O54" s="9"/>
      <c r="P54" s="9"/>
      <c r="Q54" s="9"/>
    </row>
    <row r="55" spans="1:17" x14ac:dyDescent="0.25">
      <c r="A55" s="4" t="s">
        <v>53</v>
      </c>
      <c r="B55" s="3">
        <v>134.05109934376702</v>
      </c>
      <c r="C55" s="3">
        <v>187.24085804589771</v>
      </c>
      <c r="D55" s="3">
        <v>126.54077444398482</v>
      </c>
      <c r="L55" s="3"/>
      <c r="M55" s="3"/>
      <c r="N55" s="3"/>
      <c r="O55" s="9"/>
      <c r="P55" s="9"/>
      <c r="Q55" s="9"/>
    </row>
    <row r="56" spans="1:17" x14ac:dyDescent="0.25">
      <c r="A56" s="4" t="s">
        <v>54</v>
      </c>
      <c r="B56" s="3">
        <v>140.15028403361279</v>
      </c>
      <c r="C56" s="3">
        <v>196.75909074809022</v>
      </c>
      <c r="D56" s="3">
        <v>132.34114989341052</v>
      </c>
      <c r="L56" s="3"/>
      <c r="M56" s="3"/>
      <c r="N56" s="3"/>
      <c r="O56" s="9"/>
      <c r="P56" s="9"/>
      <c r="Q56" s="9"/>
    </row>
    <row r="57" spans="1:17" x14ac:dyDescent="0.25">
      <c r="A57" s="4" t="s">
        <v>55</v>
      </c>
      <c r="B57" s="3">
        <v>147.71023265388985</v>
      </c>
      <c r="C57" s="3">
        <v>205.46080784005733</v>
      </c>
      <c r="D57" s="3">
        <v>138.52492920551077</v>
      </c>
      <c r="L57" s="3"/>
      <c r="M57" s="3"/>
      <c r="N57" s="3"/>
      <c r="O57" s="9"/>
      <c r="P57" s="9"/>
      <c r="Q57" s="9"/>
    </row>
    <row r="58" spans="1:17" x14ac:dyDescent="0.25">
      <c r="A58" s="4" t="s">
        <v>56</v>
      </c>
      <c r="B58" s="3">
        <v>149.3588427299083</v>
      </c>
      <c r="C58" s="3">
        <v>241.20854041777841</v>
      </c>
      <c r="D58" s="3">
        <v>144.37462216424316</v>
      </c>
      <c r="L58" s="3"/>
      <c r="M58" s="3"/>
      <c r="N58" s="3"/>
      <c r="O58" s="9"/>
      <c r="P58" s="9"/>
      <c r="Q58" s="9"/>
    </row>
    <row r="59" spans="1:17" x14ac:dyDescent="0.25">
      <c r="A59" s="4" t="s">
        <v>57</v>
      </c>
      <c r="B59" s="3">
        <v>156.34472995691388</v>
      </c>
      <c r="C59" s="3">
        <v>257.82647671787953</v>
      </c>
      <c r="D59" s="3">
        <v>149.85522924687385</v>
      </c>
      <c r="L59" s="3"/>
      <c r="M59" s="3"/>
      <c r="N59" s="3"/>
      <c r="O59" s="9"/>
      <c r="P59" s="9"/>
      <c r="Q59" s="9"/>
    </row>
    <row r="60" spans="1:17" x14ac:dyDescent="0.25">
      <c r="A60" s="4" t="s">
        <v>58</v>
      </c>
      <c r="B60" s="3">
        <v>159.39964293349939</v>
      </c>
      <c r="C60" s="3">
        <v>255.81547637949936</v>
      </c>
      <c r="D60" s="3">
        <v>155.72560374176709</v>
      </c>
      <c r="L60" s="3"/>
      <c r="M60" s="3"/>
      <c r="N60" s="3"/>
      <c r="O60" s="9"/>
      <c r="P60" s="9"/>
      <c r="Q60" s="9"/>
    </row>
    <row r="61" spans="1:17" x14ac:dyDescent="0.25">
      <c r="A61" s="4" t="s">
        <v>59</v>
      </c>
      <c r="B61" s="3">
        <v>157.51021656519612</v>
      </c>
      <c r="C61" s="3">
        <v>260.20532631427085</v>
      </c>
      <c r="D61" s="3">
        <v>161.32393649177504</v>
      </c>
      <c r="L61" s="3"/>
      <c r="M61" s="3"/>
      <c r="N61" s="3"/>
      <c r="O61" s="9"/>
      <c r="P61" s="9"/>
      <c r="Q61" s="9"/>
    </row>
    <row r="62" spans="1:17" x14ac:dyDescent="0.25">
      <c r="A62" s="4" t="s">
        <v>60</v>
      </c>
      <c r="B62" s="3">
        <v>165.49401245118443</v>
      </c>
      <c r="C62" s="3">
        <v>270.7850308658559</v>
      </c>
      <c r="D62" s="3">
        <v>166.89681504343119</v>
      </c>
      <c r="L62" s="3"/>
      <c r="M62" s="3"/>
      <c r="N62" s="3"/>
      <c r="O62" s="9"/>
      <c r="P62" s="9"/>
      <c r="Q62" s="9"/>
    </row>
    <row r="63" spans="1:17" x14ac:dyDescent="0.25">
      <c r="A63" s="4" t="s">
        <v>61</v>
      </c>
      <c r="B63" s="3">
        <v>174.47003586703272</v>
      </c>
      <c r="C63" s="3">
        <v>307.55226505110869</v>
      </c>
      <c r="D63" s="3">
        <v>173.32559101466794</v>
      </c>
      <c r="L63" s="3"/>
      <c r="M63" s="3"/>
      <c r="N63" s="3"/>
      <c r="O63" s="9"/>
      <c r="P63" s="9"/>
      <c r="Q63" s="9"/>
    </row>
    <row r="64" spans="1:17" x14ac:dyDescent="0.25">
      <c r="A64" s="4" t="s">
        <v>62</v>
      </c>
      <c r="B64" s="3">
        <v>184.80869651033927</v>
      </c>
      <c r="C64" s="3">
        <v>310.79804946667235</v>
      </c>
      <c r="D64" s="3">
        <v>180.0709535779057</v>
      </c>
      <c r="L64" s="3"/>
      <c r="M64" s="3"/>
      <c r="N64" s="3"/>
      <c r="O64" s="9"/>
      <c r="P64" s="9"/>
      <c r="Q64" s="9"/>
    </row>
    <row r="65" spans="1:17" x14ac:dyDescent="0.25">
      <c r="A65" s="4" t="s">
        <v>63</v>
      </c>
      <c r="B65" s="3">
        <v>188.96705735382534</v>
      </c>
      <c r="C65" s="3">
        <v>330.88907907217964</v>
      </c>
      <c r="D65" s="3">
        <v>187.30204139076676</v>
      </c>
      <c r="L65" s="3"/>
      <c r="M65" s="3"/>
      <c r="N65" s="3"/>
      <c r="O65" s="9"/>
      <c r="P65" s="9"/>
      <c r="Q65" s="9"/>
    </row>
    <row r="66" spans="1:17" x14ac:dyDescent="0.25">
      <c r="A66" s="4" t="s">
        <v>64</v>
      </c>
      <c r="B66" s="3">
        <v>195.99280948014857</v>
      </c>
      <c r="C66" s="3">
        <v>357.87704792624555</v>
      </c>
      <c r="D66" s="3">
        <v>195.28591443486459</v>
      </c>
      <c r="L66" s="3"/>
      <c r="M66" s="3"/>
      <c r="N66" s="3"/>
      <c r="O66" s="9"/>
      <c r="P66" s="9"/>
      <c r="Q66" s="9"/>
    </row>
    <row r="67" spans="1:17" x14ac:dyDescent="0.25">
      <c r="A67" s="4" t="s">
        <v>65</v>
      </c>
      <c r="B67" s="3">
        <v>206.10398690974782</v>
      </c>
      <c r="C67" s="3">
        <v>382.17457504947447</v>
      </c>
      <c r="D67" s="3">
        <v>203.00916224014517</v>
      </c>
      <c r="L67" s="3"/>
      <c r="M67" s="3"/>
      <c r="N67" s="3"/>
      <c r="O67" s="9"/>
      <c r="P67" s="9"/>
      <c r="Q67" s="9"/>
    </row>
    <row r="68" spans="1:17" x14ac:dyDescent="0.25">
      <c r="A68" s="4" t="s">
        <v>66</v>
      </c>
      <c r="B68" s="3">
        <v>216.12656011929846</v>
      </c>
      <c r="C68" s="3">
        <v>416.28645641143265</v>
      </c>
      <c r="D68" s="3">
        <v>210.86823590443987</v>
      </c>
      <c r="L68" s="3"/>
      <c r="M68" s="3"/>
      <c r="N68" s="3"/>
      <c r="O68" s="9"/>
      <c r="P68" s="9"/>
      <c r="Q68" s="9"/>
    </row>
    <row r="69" spans="1:17" x14ac:dyDescent="0.25">
      <c r="A69" s="4" t="s">
        <v>67</v>
      </c>
      <c r="B69" s="3">
        <v>224.8999378559312</v>
      </c>
      <c r="C69" s="3">
        <v>457.6065901598497</v>
      </c>
      <c r="D69" s="3">
        <v>219.53249751219016</v>
      </c>
      <c r="L69" s="3"/>
      <c r="M69" s="3"/>
      <c r="N69" s="3"/>
      <c r="O69" s="9"/>
      <c r="P69" s="9"/>
      <c r="Q69" s="9"/>
    </row>
    <row r="70" spans="1:17" x14ac:dyDescent="0.25">
      <c r="A70" s="4" t="s">
        <v>68</v>
      </c>
      <c r="B70" s="3">
        <v>238.48860261187133</v>
      </c>
      <c r="C70" s="3">
        <v>473.44593116061412</v>
      </c>
      <c r="D70" s="3">
        <v>228.95857380698294</v>
      </c>
      <c r="L70" s="3"/>
      <c r="M70" s="3"/>
      <c r="N70" s="3"/>
      <c r="O70" s="9"/>
      <c r="P70" s="9"/>
      <c r="Q70" s="9"/>
    </row>
    <row r="71" spans="1:17" x14ac:dyDescent="0.25">
      <c r="A71" s="4" t="s">
        <v>69</v>
      </c>
      <c r="B71" s="3">
        <v>244.17561989323909</v>
      </c>
      <c r="C71" s="3">
        <v>520.30598091440379</v>
      </c>
      <c r="D71" s="3">
        <v>237.87410799326699</v>
      </c>
      <c r="L71" s="3"/>
      <c r="M71" s="3"/>
      <c r="N71" s="3"/>
      <c r="O71" s="9"/>
      <c r="P71" s="9"/>
      <c r="Q71" s="9"/>
    </row>
    <row r="72" spans="1:17" x14ac:dyDescent="0.25">
      <c r="A72" s="4" t="s">
        <v>70</v>
      </c>
      <c r="B72" s="3">
        <v>256.91418106240133</v>
      </c>
      <c r="C72" s="3">
        <v>550.94955934681059</v>
      </c>
      <c r="D72" s="3">
        <v>246.90370078015968</v>
      </c>
      <c r="L72" s="3"/>
      <c r="M72" s="3"/>
      <c r="N72" s="3"/>
      <c r="O72" s="9"/>
      <c r="P72" s="9"/>
      <c r="Q72" s="9"/>
    </row>
    <row r="73" spans="1:17" x14ac:dyDescent="0.25">
      <c r="A73" s="4" t="s">
        <v>71</v>
      </c>
      <c r="B73" s="3">
        <v>263.42762867802736</v>
      </c>
      <c r="C73" s="3">
        <v>586.11464646644242</v>
      </c>
      <c r="D73" s="3">
        <v>256.54371415494921</v>
      </c>
      <c r="L73" s="3"/>
      <c r="M73" s="3"/>
      <c r="N73" s="3"/>
      <c r="O73" s="9"/>
      <c r="P73" s="9"/>
      <c r="Q73" s="9"/>
    </row>
    <row r="74" spans="1:17" x14ac:dyDescent="0.25">
      <c r="A74" s="4" t="s">
        <v>72</v>
      </c>
      <c r="B74" s="3">
        <v>277.00442367517041</v>
      </c>
      <c r="C74" s="3">
        <v>587.7958514940525</v>
      </c>
      <c r="D74" s="3">
        <v>267.46580442669847</v>
      </c>
      <c r="L74" s="3"/>
      <c r="M74" s="3"/>
      <c r="N74" s="3"/>
      <c r="O74" s="9"/>
      <c r="P74" s="9"/>
      <c r="Q74" s="9"/>
    </row>
    <row r="75" spans="1:17" x14ac:dyDescent="0.25">
      <c r="A75" s="4" t="s">
        <v>73</v>
      </c>
      <c r="B75" s="3">
        <v>288.1144701760627</v>
      </c>
      <c r="C75" s="3">
        <v>596.5671403284673</v>
      </c>
      <c r="D75" s="3">
        <v>280.88545273843357</v>
      </c>
      <c r="L75" s="3"/>
      <c r="M75" s="3"/>
      <c r="N75" s="3"/>
      <c r="O75" s="9"/>
      <c r="P75" s="9"/>
      <c r="Q75" s="9"/>
    </row>
    <row r="76" spans="1:17" x14ac:dyDescent="0.25">
      <c r="A76" s="4" t="s">
        <v>74</v>
      </c>
      <c r="B76" s="3">
        <v>296.48103021183834</v>
      </c>
      <c r="C76" s="3">
        <v>656.740512221686</v>
      </c>
      <c r="D76" s="3">
        <v>293.72570451853545</v>
      </c>
      <c r="L76" s="3"/>
      <c r="M76" s="3"/>
      <c r="N76" s="3"/>
      <c r="O76" s="9"/>
      <c r="P76" s="9"/>
      <c r="Q76" s="9"/>
    </row>
    <row r="77" spans="1:17" x14ac:dyDescent="0.25">
      <c r="A77" s="4" t="s">
        <v>75</v>
      </c>
      <c r="B77" s="3">
        <v>313.40196916717724</v>
      </c>
      <c r="C77" s="3">
        <v>646.82672161272421</v>
      </c>
      <c r="D77" s="3">
        <v>306.87057925873631</v>
      </c>
      <c r="L77" s="3"/>
      <c r="M77" s="3"/>
      <c r="N77" s="3"/>
      <c r="O77" s="9"/>
      <c r="P77" s="9"/>
      <c r="Q77" s="9"/>
    </row>
    <row r="78" spans="1:17" x14ac:dyDescent="0.25">
      <c r="A78" s="4" t="s">
        <v>76</v>
      </c>
      <c r="B78" s="3">
        <v>324.69045872996116</v>
      </c>
      <c r="C78" s="3">
        <v>655.90989297474982</v>
      </c>
      <c r="D78" s="3">
        <v>320.33846418239199</v>
      </c>
      <c r="L78" s="3"/>
      <c r="M78" s="3"/>
      <c r="N78" s="3"/>
      <c r="O78" s="9"/>
      <c r="P78" s="9"/>
      <c r="Q78" s="9"/>
    </row>
    <row r="79" spans="1:17" x14ac:dyDescent="0.25">
      <c r="A79" s="4" t="s">
        <v>77</v>
      </c>
      <c r="B79" s="3">
        <v>338.25969258041391</v>
      </c>
      <c r="C79" s="3">
        <v>694.26604585946393</v>
      </c>
      <c r="D79" s="3">
        <v>335.12282653930538</v>
      </c>
      <c r="L79" s="3"/>
      <c r="M79" s="3"/>
      <c r="N79" s="3"/>
      <c r="O79" s="9"/>
      <c r="P79" s="9"/>
      <c r="Q79" s="9"/>
    </row>
    <row r="80" spans="1:17" x14ac:dyDescent="0.25">
      <c r="A80" s="4" t="s">
        <v>78</v>
      </c>
      <c r="B80" s="3">
        <v>348.52772978587183</v>
      </c>
      <c r="C80" s="3">
        <v>709.89723452054307</v>
      </c>
      <c r="D80" s="3">
        <v>352.93200653581181</v>
      </c>
      <c r="L80" s="3"/>
      <c r="M80" s="3"/>
      <c r="N80" s="3"/>
      <c r="O80" s="9"/>
      <c r="P80" s="9"/>
      <c r="Q80" s="9"/>
    </row>
    <row r="81" spans="1:17" x14ac:dyDescent="0.25">
      <c r="A81" s="4" t="s">
        <v>79</v>
      </c>
      <c r="B81" s="3">
        <v>354.25726430193066</v>
      </c>
      <c r="C81" s="3">
        <v>726.16134442714088</v>
      </c>
      <c r="D81" s="3">
        <v>370.94686871912126</v>
      </c>
      <c r="L81" s="3"/>
      <c r="M81" s="3"/>
      <c r="N81" s="3"/>
      <c r="O81" s="9"/>
      <c r="P81" s="9"/>
      <c r="Q81" s="9"/>
    </row>
    <row r="82" spans="1:17" x14ac:dyDescent="0.25">
      <c r="A82" s="4" t="s">
        <v>80</v>
      </c>
      <c r="B82" s="3">
        <v>364.87553382208432</v>
      </c>
      <c r="C82" s="3">
        <v>771.66855816978307</v>
      </c>
      <c r="D82" s="3">
        <v>385.15517767592064</v>
      </c>
      <c r="L82" s="3"/>
      <c r="M82" s="3"/>
      <c r="N82" s="3"/>
      <c r="O82" s="9"/>
      <c r="P82" s="9"/>
      <c r="Q82" s="9"/>
    </row>
    <row r="83" spans="1:17" x14ac:dyDescent="0.25">
      <c r="A83" s="4" t="s">
        <v>81</v>
      </c>
      <c r="B83" s="3">
        <v>374.58828041460504</v>
      </c>
      <c r="C83" s="3">
        <v>740.94452701610669</v>
      </c>
      <c r="D83" s="3">
        <v>399.40949449029449</v>
      </c>
      <c r="L83" s="3"/>
      <c r="M83" s="3"/>
      <c r="N83" s="3"/>
      <c r="O83" s="9"/>
      <c r="P83" s="9"/>
      <c r="Q83" s="9"/>
    </row>
    <row r="84" spans="1:17" x14ac:dyDescent="0.25">
      <c r="A84" s="4" t="s">
        <v>82</v>
      </c>
      <c r="B84" s="3">
        <v>379.57712500087979</v>
      </c>
      <c r="C84" s="3">
        <v>727.43875372441198</v>
      </c>
      <c r="D84" s="3">
        <v>414.21606479230002</v>
      </c>
      <c r="L84" s="3"/>
      <c r="M84" s="3"/>
      <c r="N84" s="3"/>
      <c r="O84" s="9"/>
      <c r="P84" s="9"/>
      <c r="Q84" s="9"/>
    </row>
    <row r="85" spans="1:17" x14ac:dyDescent="0.25">
      <c r="A85" s="4" t="s">
        <v>83</v>
      </c>
      <c r="B85" s="3">
        <v>382.50812790391643</v>
      </c>
      <c r="C85" s="3">
        <v>709.15614337840589</v>
      </c>
      <c r="D85" s="3">
        <v>428.16973856505018</v>
      </c>
      <c r="L85" s="3"/>
      <c r="M85" s="3"/>
      <c r="N85" s="3"/>
      <c r="O85" s="9"/>
      <c r="P85" s="9"/>
      <c r="Q85" s="9"/>
    </row>
    <row r="86" spans="1:17" x14ac:dyDescent="0.25">
      <c r="A86" s="4" t="s">
        <v>84</v>
      </c>
      <c r="B86" s="3">
        <v>388.82773430768793</v>
      </c>
      <c r="C86" s="3">
        <v>716.95918047925545</v>
      </c>
      <c r="D86" s="3">
        <v>440.85652468874468</v>
      </c>
      <c r="L86" s="3"/>
      <c r="M86" s="3"/>
      <c r="N86" s="3"/>
      <c r="O86" s="9"/>
      <c r="P86" s="9"/>
      <c r="Q86" s="9"/>
    </row>
    <row r="87" spans="1:17" x14ac:dyDescent="0.25">
      <c r="A87" s="4" t="s">
        <v>85</v>
      </c>
      <c r="B87" s="3">
        <v>407.19345717261365</v>
      </c>
      <c r="C87" s="3">
        <v>751.89797142012628</v>
      </c>
      <c r="D87" s="3">
        <v>453.48512440433046</v>
      </c>
      <c r="L87" s="3"/>
      <c r="M87" s="3"/>
      <c r="N87" s="3"/>
      <c r="O87" s="9"/>
      <c r="P87" s="9"/>
      <c r="Q87" s="9"/>
    </row>
    <row r="88" spans="1:17" x14ac:dyDescent="0.25">
      <c r="A88" s="4" t="s">
        <v>86</v>
      </c>
      <c r="B88" s="3">
        <v>427.64756875340646</v>
      </c>
      <c r="C88" s="3">
        <v>786.11436306952623</v>
      </c>
      <c r="D88" s="3">
        <v>467.5557281818846</v>
      </c>
      <c r="L88" s="3"/>
      <c r="M88" s="3"/>
      <c r="N88" s="3"/>
      <c r="O88" s="9"/>
      <c r="P88" s="9"/>
      <c r="Q88" s="9"/>
    </row>
    <row r="89" spans="1:17" x14ac:dyDescent="0.25">
      <c r="A89" s="4" t="s">
        <v>87</v>
      </c>
      <c r="B89" s="3">
        <v>438.2313594446523</v>
      </c>
      <c r="C89" s="3">
        <v>795.88181651021387</v>
      </c>
      <c r="D89" s="3">
        <v>485.4860568967789</v>
      </c>
      <c r="L89" s="3"/>
      <c r="M89" s="3"/>
      <c r="N89" s="3"/>
      <c r="O89" s="9"/>
      <c r="P89" s="9"/>
      <c r="Q89" s="9"/>
    </row>
    <row r="90" spans="1:17" x14ac:dyDescent="0.25">
      <c r="A90" s="4" t="s">
        <v>88</v>
      </c>
      <c r="B90" s="3">
        <v>448.23899075809555</v>
      </c>
      <c r="C90" s="3">
        <v>805.6697317294047</v>
      </c>
      <c r="D90" s="3">
        <v>501.88650494977026</v>
      </c>
      <c r="L90" s="3"/>
      <c r="M90" s="3"/>
      <c r="N90" s="3"/>
      <c r="O90" s="9"/>
      <c r="P90" s="9"/>
      <c r="Q90" s="9"/>
    </row>
    <row r="91" spans="1:17" x14ac:dyDescent="0.25">
      <c r="A91" s="4" t="s">
        <v>89</v>
      </c>
      <c r="B91" s="3">
        <v>447.82524481120112</v>
      </c>
      <c r="C91" s="3">
        <v>780.38736485474078</v>
      </c>
      <c r="D91" s="3">
        <v>515.01752957367705</v>
      </c>
      <c r="L91" s="3"/>
      <c r="M91" s="3"/>
      <c r="N91" s="3"/>
      <c r="O91" s="9"/>
      <c r="P91" s="9"/>
      <c r="Q91" s="9"/>
    </row>
    <row r="92" spans="1:17" x14ac:dyDescent="0.25">
      <c r="A92" s="4" t="s">
        <v>90</v>
      </c>
      <c r="B92" s="3">
        <v>444.39127443032424</v>
      </c>
      <c r="C92" s="3">
        <v>778.50991643772136</v>
      </c>
      <c r="D92" s="3">
        <v>522.6922451646949</v>
      </c>
      <c r="L92" s="3"/>
      <c r="M92" s="3"/>
      <c r="N92" s="3"/>
      <c r="O92" s="9"/>
      <c r="P92" s="9"/>
      <c r="Q92" s="9"/>
    </row>
    <row r="93" spans="1:17" x14ac:dyDescent="0.25">
      <c r="A93" s="4" t="s">
        <v>91</v>
      </c>
      <c r="B93" s="3">
        <v>447.8358304165676</v>
      </c>
      <c r="C93" s="3">
        <v>765.09914358459991</v>
      </c>
      <c r="D93" s="3">
        <v>532.80458122346067</v>
      </c>
      <c r="L93" s="3"/>
      <c r="M93" s="3"/>
      <c r="N93" s="3"/>
      <c r="O93" s="9"/>
      <c r="P93" s="9"/>
      <c r="Q93" s="9"/>
    </row>
    <row r="94" spans="1:17" x14ac:dyDescent="0.25">
      <c r="A94" s="4" t="s">
        <v>92</v>
      </c>
      <c r="B94" s="3">
        <v>453.56687716196438</v>
      </c>
      <c r="C94" s="3">
        <v>754.23964200293176</v>
      </c>
      <c r="D94" s="3">
        <v>537.19809282670724</v>
      </c>
      <c r="L94" s="3"/>
      <c r="M94" s="3"/>
      <c r="N94" s="3"/>
      <c r="O94" s="9"/>
      <c r="P94" s="9"/>
      <c r="Q94" s="9"/>
    </row>
    <row r="95" spans="1:17" x14ac:dyDescent="0.25">
      <c r="A95" s="4" t="s">
        <v>93</v>
      </c>
      <c r="B95" s="3">
        <v>464.80576560245981</v>
      </c>
      <c r="C95" s="3">
        <v>756.04120052465078</v>
      </c>
      <c r="D95" s="3">
        <v>540.57234730843095</v>
      </c>
      <c r="L95" s="3"/>
      <c r="M95" s="3"/>
      <c r="N95" s="3"/>
      <c r="O95" s="9"/>
      <c r="P95" s="9"/>
      <c r="Q95" s="9"/>
    </row>
    <row r="96" spans="1:17" x14ac:dyDescent="0.25">
      <c r="A96" s="4" t="s">
        <v>94</v>
      </c>
      <c r="B96" s="3">
        <v>476.3047574891022</v>
      </c>
      <c r="C96" s="3">
        <v>784.80055551269186</v>
      </c>
      <c r="D96" s="3">
        <v>541.77245192547105</v>
      </c>
      <c r="L96" s="3"/>
      <c r="M96" s="3"/>
      <c r="N96" s="3"/>
      <c r="O96" s="9"/>
      <c r="P96" s="9"/>
      <c r="Q96" s="9"/>
    </row>
    <row r="97" spans="1:17" x14ac:dyDescent="0.25">
      <c r="A97" s="4" t="s">
        <v>95</v>
      </c>
      <c r="B97" s="3">
        <v>493.62159808514639</v>
      </c>
      <c r="C97" s="3">
        <v>804.87616696242549</v>
      </c>
      <c r="D97" s="3">
        <v>547.71908691451642</v>
      </c>
      <c r="L97" s="3"/>
      <c r="M97" s="3"/>
      <c r="N97" s="3"/>
      <c r="O97" s="9"/>
      <c r="P97" s="9"/>
      <c r="Q97" s="9"/>
    </row>
    <row r="98" spans="1:17" x14ac:dyDescent="0.25">
      <c r="A98" s="4" t="s">
        <v>96</v>
      </c>
      <c r="B98" s="3">
        <v>507.89069167325545</v>
      </c>
      <c r="C98" s="3">
        <v>847.84353059177511</v>
      </c>
      <c r="D98" s="3">
        <v>557.02843462170688</v>
      </c>
      <c r="L98" s="3"/>
      <c r="M98" s="3"/>
      <c r="N98" s="3"/>
      <c r="O98" s="9"/>
      <c r="P98" s="9"/>
      <c r="Q98" s="9"/>
    </row>
    <row r="99" spans="1:17" x14ac:dyDescent="0.25">
      <c r="A99" s="4" t="s">
        <v>97</v>
      </c>
      <c r="B99" s="3">
        <v>524.81556242487329</v>
      </c>
      <c r="C99" s="3">
        <v>862.74593009798616</v>
      </c>
      <c r="D99" s="3">
        <v>570.03910651092087</v>
      </c>
      <c r="L99" s="3"/>
      <c r="M99" s="3"/>
      <c r="N99" s="3"/>
      <c r="O99" s="9"/>
      <c r="P99" s="9"/>
      <c r="Q99" s="9"/>
    </row>
    <row r="100" spans="1:17" x14ac:dyDescent="0.25">
      <c r="A100" s="4" t="s">
        <v>98</v>
      </c>
      <c r="B100" s="3">
        <v>550.17685820768543</v>
      </c>
      <c r="C100" s="3">
        <v>876.98480055551261</v>
      </c>
      <c r="D100" s="3">
        <v>584.9536122019764</v>
      </c>
      <c r="L100" s="3"/>
      <c r="M100" s="3"/>
      <c r="N100" s="3"/>
      <c r="O100" s="9"/>
      <c r="P100" s="9"/>
      <c r="Q100" s="9"/>
    </row>
    <row r="101" spans="1:17" x14ac:dyDescent="0.25">
      <c r="A101" s="4" t="s">
        <v>99</v>
      </c>
      <c r="B101" s="3">
        <v>570.6345991388896</v>
      </c>
      <c r="C101" s="3">
        <v>906.0219118895144</v>
      </c>
      <c r="D101" s="3">
        <v>601.57916444393027</v>
      </c>
      <c r="L101" s="3"/>
      <c r="M101" s="3"/>
      <c r="N101" s="3"/>
      <c r="O101" s="9"/>
      <c r="P101" s="9"/>
      <c r="Q101" s="9"/>
    </row>
    <row r="102" spans="1:17" x14ac:dyDescent="0.25">
      <c r="A102" s="4" t="s">
        <v>100</v>
      </c>
      <c r="B102" s="3">
        <v>584.95631830796322</v>
      </c>
      <c r="C102" s="3">
        <v>909.51315484916279</v>
      </c>
      <c r="D102" s="3">
        <v>615.25496030873535</v>
      </c>
      <c r="L102" s="3"/>
      <c r="M102" s="3"/>
      <c r="N102" s="3"/>
      <c r="O102" s="9"/>
      <c r="P102" s="9"/>
      <c r="Q102" s="9"/>
    </row>
    <row r="103" spans="1:17" x14ac:dyDescent="0.25">
      <c r="A103" s="4" t="s">
        <v>101</v>
      </c>
      <c r="B103" s="3">
        <v>603.11516819944177</v>
      </c>
      <c r="C103" s="3">
        <v>887.79239817354153</v>
      </c>
      <c r="D103" s="3">
        <v>627.39753238011826</v>
      </c>
      <c r="L103" s="3"/>
      <c r="M103" s="3"/>
      <c r="N103" s="3"/>
      <c r="O103" s="9"/>
      <c r="P103" s="9"/>
      <c r="Q103" s="9"/>
    </row>
    <row r="104" spans="1:17" x14ac:dyDescent="0.25">
      <c r="A104" s="4" t="s">
        <v>102</v>
      </c>
      <c r="B104" s="3">
        <v>612.33946471576758</v>
      </c>
      <c r="C104" s="3">
        <v>921.97740711007759</v>
      </c>
      <c r="D104" s="3">
        <v>640.00870005278216</v>
      </c>
      <c r="L104" s="3"/>
      <c r="M104" s="3"/>
      <c r="N104" s="3"/>
      <c r="O104" s="9"/>
      <c r="P104" s="9"/>
      <c r="Q104" s="9"/>
    </row>
    <row r="105" spans="1:17" x14ac:dyDescent="0.25">
      <c r="A105" s="4" t="s">
        <v>103</v>
      </c>
      <c r="B105" s="3">
        <v>619.56792095171591</v>
      </c>
      <c r="C105" s="3">
        <v>891.74825812466008</v>
      </c>
      <c r="D105" s="3">
        <v>653.71012659256803</v>
      </c>
      <c r="L105" s="3"/>
      <c r="M105" s="3"/>
      <c r="N105" s="3"/>
      <c r="O105" s="9"/>
      <c r="P105" s="9"/>
      <c r="Q105" s="9"/>
    </row>
    <row r="106" spans="1:17" x14ac:dyDescent="0.25">
      <c r="A106" s="4" t="s">
        <v>104</v>
      </c>
      <c r="B106" s="3">
        <v>628.22210700759149</v>
      </c>
      <c r="C106" s="3">
        <v>888.84074346370312</v>
      </c>
      <c r="D106" s="3">
        <v>665.82308807049469</v>
      </c>
      <c r="L106" s="3"/>
      <c r="M106" s="3"/>
      <c r="N106" s="3"/>
      <c r="O106" s="9"/>
      <c r="P106" s="9"/>
      <c r="Q106" s="9"/>
    </row>
    <row r="107" spans="1:17" x14ac:dyDescent="0.25">
      <c r="A107" s="4" t="s">
        <v>105</v>
      </c>
      <c r="B107" s="3">
        <v>661.70377188994235</v>
      </c>
      <c r="C107" s="3">
        <v>912.6745143249201</v>
      </c>
      <c r="D107" s="3">
        <v>680.69596381429869</v>
      </c>
      <c r="L107" s="3"/>
      <c r="M107" s="3"/>
      <c r="N107" s="3"/>
      <c r="O107" s="9"/>
      <c r="P107" s="9"/>
      <c r="Q107" s="9"/>
    </row>
    <row r="108" spans="1:17" x14ac:dyDescent="0.25">
      <c r="A108" s="4" t="s">
        <v>106</v>
      </c>
      <c r="B108" s="3">
        <v>696.13299967552439</v>
      </c>
      <c r="C108" s="3">
        <v>908.78930497787064</v>
      </c>
      <c r="D108" s="3">
        <v>699.53427113014652</v>
      </c>
      <c r="L108" s="3"/>
      <c r="M108" s="3"/>
      <c r="N108" s="3"/>
      <c r="O108" s="9"/>
      <c r="P108" s="9"/>
      <c r="Q108" s="9"/>
    </row>
    <row r="109" spans="1:17" x14ac:dyDescent="0.25">
      <c r="A109" s="4" t="s">
        <v>107</v>
      </c>
      <c r="B109" s="3">
        <v>733.66078537480064</v>
      </c>
      <c r="C109" s="3">
        <v>908.33387001436597</v>
      </c>
      <c r="D109" s="3">
        <v>722.21495093878218</v>
      </c>
      <c r="L109" s="3"/>
      <c r="M109" s="3"/>
      <c r="N109" s="3"/>
      <c r="O109" s="9"/>
      <c r="P109" s="9"/>
      <c r="Q109" s="9"/>
    </row>
    <row r="110" spans="1:17" x14ac:dyDescent="0.25">
      <c r="A110" s="4" t="s">
        <v>108</v>
      </c>
      <c r="B110" s="3">
        <v>779.60684935321433</v>
      </c>
      <c r="C110" s="3">
        <v>930.57223163450919</v>
      </c>
      <c r="D110" s="3">
        <v>751.70081374995345</v>
      </c>
      <c r="E110" s="7" t="s">
        <v>293</v>
      </c>
      <c r="L110" s="3"/>
      <c r="M110" s="3"/>
      <c r="N110" s="3"/>
      <c r="O110" s="9"/>
      <c r="P110" s="9"/>
      <c r="Q110" s="9"/>
    </row>
    <row r="111" spans="1:17" x14ac:dyDescent="0.25">
      <c r="A111" s="4" t="s">
        <v>109</v>
      </c>
      <c r="B111" s="3">
        <v>801.64366015922542</v>
      </c>
      <c r="C111" s="3">
        <v>932.00370341794599</v>
      </c>
      <c r="D111" s="3">
        <v>780.04865867229921</v>
      </c>
      <c r="L111" s="3"/>
      <c r="M111" s="3"/>
      <c r="N111" s="3"/>
      <c r="O111" s="9"/>
      <c r="P111" s="9"/>
      <c r="Q111" s="9"/>
    </row>
    <row r="112" spans="1:17" x14ac:dyDescent="0.25">
      <c r="A112" s="4" t="s">
        <v>110</v>
      </c>
      <c r="B112" s="3">
        <v>789.79867020003383</v>
      </c>
      <c r="C112" s="3">
        <v>877.52102461229833</v>
      </c>
      <c r="D112" s="3">
        <v>798.84350527839683</v>
      </c>
      <c r="L112" s="3"/>
      <c r="M112" s="3"/>
      <c r="N112" s="3"/>
      <c r="O112" s="9"/>
      <c r="P112" s="9"/>
      <c r="Q112" s="9"/>
    </row>
    <row r="113" spans="1:17" x14ac:dyDescent="0.25">
      <c r="A113" s="4" t="s">
        <v>111</v>
      </c>
      <c r="B113" s="3">
        <v>806.35879123531049</v>
      </c>
      <c r="C113" s="3">
        <v>924.2998225445566</v>
      </c>
      <c r="D113" s="3">
        <v>811.78007108560075</v>
      </c>
      <c r="L113" s="3"/>
      <c r="M113" s="3"/>
      <c r="N113" s="3"/>
      <c r="O113" s="9"/>
      <c r="P113" s="9"/>
      <c r="Q113" s="9"/>
    </row>
    <row r="114" spans="1:17" x14ac:dyDescent="0.25">
      <c r="A114" s="4" t="s">
        <v>112</v>
      </c>
      <c r="B114" s="3">
        <v>822.67846780583488</v>
      </c>
      <c r="C114" s="3">
        <v>894.62618625106063</v>
      </c>
      <c r="D114" s="3">
        <v>827.34417907019383</v>
      </c>
      <c r="L114" s="3"/>
      <c r="M114" s="3"/>
      <c r="N114" s="3"/>
      <c r="O114" s="9"/>
      <c r="P114" s="9"/>
      <c r="Q114" s="9"/>
    </row>
    <row r="115" spans="1:17" x14ac:dyDescent="0.25">
      <c r="A115" s="4" t="s">
        <v>113</v>
      </c>
      <c r="B115" s="3">
        <v>854.84812251448125</v>
      </c>
      <c r="C115" s="3">
        <v>908.47542627883638</v>
      </c>
      <c r="D115" s="3">
        <v>846.61812826234734</v>
      </c>
      <c r="L115" s="3"/>
      <c r="M115" s="3"/>
      <c r="N115" s="3"/>
      <c r="O115" s="9"/>
      <c r="P115" s="9"/>
      <c r="Q115" s="9"/>
    </row>
    <row r="116" spans="1:17" x14ac:dyDescent="0.25">
      <c r="A116" s="4" t="s">
        <v>114</v>
      </c>
      <c r="B116" s="3">
        <v>877.99007052074978</v>
      </c>
      <c r="C116" s="3">
        <v>907.14065272741266</v>
      </c>
      <c r="D116" s="3">
        <v>866.22129631077712</v>
      </c>
      <c r="L116" s="3"/>
      <c r="M116" s="3"/>
      <c r="N116" s="3"/>
      <c r="O116" s="9"/>
      <c r="P116" s="9"/>
      <c r="Q116" s="9"/>
    </row>
    <row r="117" spans="1:17" x14ac:dyDescent="0.25">
      <c r="A117" s="4" t="s">
        <v>115</v>
      </c>
      <c r="B117" s="3">
        <v>898.14929738061994</v>
      </c>
      <c r="C117" s="3">
        <v>900.3356222513695</v>
      </c>
      <c r="D117" s="3">
        <v>885.33015848457558</v>
      </c>
      <c r="L117" s="3"/>
      <c r="M117" s="3"/>
      <c r="N117" s="3"/>
      <c r="O117" s="9"/>
      <c r="P117" s="9"/>
      <c r="Q117" s="9"/>
    </row>
    <row r="118" spans="1:17" x14ac:dyDescent="0.25">
      <c r="A118" s="4" t="s">
        <v>116</v>
      </c>
      <c r="B118" s="3">
        <v>912.41657629352324</v>
      </c>
      <c r="C118" s="3">
        <v>912.82308463853064</v>
      </c>
      <c r="D118" s="3">
        <v>903.79538824254928</v>
      </c>
      <c r="L118" s="3"/>
      <c r="M118" s="3"/>
      <c r="N118" s="3"/>
      <c r="O118" s="9"/>
      <c r="P118" s="9"/>
      <c r="Q118" s="9"/>
    </row>
    <row r="119" spans="1:17" x14ac:dyDescent="0.25">
      <c r="A119" s="4" t="s">
        <v>117</v>
      </c>
      <c r="B119" s="3">
        <v>920.41989884229588</v>
      </c>
      <c r="C119" s="3">
        <v>910.75920067895981</v>
      </c>
      <c r="D119" s="3">
        <v>927.45727715208409</v>
      </c>
      <c r="L119" s="3"/>
      <c r="M119" s="3"/>
      <c r="N119" s="3"/>
      <c r="O119" s="9"/>
      <c r="P119" s="9"/>
      <c r="Q119" s="9"/>
    </row>
    <row r="120" spans="1:17" x14ac:dyDescent="0.25">
      <c r="A120" s="4" t="s">
        <v>118</v>
      </c>
      <c r="B120" s="3">
        <v>941.70210720861292</v>
      </c>
      <c r="C120" s="3">
        <v>898.03641694313706</v>
      </c>
      <c r="D120" s="3">
        <v>954.04870445291294</v>
      </c>
      <c r="L120" s="3"/>
      <c r="M120" s="3"/>
      <c r="N120" s="3"/>
      <c r="O120" s="9"/>
      <c r="P120" s="9"/>
      <c r="Q120" s="9"/>
    </row>
    <row r="121" spans="1:17" x14ac:dyDescent="0.25">
      <c r="A121" s="4" t="s">
        <v>119</v>
      </c>
      <c r="B121" s="3">
        <v>962.80163827089154</v>
      </c>
      <c r="C121" s="3">
        <v>926.95393873929447</v>
      </c>
      <c r="D121" s="3">
        <v>979.36743342371244</v>
      </c>
      <c r="L121" s="3"/>
      <c r="M121" s="3"/>
      <c r="N121" s="3"/>
      <c r="O121" s="9"/>
      <c r="P121" s="9"/>
      <c r="Q121" s="9"/>
    </row>
    <row r="122" spans="1:17" x14ac:dyDescent="0.25">
      <c r="A122" s="4" t="s">
        <v>120</v>
      </c>
      <c r="B122" s="3">
        <v>992.30886200694124</v>
      </c>
      <c r="C122" s="3">
        <v>909.96836663837666</v>
      </c>
      <c r="D122" s="3">
        <v>1008.2536817173958</v>
      </c>
      <c r="L122" s="3"/>
      <c r="M122" s="3"/>
      <c r="N122" s="3"/>
      <c r="O122" s="9"/>
      <c r="P122" s="9"/>
      <c r="Q122" s="9"/>
    </row>
    <row r="123" spans="1:17" x14ac:dyDescent="0.25">
      <c r="A123" s="4" t="s">
        <v>121</v>
      </c>
      <c r="B123" s="3">
        <v>963.61552010063781</v>
      </c>
      <c r="C123" s="3">
        <v>888.09119666692368</v>
      </c>
      <c r="D123" s="3">
        <v>1033.146877804817</v>
      </c>
      <c r="L123" s="3"/>
      <c r="M123" s="3"/>
      <c r="N123" s="3"/>
      <c r="O123" s="9"/>
      <c r="P123" s="9"/>
      <c r="Q123" s="9"/>
    </row>
    <row r="124" spans="1:17" x14ac:dyDescent="0.25">
      <c r="A124" s="4" t="s">
        <v>122</v>
      </c>
      <c r="B124" s="3">
        <v>1008.9200963938446</v>
      </c>
      <c r="C124" s="3">
        <v>916.81968983874708</v>
      </c>
      <c r="D124" s="3">
        <v>1056.9061951186268</v>
      </c>
      <c r="L124" s="3"/>
      <c r="M124" s="3"/>
      <c r="N124" s="3"/>
      <c r="O124" s="9"/>
      <c r="P124" s="9"/>
      <c r="Q124" s="9"/>
    </row>
    <row r="125" spans="1:17" x14ac:dyDescent="0.25">
      <c r="A125" s="4" t="s">
        <v>123</v>
      </c>
      <c r="B125" s="3">
        <v>1068.9383617005512</v>
      </c>
      <c r="C125" s="3">
        <v>876.68389784738827</v>
      </c>
      <c r="D125" s="3">
        <v>1080.2262886295032</v>
      </c>
      <c r="L125" s="3"/>
      <c r="M125" s="3"/>
      <c r="N125" s="3"/>
      <c r="O125" s="9"/>
      <c r="P125" s="9"/>
      <c r="Q125" s="9"/>
    </row>
    <row r="126" spans="1:17" x14ac:dyDescent="0.25">
      <c r="A126" s="4" t="s">
        <v>124</v>
      </c>
      <c r="B126" s="3">
        <v>1079.3482460179198</v>
      </c>
      <c r="C126" s="3">
        <v>872.77216264177127</v>
      </c>
      <c r="D126" s="3">
        <v>1096.8511244861315</v>
      </c>
      <c r="L126" s="3"/>
      <c r="M126" s="3"/>
      <c r="N126" s="3"/>
      <c r="O126" s="9"/>
      <c r="P126" s="9"/>
      <c r="Q126" s="9"/>
    </row>
    <row r="127" spans="1:17" x14ac:dyDescent="0.25">
      <c r="A127" s="4" t="s">
        <v>125</v>
      </c>
      <c r="B127" s="3">
        <v>1087.6851663586694</v>
      </c>
      <c r="C127" s="3">
        <v>850.97986266491773</v>
      </c>
      <c r="D127" s="3">
        <v>1111.9529251406343</v>
      </c>
      <c r="L127" s="3"/>
      <c r="M127" s="3"/>
      <c r="N127" s="3"/>
      <c r="O127" s="9"/>
      <c r="P127" s="9"/>
      <c r="Q127" s="9"/>
    </row>
    <row r="128" spans="1:17" x14ac:dyDescent="0.25">
      <c r="A128" s="2">
        <v>2025</v>
      </c>
      <c r="B128" s="3">
        <v>1106.8998547739845</v>
      </c>
      <c r="C128" s="3">
        <v>864.13085410076371</v>
      </c>
      <c r="D128" s="3">
        <v>1125.6661322391074</v>
      </c>
      <c r="L128" s="3"/>
      <c r="M128" s="3"/>
      <c r="N128" s="3"/>
      <c r="O128" s="9"/>
      <c r="P128" s="9"/>
      <c r="Q128" s="9"/>
    </row>
    <row r="129" spans="13:13" x14ac:dyDescent="0.25">
      <c r="M12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EA0F-D806-4A32-A2CD-3214D825B53C}">
  <dimension ref="A2:H128"/>
  <sheetViews>
    <sheetView topLeftCell="E22" workbookViewId="0">
      <selection activeCell="J22" sqref="J22"/>
    </sheetView>
  </sheetViews>
  <sheetFormatPr baseColWidth="10" defaultRowHeight="15" x14ac:dyDescent="0.25"/>
  <sheetData>
    <row r="2" spans="1:6" x14ac:dyDescent="0.25">
      <c r="A2" s="1"/>
      <c r="B2" t="s">
        <v>290</v>
      </c>
      <c r="C2" t="s">
        <v>0</v>
      </c>
      <c r="D2" t="s">
        <v>1</v>
      </c>
      <c r="E2" t="s">
        <v>127</v>
      </c>
      <c r="F2" t="s">
        <v>291</v>
      </c>
    </row>
    <row r="3" spans="1:6" x14ac:dyDescent="0.25">
      <c r="A3" s="2">
        <v>1900</v>
      </c>
      <c r="B3" s="3">
        <v>35.198768023438994</v>
      </c>
      <c r="C3" s="3">
        <v>30.784661677339702</v>
      </c>
      <c r="D3" s="3">
        <v>44.069167250356543</v>
      </c>
      <c r="E3" s="3">
        <v>0</v>
      </c>
      <c r="F3" s="3">
        <v>54.612647139337525</v>
      </c>
    </row>
    <row r="4" spans="1:6" x14ac:dyDescent="0.25">
      <c r="A4" s="4" t="s">
        <v>2</v>
      </c>
      <c r="B4" s="3">
        <v>35.521675037229585</v>
      </c>
      <c r="C4" s="3">
        <v>29.2041509142813</v>
      </c>
      <c r="D4" s="3">
        <v>45.015327634121633</v>
      </c>
      <c r="E4" s="3">
        <v>0.51547303271441225</v>
      </c>
      <c r="F4" s="3">
        <v>51.409800164248566</v>
      </c>
    </row>
    <row r="5" spans="1:6" x14ac:dyDescent="0.25">
      <c r="A5" s="4" t="s">
        <v>3</v>
      </c>
      <c r="B5" s="3">
        <v>36.261011165262438</v>
      </c>
      <c r="C5" s="3">
        <v>31.749479206851316</v>
      </c>
      <c r="D5" s="3">
        <v>45.784475513506486</v>
      </c>
      <c r="E5" s="3">
        <v>0.59328028293545565</v>
      </c>
      <c r="F5" s="3">
        <v>55.865042430878717</v>
      </c>
    </row>
    <row r="6" spans="1:6" x14ac:dyDescent="0.25">
      <c r="A6" s="4" t="s">
        <v>4</v>
      </c>
      <c r="B6" s="3">
        <v>36.663435623638598</v>
      </c>
      <c r="C6" s="3">
        <v>32.072370959030941</v>
      </c>
      <c r="D6" s="3">
        <v>46.392995928540806</v>
      </c>
      <c r="E6" s="3">
        <v>0.9531388152077811</v>
      </c>
      <c r="F6" s="3">
        <v>56.159321105940307</v>
      </c>
    </row>
    <row r="7" spans="1:6" x14ac:dyDescent="0.25">
      <c r="A7" s="4" t="s">
        <v>5</v>
      </c>
      <c r="B7" s="3">
        <v>36.666920834744019</v>
      </c>
      <c r="C7" s="3">
        <v>31.399197592778332</v>
      </c>
      <c r="D7" s="3">
        <v>47.078478895749981</v>
      </c>
      <c r="E7" s="3">
        <v>1.0990274093722374</v>
      </c>
      <c r="F7" s="3">
        <v>54.852176293457433</v>
      </c>
    </row>
    <row r="8" spans="1:6" x14ac:dyDescent="0.25">
      <c r="A8" s="4" t="s">
        <v>6</v>
      </c>
      <c r="B8" s="3">
        <v>37.333128886436185</v>
      </c>
      <c r="C8" s="3">
        <v>31.470951315484907</v>
      </c>
      <c r="D8" s="3">
        <v>47.654599559305858</v>
      </c>
      <c r="E8" s="3">
        <v>1.5464190981432366</v>
      </c>
      <c r="F8" s="3">
        <v>54.633178209690655</v>
      </c>
    </row>
    <row r="9" spans="1:6" x14ac:dyDescent="0.25">
      <c r="A9" s="4" t="s">
        <v>7</v>
      </c>
      <c r="B9" s="3">
        <v>39.622925788535206</v>
      </c>
      <c r="C9" s="3">
        <v>32.059254687138335</v>
      </c>
      <c r="D9" s="3">
        <v>48.311571924690469</v>
      </c>
      <c r="E9" s="3">
        <v>1.692307692307693</v>
      </c>
      <c r="F9" s="3">
        <v>55.563920065699413</v>
      </c>
    </row>
    <row r="10" spans="1:6" x14ac:dyDescent="0.25">
      <c r="A10" s="4" t="s">
        <v>8</v>
      </c>
      <c r="B10" s="3">
        <v>40.45795383618087</v>
      </c>
      <c r="C10" s="3">
        <v>36.311627189260079</v>
      </c>
      <c r="D10" s="3">
        <v>49.308196484700908</v>
      </c>
      <c r="E10" s="3">
        <v>2.2077807250221055</v>
      </c>
      <c r="F10" s="3">
        <v>62.708732548590184</v>
      </c>
    </row>
    <row r="11" spans="1:6" x14ac:dyDescent="0.25">
      <c r="A11" s="4" t="s">
        <v>9</v>
      </c>
      <c r="B11" s="3">
        <v>41.595823227047617</v>
      </c>
      <c r="C11" s="3">
        <v>44.631972841601723</v>
      </c>
      <c r="D11" s="3">
        <v>50.381693903038361</v>
      </c>
      <c r="E11" s="3">
        <v>5.3006189213085788</v>
      </c>
      <c r="F11" s="3">
        <v>75.075280591294828</v>
      </c>
    </row>
    <row r="12" spans="1:6" x14ac:dyDescent="0.25">
      <c r="A12" s="4" t="s">
        <v>10</v>
      </c>
      <c r="B12" s="3">
        <v>42.602086668443512</v>
      </c>
      <c r="C12" s="3">
        <v>45.820538538693</v>
      </c>
      <c r="D12" s="3">
        <v>51.397935091281845</v>
      </c>
      <c r="E12" s="3">
        <v>7.061007957559684</v>
      </c>
      <c r="F12" s="3">
        <v>75.82124281412537</v>
      </c>
    </row>
    <row r="13" spans="1:6" x14ac:dyDescent="0.25">
      <c r="A13" s="4" t="s">
        <v>11</v>
      </c>
      <c r="B13" s="3">
        <v>44.89563621374166</v>
      </c>
      <c r="C13" s="3">
        <v>48.585757271815439</v>
      </c>
      <c r="D13" s="3">
        <v>52.651098897572666</v>
      </c>
      <c r="E13" s="3">
        <v>10.44562334217507</v>
      </c>
      <c r="F13" s="3">
        <v>78.107035313441003</v>
      </c>
    </row>
    <row r="14" spans="1:6" x14ac:dyDescent="0.25">
      <c r="A14" s="4" t="s">
        <v>12</v>
      </c>
      <c r="B14" s="3">
        <v>46.361289351769983</v>
      </c>
      <c r="C14" s="3">
        <v>50.249980711364863</v>
      </c>
      <c r="D14" s="3">
        <v>54.12986490171722</v>
      </c>
      <c r="E14" s="3">
        <v>12.429708222811673</v>
      </c>
      <c r="F14" s="3">
        <v>79.523679167807288</v>
      </c>
    </row>
    <row r="15" spans="1:6" x14ac:dyDescent="0.25">
      <c r="A15" s="4" t="s">
        <v>13</v>
      </c>
      <c r="B15" s="3">
        <v>47.653738190454547</v>
      </c>
      <c r="C15" s="3">
        <v>59.454131625646156</v>
      </c>
      <c r="D15" s="3">
        <v>55.930891947510318</v>
      </c>
      <c r="E15" s="3">
        <v>20.006189213085772</v>
      </c>
      <c r="F15" s="3">
        <v>89.987681357788105</v>
      </c>
    </row>
    <row r="16" spans="1:6" x14ac:dyDescent="0.25">
      <c r="A16" s="4" t="s">
        <v>14</v>
      </c>
      <c r="B16" s="3">
        <v>50.501308001870605</v>
      </c>
      <c r="C16" s="3">
        <v>60.169354216495641</v>
      </c>
      <c r="D16" s="3">
        <v>57.861176843760731</v>
      </c>
      <c r="E16" s="3">
        <v>21.406719717064551</v>
      </c>
      <c r="F16" s="3">
        <v>90.172460990966314</v>
      </c>
    </row>
    <row r="17" spans="1:8" x14ac:dyDescent="0.25">
      <c r="A17" s="4" t="s">
        <v>15</v>
      </c>
      <c r="B17" s="3">
        <v>51.837808115200701</v>
      </c>
      <c r="C17" s="3">
        <v>67.912198132860112</v>
      </c>
      <c r="D17" s="3">
        <v>59.79192988330513</v>
      </c>
      <c r="E17" s="3">
        <v>25.890362511052178</v>
      </c>
      <c r="F17" s="3">
        <v>100.43799616753353</v>
      </c>
    </row>
    <row r="18" spans="1:8" x14ac:dyDescent="0.25">
      <c r="A18" s="4" t="s">
        <v>16</v>
      </c>
      <c r="B18" s="3">
        <v>53.186120708815466</v>
      </c>
      <c r="C18" s="3">
        <v>74.01396497183859</v>
      </c>
      <c r="D18" s="3">
        <v>61.657220178563932</v>
      </c>
      <c r="E18" s="3">
        <v>27.514588859416456</v>
      </c>
      <c r="F18" s="3">
        <v>110.00547495209415</v>
      </c>
    </row>
    <row r="19" spans="1:8" x14ac:dyDescent="0.25">
      <c r="A19" s="4" t="s">
        <v>17</v>
      </c>
      <c r="B19" s="3">
        <v>55.134037813664868</v>
      </c>
      <c r="C19" s="3">
        <v>74.617699251600953</v>
      </c>
      <c r="D19" s="3">
        <v>63.833588113576134</v>
      </c>
      <c r="E19" s="3">
        <v>36.7055702917772</v>
      </c>
      <c r="F19" s="3">
        <v>103.96249657815493</v>
      </c>
    </row>
    <row r="20" spans="1:8" x14ac:dyDescent="0.25">
      <c r="A20" s="4" t="s">
        <v>18</v>
      </c>
      <c r="B20" s="3">
        <v>51.601970923163812</v>
      </c>
      <c r="C20" s="3">
        <v>42.530668929866529</v>
      </c>
      <c r="D20" s="3">
        <v>65.800535284997565</v>
      </c>
      <c r="E20" s="3">
        <v>38.397877984084886</v>
      </c>
      <c r="F20" s="3">
        <v>45.729537366548037</v>
      </c>
    </row>
    <row r="21" spans="1:8" x14ac:dyDescent="0.25">
      <c r="A21" s="4" t="s">
        <v>19</v>
      </c>
      <c r="B21" s="3">
        <v>50.217065638611722</v>
      </c>
      <c r="C21" s="3">
        <v>47.889823316102145</v>
      </c>
      <c r="D21" s="3">
        <v>67.485836188172584</v>
      </c>
      <c r="E21" s="3">
        <v>36.472148541114073</v>
      </c>
      <c r="F21" s="3">
        <v>56.727347385710367</v>
      </c>
    </row>
    <row r="22" spans="1:8" x14ac:dyDescent="0.25">
      <c r="A22" s="4" t="s">
        <v>20</v>
      </c>
      <c r="B22" s="3">
        <v>56.912632515961356</v>
      </c>
      <c r="C22" s="3">
        <v>54.771236787284927</v>
      </c>
      <c r="D22" s="3">
        <v>69.638063285756076</v>
      </c>
      <c r="E22" s="3">
        <v>36.355437665782503</v>
      </c>
      <c r="F22" s="3">
        <v>69.025458527237888</v>
      </c>
    </row>
    <row r="23" spans="1:8" x14ac:dyDescent="0.25">
      <c r="A23" s="4" t="s">
        <v>21</v>
      </c>
      <c r="B23" s="3">
        <v>58.92977773216024</v>
      </c>
      <c r="C23" s="3">
        <v>56.622174214952551</v>
      </c>
      <c r="D23" s="3">
        <v>71.880065956709089</v>
      </c>
      <c r="E23" s="3">
        <v>41.78249336870028</v>
      </c>
      <c r="F23" s="3">
        <v>68.108404051464547</v>
      </c>
    </row>
    <row r="24" spans="1:8" x14ac:dyDescent="0.25">
      <c r="A24" s="4" t="s">
        <v>22</v>
      </c>
      <c r="B24" s="3">
        <v>51.463142281228045</v>
      </c>
      <c r="C24" s="3">
        <v>43.82069284777409</v>
      </c>
      <c r="D24" s="3">
        <v>72.90734349808838</v>
      </c>
      <c r="E24" s="3">
        <v>45.828470380194538</v>
      </c>
      <c r="F24" s="3">
        <v>42.266630166986033</v>
      </c>
      <c r="H24" s="7" t="s">
        <v>292</v>
      </c>
    </row>
    <row r="25" spans="1:8" x14ac:dyDescent="0.25">
      <c r="A25" s="4" t="s">
        <v>23</v>
      </c>
      <c r="B25" s="3">
        <v>55.864507725189462</v>
      </c>
      <c r="C25" s="3">
        <v>67.341640305531968</v>
      </c>
      <c r="D25" s="3">
        <v>73.960818719742178</v>
      </c>
      <c r="E25" s="3">
        <v>50.312113174182151</v>
      </c>
      <c r="F25" s="3">
        <v>80.522857924993147</v>
      </c>
    </row>
    <row r="26" spans="1:8" x14ac:dyDescent="0.25">
      <c r="A26" s="4" t="s">
        <v>24</v>
      </c>
      <c r="B26" s="3">
        <v>61.261583795964611</v>
      </c>
      <c r="C26" s="3">
        <v>68.933724249672082</v>
      </c>
      <c r="D26" s="3">
        <v>75.964790832362425</v>
      </c>
      <c r="E26" s="3">
        <v>49.504862953138826</v>
      </c>
      <c r="F26" s="3">
        <v>83.972077744319733</v>
      </c>
    </row>
    <row r="27" spans="1:8" x14ac:dyDescent="0.25">
      <c r="A27" s="4" t="s">
        <v>25</v>
      </c>
      <c r="B27" s="3">
        <v>60.158325067519158</v>
      </c>
      <c r="C27" s="3">
        <v>76.540776174677873</v>
      </c>
      <c r="D27" s="3">
        <v>76.947808709687394</v>
      </c>
      <c r="E27" s="3">
        <v>51.926613616268803</v>
      </c>
      <c r="F27" s="3">
        <v>95.592663564193799</v>
      </c>
    </row>
    <row r="28" spans="1:8" x14ac:dyDescent="0.25">
      <c r="A28" s="4" t="s">
        <v>26</v>
      </c>
      <c r="B28" s="3">
        <v>59.02323872385211</v>
      </c>
      <c r="C28" s="3">
        <v>78.588071908031779</v>
      </c>
      <c r="D28" s="3">
        <v>78.26708938938981</v>
      </c>
      <c r="E28" s="3">
        <v>59.580901856763937</v>
      </c>
      <c r="F28" s="3">
        <v>93.300027374760447</v>
      </c>
    </row>
    <row r="29" spans="1:8" x14ac:dyDescent="0.25">
      <c r="A29" s="4" t="s">
        <v>27</v>
      </c>
      <c r="B29" s="3">
        <v>59.037921062659215</v>
      </c>
      <c r="C29" s="3">
        <v>73.647480904251211</v>
      </c>
      <c r="D29" s="3">
        <v>79.045382703974838</v>
      </c>
      <c r="E29" s="3">
        <v>66.418213969938122</v>
      </c>
      <c r="F29" s="3">
        <v>79.243087872981107</v>
      </c>
    </row>
    <row r="30" spans="1:8" x14ac:dyDescent="0.25">
      <c r="A30" s="4" t="s">
        <v>28</v>
      </c>
      <c r="B30" s="3">
        <v>62.20653637985518</v>
      </c>
      <c r="C30" s="3">
        <v>86.550806264948676</v>
      </c>
      <c r="D30" s="3">
        <v>80.06690420240227</v>
      </c>
      <c r="E30" s="3">
        <v>63.18921308576482</v>
      </c>
      <c r="F30" s="3">
        <v>104.63317820969064</v>
      </c>
    </row>
    <row r="31" spans="1:8" x14ac:dyDescent="0.25">
      <c r="A31" s="4" t="s">
        <v>29</v>
      </c>
      <c r="B31" s="3">
        <v>64.216113765069764</v>
      </c>
      <c r="C31" s="3">
        <v>88.689915901550791</v>
      </c>
      <c r="D31" s="3">
        <v>81.73889496139752</v>
      </c>
      <c r="E31" s="3">
        <v>69.365163572060126</v>
      </c>
      <c r="F31" s="3">
        <v>103.64768683274019</v>
      </c>
    </row>
    <row r="32" spans="1:8" x14ac:dyDescent="0.25">
      <c r="A32" s="4" t="s">
        <v>30</v>
      </c>
      <c r="B32" s="3">
        <v>68.096241747953727</v>
      </c>
      <c r="C32" s="3">
        <v>98.882030707507141</v>
      </c>
      <c r="D32" s="3">
        <v>83.636966092001458</v>
      </c>
      <c r="E32" s="3">
        <v>72.380194518125563</v>
      </c>
      <c r="F32" s="3">
        <v>119.39501779359429</v>
      </c>
    </row>
    <row r="33" spans="1:6" x14ac:dyDescent="0.25">
      <c r="A33" s="4" t="s">
        <v>31</v>
      </c>
      <c r="B33" s="3">
        <v>70.532448198892396</v>
      </c>
      <c r="C33" s="3">
        <v>94.820229920530821</v>
      </c>
      <c r="D33" s="3">
        <v>85.46129074172822</v>
      </c>
      <c r="E33" s="3">
        <v>73.557029177718832</v>
      </c>
      <c r="F33" s="3">
        <v>111.2784013139885</v>
      </c>
    </row>
    <row r="34" spans="1:6" x14ac:dyDescent="0.25">
      <c r="A34" s="4" t="s">
        <v>32</v>
      </c>
      <c r="B34" s="3">
        <v>65.103689418801125</v>
      </c>
      <c r="C34" s="3">
        <v>87.566545791219795</v>
      </c>
      <c r="D34" s="3">
        <v>86.599727952050486</v>
      </c>
      <c r="E34" s="3">
        <v>68.081343943412918</v>
      </c>
      <c r="F34" s="3">
        <v>102.64850807555432</v>
      </c>
    </row>
    <row r="35" spans="1:6" x14ac:dyDescent="0.25">
      <c r="A35" s="4" t="s">
        <v>33</v>
      </c>
      <c r="B35" s="3">
        <v>69.636824581960184</v>
      </c>
      <c r="C35" s="3">
        <v>93.188025615307438</v>
      </c>
      <c r="D35" s="3">
        <v>88.220268259194739</v>
      </c>
      <c r="E35" s="3">
        <v>70.045977011494259</v>
      </c>
      <c r="F35" s="3">
        <v>111.10046537092796</v>
      </c>
    </row>
    <row r="36" spans="1:6" x14ac:dyDescent="0.25">
      <c r="A36" s="4" t="s">
        <v>34</v>
      </c>
      <c r="B36" s="3">
        <v>70.44075728185004</v>
      </c>
      <c r="C36" s="3">
        <v>97.423038345806646</v>
      </c>
      <c r="D36" s="3">
        <v>89.590999494125739</v>
      </c>
      <c r="E36" s="3">
        <v>70.512820512820511</v>
      </c>
      <c r="F36" s="3">
        <v>118.25212154393647</v>
      </c>
    </row>
    <row r="37" spans="1:6" x14ac:dyDescent="0.25">
      <c r="A37" s="4" t="s">
        <v>35</v>
      </c>
      <c r="B37" s="3">
        <v>73.173985116173938</v>
      </c>
      <c r="C37" s="3">
        <v>99.530514620785411</v>
      </c>
      <c r="D37" s="3">
        <v>91.27468340019675</v>
      </c>
      <c r="E37" s="3">
        <v>69.472148541114052</v>
      </c>
      <c r="F37" s="3">
        <v>122.7963317820969</v>
      </c>
    </row>
    <row r="38" spans="1:6" x14ac:dyDescent="0.25">
      <c r="A38" s="4" t="s">
        <v>36</v>
      </c>
      <c r="B38" s="3">
        <v>76.911464977041902</v>
      </c>
      <c r="C38" s="3">
        <v>104.32374045212558</v>
      </c>
      <c r="D38" s="3">
        <v>93.409197542310693</v>
      </c>
      <c r="E38" s="3">
        <v>76.231653404067202</v>
      </c>
      <c r="F38" s="3">
        <v>126.06761565836297</v>
      </c>
    </row>
    <row r="39" spans="1:6" x14ac:dyDescent="0.25">
      <c r="A39" s="4" t="s">
        <v>37</v>
      </c>
      <c r="B39" s="3">
        <v>82.082835108851242</v>
      </c>
      <c r="C39" s="3">
        <v>109.75040506133784</v>
      </c>
      <c r="D39" s="3">
        <v>96.153055056412953</v>
      </c>
      <c r="E39" s="3">
        <v>77.661361626878872</v>
      </c>
      <c r="F39" s="3">
        <v>134.58800985491374</v>
      </c>
    </row>
    <row r="40" spans="1:6" x14ac:dyDescent="0.25">
      <c r="A40" s="4" t="s">
        <v>38</v>
      </c>
      <c r="B40" s="3">
        <v>85.618128428190843</v>
      </c>
      <c r="C40" s="3">
        <v>122.11249132011417</v>
      </c>
      <c r="D40" s="3">
        <v>98.962889278923953</v>
      </c>
      <c r="E40" s="3">
        <v>81.290893015030946</v>
      </c>
      <c r="F40" s="3">
        <v>153.70928004379959</v>
      </c>
    </row>
    <row r="41" spans="1:6" x14ac:dyDescent="0.25">
      <c r="A41" s="4" t="s">
        <v>39</v>
      </c>
      <c r="B41" s="3">
        <v>87.458696698452016</v>
      </c>
      <c r="C41" s="3">
        <v>115.48491628732349</v>
      </c>
      <c r="D41" s="3">
        <v>101.79701319078845</v>
      </c>
      <c r="E41" s="3">
        <v>86.445623342175054</v>
      </c>
      <c r="F41" s="3">
        <v>137.96194908294549</v>
      </c>
    </row>
    <row r="42" spans="1:6" x14ac:dyDescent="0.25">
      <c r="A42" s="4" t="s">
        <v>40</v>
      </c>
      <c r="B42" s="3">
        <v>92.100670124307655</v>
      </c>
      <c r="C42" s="3">
        <v>133.92099375048221</v>
      </c>
      <c r="D42" s="3">
        <v>105.14162117966343</v>
      </c>
      <c r="E42" s="3">
        <v>92.555260831122894</v>
      </c>
      <c r="F42" s="3">
        <v>165.93895428414999</v>
      </c>
    </row>
    <row r="43" spans="1:6" x14ac:dyDescent="0.25">
      <c r="A43" s="4" t="s">
        <v>41</v>
      </c>
      <c r="B43" s="3">
        <v>83.39320761067215</v>
      </c>
      <c r="C43" s="3">
        <v>80.1867139881182</v>
      </c>
      <c r="D43" s="3">
        <v>103.68513675178232</v>
      </c>
      <c r="E43" s="3">
        <v>81.529619805481872</v>
      </c>
      <c r="F43" s="3">
        <v>79.14727621133315</v>
      </c>
    </row>
    <row r="44" spans="1:6" x14ac:dyDescent="0.25">
      <c r="A44" s="4" t="s">
        <v>42</v>
      </c>
      <c r="B44" s="3">
        <v>86.855768151237825</v>
      </c>
      <c r="C44" s="3">
        <v>69.361931949695233</v>
      </c>
      <c r="D44" s="3">
        <v>102.22865232390123</v>
      </c>
      <c r="E44" s="3">
        <v>83.26259946949601</v>
      </c>
      <c r="F44" s="3">
        <v>58.602518477963308</v>
      </c>
    </row>
    <row r="45" spans="1:6" x14ac:dyDescent="0.25">
      <c r="A45" s="4" t="s">
        <v>43</v>
      </c>
      <c r="B45" s="3">
        <v>84.251909384243788</v>
      </c>
      <c r="C45" s="3">
        <v>70.557827328138245</v>
      </c>
      <c r="D45" s="3">
        <v>100.77216789602015</v>
      </c>
      <c r="E45" s="3">
        <v>85.013262599469499</v>
      </c>
      <c r="F45" s="3">
        <v>59.369011771146994</v>
      </c>
    </row>
    <row r="46" spans="1:6" x14ac:dyDescent="0.25">
      <c r="A46" s="4" t="s">
        <v>44</v>
      </c>
      <c r="B46" s="3">
        <v>82.930488880510637</v>
      </c>
      <c r="C46" s="3">
        <v>80.950543939510837</v>
      </c>
      <c r="D46" s="3">
        <v>99.315683468139028</v>
      </c>
      <c r="E46" s="3">
        <v>96.878868258178613</v>
      </c>
      <c r="F46" s="3">
        <v>68.621680810292901</v>
      </c>
    </row>
    <row r="47" spans="1:6" x14ac:dyDescent="0.25">
      <c r="A47" s="4" t="s">
        <v>45</v>
      </c>
      <c r="B47" s="3">
        <v>78.422508201002771</v>
      </c>
      <c r="C47" s="3">
        <v>75.889206079777765</v>
      </c>
      <c r="D47" s="3">
        <v>97.85919904025792</v>
      </c>
      <c r="E47" s="3">
        <v>97.709991158267016</v>
      </c>
      <c r="F47" s="3">
        <v>58.999452504790561</v>
      </c>
    </row>
    <row r="48" spans="1:6" x14ac:dyDescent="0.25">
      <c r="A48" s="4" t="s">
        <v>46</v>
      </c>
      <c r="B48" s="3">
        <v>88.20207529413446</v>
      </c>
      <c r="C48" s="3">
        <v>65.967132165727946</v>
      </c>
      <c r="D48" s="3">
        <v>96.402714612376855</v>
      </c>
      <c r="E48" s="3">
        <v>87.04686118479222</v>
      </c>
      <c r="F48" s="3">
        <v>49.650971803996704</v>
      </c>
    </row>
    <row r="49" spans="1:6" x14ac:dyDescent="0.25">
      <c r="A49" s="4" t="s">
        <v>47</v>
      </c>
      <c r="B49" s="3">
        <v>100</v>
      </c>
      <c r="C49" s="3">
        <v>100</v>
      </c>
      <c r="D49" s="3">
        <v>100</v>
      </c>
      <c r="E49" s="3">
        <v>100</v>
      </c>
      <c r="F49" s="3">
        <v>100</v>
      </c>
    </row>
    <row r="50" spans="1:6" x14ac:dyDescent="0.25">
      <c r="A50" s="4" t="s">
        <v>48</v>
      </c>
      <c r="B50" s="3">
        <v>111.89796793607772</v>
      </c>
      <c r="C50" s="3">
        <v>126.95008101226755</v>
      </c>
      <c r="D50" s="3">
        <v>103.72904005854464</v>
      </c>
      <c r="E50" s="3">
        <v>106.03006189213087</v>
      </c>
      <c r="F50" s="3">
        <v>143.14262250205309</v>
      </c>
    </row>
    <row r="51" spans="1:6" x14ac:dyDescent="0.25">
      <c r="A51" s="4" t="s">
        <v>49</v>
      </c>
      <c r="B51" s="3">
        <v>117.44766044401787</v>
      </c>
      <c r="C51" s="3">
        <v>133.27289560990661</v>
      </c>
      <c r="D51" s="3">
        <v>107.82875688058797</v>
      </c>
      <c r="E51" s="3">
        <v>106.67550839964632</v>
      </c>
      <c r="F51" s="3">
        <v>153.85984122638925</v>
      </c>
    </row>
    <row r="52" spans="1:6" x14ac:dyDescent="0.25">
      <c r="A52" s="4" t="s">
        <v>50</v>
      </c>
      <c r="B52" s="3">
        <v>119.51845248945143</v>
      </c>
      <c r="C52" s="3">
        <v>139.61114111565462</v>
      </c>
      <c r="D52" s="3">
        <v>112.30233224092396</v>
      </c>
      <c r="E52" s="3">
        <v>132.62599469496021</v>
      </c>
      <c r="F52" s="3">
        <v>145.01779359430603</v>
      </c>
    </row>
    <row r="53" spans="1:6" x14ac:dyDescent="0.25">
      <c r="A53" s="4" t="s">
        <v>51</v>
      </c>
      <c r="B53" s="3">
        <v>124.1471687842832</v>
      </c>
      <c r="C53" s="3">
        <v>151.89800169739988</v>
      </c>
      <c r="D53" s="3">
        <v>116.80613446180277</v>
      </c>
      <c r="E53" s="3">
        <v>149.63748894783379</v>
      </c>
      <c r="F53" s="3">
        <v>153.64768683274019</v>
      </c>
    </row>
    <row r="54" spans="1:6" x14ac:dyDescent="0.25">
      <c r="A54" s="4" t="s">
        <v>52</v>
      </c>
      <c r="B54" s="3">
        <v>128.92327576061297</v>
      </c>
      <c r="C54" s="3">
        <v>173.45913789419058</v>
      </c>
      <c r="D54" s="3">
        <v>121.24152852461098</v>
      </c>
      <c r="E54" s="3">
        <v>156.0477453580902</v>
      </c>
      <c r="F54" s="3">
        <v>186.93592749063839</v>
      </c>
    </row>
    <row r="55" spans="1:6" x14ac:dyDescent="0.25">
      <c r="A55" s="4" t="s">
        <v>53</v>
      </c>
      <c r="B55" s="3">
        <v>134.05109934376702</v>
      </c>
      <c r="C55" s="3">
        <v>187.24085804589771</v>
      </c>
      <c r="D55" s="3">
        <v>126.54077444398482</v>
      </c>
      <c r="E55" s="3">
        <v>163.36870026525199</v>
      </c>
      <c r="F55" s="3">
        <v>205.71841789390641</v>
      </c>
    </row>
    <row r="56" spans="1:6" x14ac:dyDescent="0.25">
      <c r="A56" s="4" t="s">
        <v>54</v>
      </c>
      <c r="B56" s="3">
        <v>140.15028403361279</v>
      </c>
      <c r="C56" s="3">
        <v>196.75909074809022</v>
      </c>
      <c r="D56" s="3">
        <v>132.34114989341052</v>
      </c>
      <c r="E56" s="3">
        <v>166.20689655172413</v>
      </c>
      <c r="F56" s="3">
        <v>220.40714141609601</v>
      </c>
    </row>
    <row r="57" spans="1:6" x14ac:dyDescent="0.25">
      <c r="A57" s="4" t="s">
        <v>55</v>
      </c>
      <c r="B57" s="3">
        <v>147.71023265388985</v>
      </c>
      <c r="C57" s="3">
        <v>205.46080784005733</v>
      </c>
      <c r="D57" s="3">
        <v>138.52492920551077</v>
      </c>
      <c r="E57" s="3">
        <v>188.02829354553489</v>
      </c>
      <c r="F57" s="3">
        <v>218.9539461285222</v>
      </c>
    </row>
    <row r="58" spans="1:6" x14ac:dyDescent="0.25">
      <c r="A58" s="4" t="s">
        <v>56</v>
      </c>
      <c r="B58" s="3">
        <v>149.3588427299083</v>
      </c>
      <c r="C58" s="3">
        <v>241.20854041777841</v>
      </c>
      <c r="D58" s="3">
        <v>144.37462216424316</v>
      </c>
      <c r="E58" s="3">
        <v>199.82316534040672</v>
      </c>
      <c r="F58" s="3">
        <v>273.24170440115336</v>
      </c>
    </row>
    <row r="59" spans="1:6" x14ac:dyDescent="0.25">
      <c r="A59" s="4" t="s">
        <v>57</v>
      </c>
      <c r="B59" s="3">
        <v>156.34472995691388</v>
      </c>
      <c r="C59" s="3">
        <v>257.82647671787953</v>
      </c>
      <c r="D59" s="3">
        <v>149.85522924687385</v>
      </c>
      <c r="E59" s="3">
        <v>204.33244916003534</v>
      </c>
      <c r="F59" s="3">
        <v>299.23199626887998</v>
      </c>
    </row>
    <row r="60" spans="1:6" x14ac:dyDescent="0.25">
      <c r="A60" s="4" t="s">
        <v>58</v>
      </c>
      <c r="B60" s="3">
        <v>159.39964293349939</v>
      </c>
      <c r="C60" s="3">
        <v>255.81547637949936</v>
      </c>
      <c r="D60" s="3">
        <v>155.72560374176709</v>
      </c>
      <c r="E60" s="3">
        <v>227.40937223695843</v>
      </c>
      <c r="F60" s="3">
        <v>277.80240752185756</v>
      </c>
    </row>
    <row r="61" spans="1:6" x14ac:dyDescent="0.25">
      <c r="A61" s="4" t="s">
        <v>59</v>
      </c>
      <c r="B61" s="3">
        <v>157.51021656519612</v>
      </c>
      <c r="C61" s="3">
        <v>260.20532631427085</v>
      </c>
      <c r="D61" s="3">
        <v>161.32393649177504</v>
      </c>
      <c r="E61" s="3">
        <v>241.74182139699383</v>
      </c>
      <c r="F61" s="3">
        <v>274.49647335878245</v>
      </c>
    </row>
    <row r="62" spans="1:6" x14ac:dyDescent="0.25">
      <c r="A62" s="4" t="s">
        <v>60</v>
      </c>
      <c r="B62" s="3">
        <v>165.49401245118443</v>
      </c>
      <c r="C62" s="3">
        <v>270.7850308658559</v>
      </c>
      <c r="D62" s="3">
        <v>166.89681504343119</v>
      </c>
      <c r="E62" s="3">
        <v>252.06896551724137</v>
      </c>
      <c r="F62" s="3">
        <v>285.27166507697217</v>
      </c>
    </row>
    <row r="63" spans="1:6" x14ac:dyDescent="0.25">
      <c r="A63" s="4" t="s">
        <v>61</v>
      </c>
      <c r="B63" s="3">
        <v>174.47003586703272</v>
      </c>
      <c r="C63" s="3">
        <v>307.55226505110869</v>
      </c>
      <c r="D63" s="3">
        <v>173.32559101466794</v>
      </c>
      <c r="E63" s="3">
        <v>276.33068081343941</v>
      </c>
      <c r="F63" s="3">
        <v>331.71843790410895</v>
      </c>
    </row>
    <row r="64" spans="1:6" x14ac:dyDescent="0.25">
      <c r="A64" s="4" t="s">
        <v>62</v>
      </c>
      <c r="B64" s="3">
        <v>184.80869651033927</v>
      </c>
      <c r="C64" s="3">
        <v>310.79804946667235</v>
      </c>
      <c r="D64" s="3">
        <v>180.0709535779057</v>
      </c>
      <c r="E64" s="3">
        <v>296.22458001768342</v>
      </c>
      <c r="F64" s="3">
        <v>322.0782259974734</v>
      </c>
    </row>
    <row r="65" spans="1:6" x14ac:dyDescent="0.25">
      <c r="A65" s="4" t="s">
        <v>63</v>
      </c>
      <c r="B65" s="3">
        <v>188.96705735382534</v>
      </c>
      <c r="C65" s="3">
        <v>330.88907907217964</v>
      </c>
      <c r="D65" s="3">
        <v>187.30204139076676</v>
      </c>
      <c r="E65" s="3">
        <v>331.14942528735628</v>
      </c>
      <c r="F65" s="3">
        <v>330.68756554263894</v>
      </c>
    </row>
    <row r="66" spans="1:6" x14ac:dyDescent="0.25">
      <c r="A66" s="4" t="s">
        <v>64</v>
      </c>
      <c r="B66" s="3">
        <v>195.99280948014857</v>
      </c>
      <c r="C66" s="3">
        <v>357.87704792624555</v>
      </c>
      <c r="D66" s="3">
        <v>195.28591443486459</v>
      </c>
      <c r="E66" s="3">
        <v>341.42351900972591</v>
      </c>
      <c r="F66" s="3">
        <v>370.61243062853396</v>
      </c>
    </row>
    <row r="67" spans="1:6" x14ac:dyDescent="0.25">
      <c r="A67" s="4" t="s">
        <v>65</v>
      </c>
      <c r="B67" s="3">
        <v>206.10398690974782</v>
      </c>
      <c r="C67" s="3">
        <v>382.17457504947447</v>
      </c>
      <c r="D67" s="3">
        <v>203.00916224014517</v>
      </c>
      <c r="E67" s="3">
        <v>376.98496905393455</v>
      </c>
      <c r="F67" s="3">
        <v>386.1914409001148</v>
      </c>
    </row>
    <row r="68" spans="1:6" x14ac:dyDescent="0.25">
      <c r="A68" s="4" t="s">
        <v>66</v>
      </c>
      <c r="B68" s="3">
        <v>216.12656011929846</v>
      </c>
      <c r="C68" s="3">
        <v>416.28645641143265</v>
      </c>
      <c r="D68" s="3">
        <v>210.86823590443987</v>
      </c>
      <c r="E68" s="3">
        <v>414.59770114942529</v>
      </c>
      <c r="F68" s="3">
        <v>417.59358904305782</v>
      </c>
    </row>
    <row r="69" spans="1:6" x14ac:dyDescent="0.25">
      <c r="A69" s="4" t="s">
        <v>67</v>
      </c>
      <c r="B69" s="3">
        <v>224.8999378559312</v>
      </c>
      <c r="C69" s="3">
        <v>457.6065901598497</v>
      </c>
      <c r="D69" s="3">
        <v>219.53249751219016</v>
      </c>
      <c r="E69" s="3">
        <v>425.0397877984085</v>
      </c>
      <c r="F69" s="3">
        <v>482.81399056416808</v>
      </c>
    </row>
    <row r="70" spans="1:6" x14ac:dyDescent="0.25">
      <c r="A70" s="4" t="s">
        <v>68</v>
      </c>
      <c r="B70" s="3">
        <v>238.48860261187133</v>
      </c>
      <c r="C70" s="3">
        <v>473.44593116061412</v>
      </c>
      <c r="D70" s="3">
        <v>228.95857380698294</v>
      </c>
      <c r="E70" s="3">
        <v>454.03183023872674</v>
      </c>
      <c r="F70" s="3">
        <v>488.47285981011777</v>
      </c>
    </row>
    <row r="71" spans="1:6" x14ac:dyDescent="0.25">
      <c r="A71" s="4" t="s">
        <v>69</v>
      </c>
      <c r="B71" s="3">
        <v>244.17561989323909</v>
      </c>
      <c r="C71" s="3">
        <v>520.30598091440379</v>
      </c>
      <c r="D71" s="3">
        <v>237.87410799326699</v>
      </c>
      <c r="E71" s="3">
        <v>501.37931034482762</v>
      </c>
      <c r="F71" s="3">
        <v>534.9556280634531</v>
      </c>
    </row>
    <row r="72" spans="1:6" x14ac:dyDescent="0.25">
      <c r="A72" s="4" t="s">
        <v>70</v>
      </c>
      <c r="B72" s="3">
        <v>256.91418106240133</v>
      </c>
      <c r="C72" s="3">
        <v>550.94955934681059</v>
      </c>
      <c r="D72" s="3">
        <v>246.90370078015968</v>
      </c>
      <c r="E72" s="3">
        <v>492.25464190981427</v>
      </c>
      <c r="F72" s="3">
        <v>596.38067871530427</v>
      </c>
    </row>
    <row r="73" spans="1:6" x14ac:dyDescent="0.25">
      <c r="A73" s="4" t="s">
        <v>71</v>
      </c>
      <c r="B73" s="3">
        <v>263.42762867802736</v>
      </c>
      <c r="C73" s="3">
        <v>586.11464646644242</v>
      </c>
      <c r="D73" s="3">
        <v>256.54371415494921</v>
      </c>
      <c r="E73" s="3">
        <v>501.94518125552605</v>
      </c>
      <c r="F73" s="3">
        <v>651.26360975247212</v>
      </c>
    </row>
    <row r="74" spans="1:6" x14ac:dyDescent="0.25">
      <c r="A74" s="4" t="s">
        <v>72</v>
      </c>
      <c r="B74" s="3">
        <v>277.00442367517041</v>
      </c>
      <c r="C74" s="3">
        <v>587.7958514940525</v>
      </c>
      <c r="D74" s="3">
        <v>267.46580442669847</v>
      </c>
      <c r="E74" s="3">
        <v>536.23342175066307</v>
      </c>
      <c r="F74" s="3">
        <v>627.70627309258361</v>
      </c>
    </row>
    <row r="75" spans="1:6" x14ac:dyDescent="0.25">
      <c r="A75" s="4" t="s">
        <v>73</v>
      </c>
      <c r="B75" s="3">
        <v>288.1144701760627</v>
      </c>
      <c r="C75" s="3">
        <v>596.5671403284673</v>
      </c>
      <c r="D75" s="3">
        <v>280.88545273843357</v>
      </c>
      <c r="E75" s="3">
        <v>556.74624226348351</v>
      </c>
      <c r="F75" s="3">
        <v>627.3893656990507</v>
      </c>
    </row>
    <row r="76" spans="1:6" x14ac:dyDescent="0.25">
      <c r="A76" s="4" t="s">
        <v>74</v>
      </c>
      <c r="B76" s="3">
        <v>296.48103021183834</v>
      </c>
      <c r="C76" s="3">
        <v>656.740512221686</v>
      </c>
      <c r="D76" s="3">
        <v>293.72570451853545</v>
      </c>
      <c r="E76" s="3">
        <v>599.84969053934572</v>
      </c>
      <c r="F76" s="3">
        <v>700.77522295445851</v>
      </c>
    </row>
    <row r="77" spans="1:6" x14ac:dyDescent="0.25">
      <c r="A77" s="4" t="s">
        <v>75</v>
      </c>
      <c r="B77" s="3">
        <v>313.40196916717724</v>
      </c>
      <c r="C77" s="3">
        <v>646.82672161272421</v>
      </c>
      <c r="D77" s="3">
        <v>306.87057925873631</v>
      </c>
      <c r="E77" s="3">
        <v>629.14235190097259</v>
      </c>
      <c r="F77" s="3">
        <v>660.51480137182034</v>
      </c>
    </row>
    <row r="78" spans="1:6" x14ac:dyDescent="0.25">
      <c r="A78" s="4" t="s">
        <v>76</v>
      </c>
      <c r="B78" s="3">
        <v>324.69045872996116</v>
      </c>
      <c r="C78" s="3">
        <v>655.90989297474982</v>
      </c>
      <c r="D78" s="3">
        <v>320.33846418239199</v>
      </c>
      <c r="E78" s="3">
        <v>635.41998231653395</v>
      </c>
      <c r="F78" s="3">
        <v>671.76952133119801</v>
      </c>
    </row>
    <row r="79" spans="1:6" x14ac:dyDescent="0.25">
      <c r="A79" s="4" t="s">
        <v>77</v>
      </c>
      <c r="B79" s="3">
        <v>338.25969258041391</v>
      </c>
      <c r="C79" s="3">
        <v>694.26604585946393</v>
      </c>
      <c r="D79" s="3">
        <v>335.12282653930538</v>
      </c>
      <c r="E79" s="3">
        <v>667.51547303271434</v>
      </c>
      <c r="F79" s="3">
        <v>714.9715604139767</v>
      </c>
    </row>
    <row r="80" spans="1:6" x14ac:dyDescent="0.25">
      <c r="A80" s="4" t="s">
        <v>78</v>
      </c>
      <c r="B80" s="3">
        <v>348.52772978587183</v>
      </c>
      <c r="C80" s="3">
        <v>709.89723452054307</v>
      </c>
      <c r="D80" s="3">
        <v>352.93200653581181</v>
      </c>
      <c r="E80" s="3">
        <v>650.00000000000011</v>
      </c>
      <c r="F80" s="3">
        <v>756.25897298395262</v>
      </c>
    </row>
    <row r="81" spans="1:6" x14ac:dyDescent="0.25">
      <c r="A81" s="4" t="s">
        <v>79</v>
      </c>
      <c r="B81" s="3">
        <v>354.25726430193066</v>
      </c>
      <c r="C81" s="3">
        <v>726.16134442714088</v>
      </c>
      <c r="D81" s="3">
        <v>370.94686871912126</v>
      </c>
      <c r="E81" s="3">
        <v>686.04774535809008</v>
      </c>
      <c r="F81" s="3">
        <v>757.21012662471571</v>
      </c>
    </row>
    <row r="82" spans="1:6" x14ac:dyDescent="0.25">
      <c r="A82" s="4" t="s">
        <v>80</v>
      </c>
      <c r="B82" s="3">
        <v>364.87553382208432</v>
      </c>
      <c r="C82" s="3">
        <v>771.66855816978307</v>
      </c>
      <c r="D82" s="3">
        <v>385.15517767592064</v>
      </c>
      <c r="E82" s="3">
        <v>746.87886825817861</v>
      </c>
      <c r="F82" s="3">
        <v>790.85630747858727</v>
      </c>
    </row>
    <row r="83" spans="1:6" x14ac:dyDescent="0.25">
      <c r="A83" s="4" t="s">
        <v>81</v>
      </c>
      <c r="B83" s="3">
        <v>374.58828041460504</v>
      </c>
      <c r="C83" s="3">
        <v>740.94452701610669</v>
      </c>
      <c r="D83" s="3">
        <v>399.40949449029449</v>
      </c>
      <c r="E83" s="3">
        <v>739.49602122015915</v>
      </c>
      <c r="F83" s="3">
        <v>742.06570143111946</v>
      </c>
    </row>
    <row r="84" spans="1:6" x14ac:dyDescent="0.25">
      <c r="A84" s="4" t="s">
        <v>82</v>
      </c>
      <c r="B84" s="3">
        <v>379.57712500087979</v>
      </c>
      <c r="C84" s="3">
        <v>727.43875372441198</v>
      </c>
      <c r="D84" s="3">
        <v>414.21606479230002</v>
      </c>
      <c r="E84" s="3">
        <v>779.55791335101685</v>
      </c>
      <c r="F84" s="3">
        <v>687.0974113088015</v>
      </c>
    </row>
    <row r="85" spans="1:6" x14ac:dyDescent="0.25">
      <c r="A85" s="4" t="s">
        <v>83</v>
      </c>
      <c r="B85" s="3">
        <v>382.50812790391643</v>
      </c>
      <c r="C85" s="3">
        <v>709.15614337840589</v>
      </c>
      <c r="D85" s="3">
        <v>428.16973856505018</v>
      </c>
      <c r="E85" s="3">
        <v>770.0618921308577</v>
      </c>
      <c r="F85" s="3">
        <v>662.01379336538753</v>
      </c>
    </row>
    <row r="86" spans="1:6" x14ac:dyDescent="0.25">
      <c r="A86" s="4" t="s">
        <v>84</v>
      </c>
      <c r="B86" s="3">
        <v>388.82773430768793</v>
      </c>
      <c r="C86" s="3">
        <v>716.95918047925545</v>
      </c>
      <c r="D86" s="3">
        <v>440.85652468874468</v>
      </c>
      <c r="E86" s="3">
        <v>821.86560565870911</v>
      </c>
      <c r="F86" s="3">
        <v>635.7593673955148</v>
      </c>
    </row>
    <row r="87" spans="1:6" x14ac:dyDescent="0.25">
      <c r="A87" s="4" t="s">
        <v>85</v>
      </c>
      <c r="B87" s="3">
        <v>407.19345717261365</v>
      </c>
      <c r="C87" s="3">
        <v>751.89797142012628</v>
      </c>
      <c r="D87" s="3">
        <v>453.48512440433046</v>
      </c>
      <c r="E87" s="3">
        <v>869.99115826702041</v>
      </c>
      <c r="F87" s="3">
        <v>660.49132323792207</v>
      </c>
    </row>
    <row r="88" spans="1:6" x14ac:dyDescent="0.25">
      <c r="A88" s="4" t="s">
        <v>86</v>
      </c>
      <c r="B88" s="3">
        <v>427.64756875340646</v>
      </c>
      <c r="C88" s="3">
        <v>786.11436306952623</v>
      </c>
      <c r="D88" s="3">
        <v>467.5557281818846</v>
      </c>
      <c r="E88" s="3">
        <v>908.47038019451816</v>
      </c>
      <c r="F88" s="3">
        <v>691.40819323078699</v>
      </c>
    </row>
    <row r="89" spans="1:6" x14ac:dyDescent="0.25">
      <c r="A89" s="4" t="s">
        <v>87</v>
      </c>
      <c r="B89" s="3">
        <v>438.2313594446523</v>
      </c>
      <c r="C89" s="3">
        <v>795.88181651021387</v>
      </c>
      <c r="D89" s="3">
        <v>485.4860568967789</v>
      </c>
      <c r="E89" s="3">
        <v>878.1255526083113</v>
      </c>
      <c r="F89" s="3">
        <v>732.22340867627724</v>
      </c>
    </row>
    <row r="90" spans="1:6" x14ac:dyDescent="0.25">
      <c r="A90" s="4" t="s">
        <v>88</v>
      </c>
      <c r="B90" s="3">
        <v>448.23899075809555</v>
      </c>
      <c r="C90" s="3">
        <v>805.6697317294047</v>
      </c>
      <c r="D90" s="3">
        <v>501.88650494977026</v>
      </c>
      <c r="E90" s="3">
        <v>919.06277630415559</v>
      </c>
      <c r="F90" s="3">
        <v>717.90109402474889</v>
      </c>
    </row>
    <row r="91" spans="1:6" x14ac:dyDescent="0.25">
      <c r="A91" s="4" t="s">
        <v>89</v>
      </c>
      <c r="B91" s="3">
        <v>447.82524481120112</v>
      </c>
      <c r="C91" s="3">
        <v>780.38736485474078</v>
      </c>
      <c r="D91" s="3">
        <v>515.01752957367705</v>
      </c>
      <c r="E91" s="3">
        <v>922.99734748010621</v>
      </c>
      <c r="F91" s="3">
        <v>670.00419324969846</v>
      </c>
    </row>
    <row r="92" spans="1:6" x14ac:dyDescent="0.25">
      <c r="A92" s="4" t="s">
        <v>90</v>
      </c>
      <c r="B92" s="3">
        <v>444.39127443032424</v>
      </c>
      <c r="C92" s="3">
        <v>778.50991643772136</v>
      </c>
      <c r="D92" s="3">
        <v>522.6922451646949</v>
      </c>
      <c r="E92" s="3">
        <v>922.59062776304154</v>
      </c>
      <c r="F92" s="3">
        <v>666.98836941545414</v>
      </c>
    </row>
    <row r="93" spans="1:6" x14ac:dyDescent="0.25">
      <c r="A93" s="4" t="s">
        <v>91</v>
      </c>
      <c r="B93" s="3">
        <v>447.8358304165676</v>
      </c>
      <c r="C93" s="3">
        <v>765.09914358459991</v>
      </c>
      <c r="D93" s="3">
        <v>532.80458122346067</v>
      </c>
      <c r="E93" s="3">
        <v>936.70203359858522</v>
      </c>
      <c r="F93" s="3">
        <v>632.27484259512721</v>
      </c>
    </row>
    <row r="94" spans="1:6" x14ac:dyDescent="0.25">
      <c r="A94" s="4" t="s">
        <v>92</v>
      </c>
      <c r="B94" s="3">
        <v>453.56687716196438</v>
      </c>
      <c r="C94" s="3">
        <v>754.23964200293176</v>
      </c>
      <c r="D94" s="3">
        <v>537.19809282670724</v>
      </c>
      <c r="E94" s="3">
        <v>956.9761273209549</v>
      </c>
      <c r="F94" s="3">
        <v>597.31727347385709</v>
      </c>
    </row>
    <row r="95" spans="1:6" x14ac:dyDescent="0.25">
      <c r="A95" s="4" t="s">
        <v>93</v>
      </c>
      <c r="B95" s="3">
        <v>464.80576560245981</v>
      </c>
      <c r="C95" s="3">
        <v>756.04120052465078</v>
      </c>
      <c r="D95" s="3">
        <v>540.57234730843095</v>
      </c>
      <c r="E95" s="3">
        <v>961.75066312997353</v>
      </c>
      <c r="F95" s="3">
        <v>596.8176840952641</v>
      </c>
    </row>
    <row r="96" spans="1:6" x14ac:dyDescent="0.25">
      <c r="A96" s="4" t="s">
        <v>94</v>
      </c>
      <c r="B96" s="3">
        <v>476.3047574891022</v>
      </c>
      <c r="C96" s="3">
        <v>784.80055551269186</v>
      </c>
      <c r="D96" s="3">
        <v>541.77245192547105</v>
      </c>
      <c r="E96" s="3">
        <v>992.0159151193634</v>
      </c>
      <c r="F96" s="3">
        <v>624.41144264987679</v>
      </c>
    </row>
    <row r="97" spans="1:6" x14ac:dyDescent="0.25">
      <c r="A97" s="4" t="s">
        <v>95</v>
      </c>
      <c r="B97" s="3">
        <v>493.62159808514639</v>
      </c>
      <c r="C97" s="3">
        <v>804.87616696242549</v>
      </c>
      <c r="D97" s="3">
        <v>547.71908691451642</v>
      </c>
      <c r="E97" s="3">
        <v>999.84084880636601</v>
      </c>
      <c r="F97" s="3">
        <v>653.96934026827262</v>
      </c>
    </row>
    <row r="98" spans="1:6" x14ac:dyDescent="0.25">
      <c r="A98" s="4" t="s">
        <v>96</v>
      </c>
      <c r="B98" s="3">
        <v>507.89069167325545</v>
      </c>
      <c r="C98" s="3">
        <v>847.84353059177511</v>
      </c>
      <c r="D98" s="3">
        <v>557.02843462170688</v>
      </c>
      <c r="E98" s="3">
        <v>1028.7267904509281</v>
      </c>
      <c r="F98" s="3">
        <v>707.8360251847796</v>
      </c>
    </row>
    <row r="99" spans="1:6" x14ac:dyDescent="0.25">
      <c r="A99" s="4" t="s">
        <v>97</v>
      </c>
      <c r="B99" s="3">
        <v>524.81556242487329</v>
      </c>
      <c r="C99" s="3">
        <v>862.74593009798616</v>
      </c>
      <c r="D99" s="3">
        <v>570.03910651092087</v>
      </c>
      <c r="E99" s="3">
        <v>1005.1989389920424</v>
      </c>
      <c r="F99" s="3">
        <v>752.48425951272918</v>
      </c>
    </row>
    <row r="100" spans="1:6" x14ac:dyDescent="0.25">
      <c r="A100" s="4" t="s">
        <v>98</v>
      </c>
      <c r="B100" s="3">
        <v>550.17685820768543</v>
      </c>
      <c r="C100" s="3">
        <v>876.98480055551261</v>
      </c>
      <c r="D100" s="3">
        <v>584.9536122019764</v>
      </c>
      <c r="E100" s="3">
        <v>1018.9036251105216</v>
      </c>
      <c r="F100" s="3">
        <v>767.13660005474935</v>
      </c>
    </row>
    <row r="101" spans="1:6" x14ac:dyDescent="0.25">
      <c r="A101" s="4" t="s">
        <v>99</v>
      </c>
      <c r="B101" s="3">
        <v>570.6345991388896</v>
      </c>
      <c r="C101" s="3">
        <v>906.0219118895144</v>
      </c>
      <c r="D101" s="3">
        <v>601.57916444393027</v>
      </c>
      <c r="E101" s="3">
        <v>1064.7303271441201</v>
      </c>
      <c r="F101" s="3">
        <v>783.17820969066497</v>
      </c>
    </row>
    <row r="102" spans="1:6" x14ac:dyDescent="0.25">
      <c r="A102" s="4" t="s">
        <v>100</v>
      </c>
      <c r="B102" s="3">
        <v>584.95631830796322</v>
      </c>
      <c r="C102" s="3">
        <v>909.51315484916279</v>
      </c>
      <c r="D102" s="3">
        <v>615.25496030873535</v>
      </c>
      <c r="E102" s="3">
        <v>1065.6587091069848</v>
      </c>
      <c r="F102" s="3">
        <v>788.65316178483431</v>
      </c>
    </row>
    <row r="103" spans="1:6" x14ac:dyDescent="0.25">
      <c r="A103" s="4" t="s">
        <v>101</v>
      </c>
      <c r="B103" s="3">
        <v>603.11516819944177</v>
      </c>
      <c r="C103" s="3">
        <v>887.79239817354153</v>
      </c>
      <c r="D103" s="3">
        <v>627.39753238011826</v>
      </c>
      <c r="E103" s="3">
        <v>1080.5972188730809</v>
      </c>
      <c r="F103" s="3">
        <v>738.55735012318644</v>
      </c>
    </row>
    <row r="104" spans="1:6" x14ac:dyDescent="0.25">
      <c r="A104" s="4" t="s">
        <v>102</v>
      </c>
      <c r="B104" s="3">
        <v>612.33946471576758</v>
      </c>
      <c r="C104" s="3">
        <v>921.97740711007759</v>
      </c>
      <c r="D104" s="3">
        <v>640.00870005278216</v>
      </c>
      <c r="E104" s="3">
        <v>1093.2182446602508</v>
      </c>
      <c r="F104" s="3">
        <v>789.43334245825326</v>
      </c>
    </row>
    <row r="105" spans="1:6" x14ac:dyDescent="0.25">
      <c r="A105" s="4" t="s">
        <v>103</v>
      </c>
      <c r="B105" s="3">
        <v>619.56792095171591</v>
      </c>
      <c r="C105" s="3">
        <v>891.74825812466008</v>
      </c>
      <c r="D105" s="3">
        <v>653.71012659256803</v>
      </c>
      <c r="E105" s="3">
        <v>1054.2615691518515</v>
      </c>
      <c r="F105" s="3">
        <v>765.95948535450304</v>
      </c>
    </row>
    <row r="106" spans="1:6" x14ac:dyDescent="0.25">
      <c r="A106" s="4" t="s">
        <v>104</v>
      </c>
      <c r="B106" s="3">
        <v>628.22210700759149</v>
      </c>
      <c r="C106" s="3">
        <v>888.84074346370312</v>
      </c>
      <c r="D106" s="3">
        <v>665.82308807049469</v>
      </c>
      <c r="E106" s="3">
        <v>1003.6631080518229</v>
      </c>
      <c r="F106" s="3">
        <v>799.96578154941142</v>
      </c>
    </row>
    <row r="107" spans="1:6" x14ac:dyDescent="0.25">
      <c r="A107" s="4" t="s">
        <v>105</v>
      </c>
      <c r="B107" s="3">
        <v>661.70377188994235</v>
      </c>
      <c r="C107" s="3">
        <v>912.6745143249201</v>
      </c>
      <c r="D107" s="3">
        <v>680.69596381429869</v>
      </c>
      <c r="E107" s="3">
        <v>1063.3111193926243</v>
      </c>
      <c r="F107" s="3">
        <v>796.07856556255126</v>
      </c>
    </row>
    <row r="108" spans="1:6" x14ac:dyDescent="0.25">
      <c r="A108" s="4" t="s">
        <v>106</v>
      </c>
      <c r="B108" s="3">
        <v>696.13299967552439</v>
      </c>
      <c r="C108" s="3">
        <v>908.78930497787064</v>
      </c>
      <c r="D108" s="3">
        <v>699.53427113014652</v>
      </c>
      <c r="E108" s="3">
        <v>1096.6433566433568</v>
      </c>
      <c r="F108" s="3">
        <v>763.38625787024364</v>
      </c>
    </row>
    <row r="109" spans="1:6" x14ac:dyDescent="0.25">
      <c r="A109" s="4" t="s">
        <v>107</v>
      </c>
      <c r="B109" s="3">
        <v>733.66078537480064</v>
      </c>
      <c r="C109" s="3">
        <v>908.33387001436597</v>
      </c>
      <c r="D109" s="3">
        <v>722.21495093878218</v>
      </c>
      <c r="E109" s="3">
        <v>1064.1760016368164</v>
      </c>
      <c r="F109" s="3">
        <v>787.70873254859009</v>
      </c>
    </row>
    <row r="110" spans="1:6" x14ac:dyDescent="0.25">
      <c r="A110" s="4" t="s">
        <v>108</v>
      </c>
      <c r="B110" s="3">
        <v>779.60684935321433</v>
      </c>
      <c r="C110" s="3">
        <v>930.57223163450919</v>
      </c>
      <c r="D110" s="3">
        <v>751.70081374995345</v>
      </c>
      <c r="E110" s="3">
        <v>1106.3300962360522</v>
      </c>
      <c r="F110" s="3">
        <v>794.53189159594842</v>
      </c>
    </row>
    <row r="111" spans="1:6" x14ac:dyDescent="0.25">
      <c r="A111" s="4" t="s">
        <v>109</v>
      </c>
      <c r="B111" s="3">
        <v>801.64366015922542</v>
      </c>
      <c r="C111" s="3">
        <v>932.00370341794599</v>
      </c>
      <c r="D111" s="3">
        <v>780.04865867229921</v>
      </c>
      <c r="E111" s="3">
        <v>1114.9955791335101</v>
      </c>
      <c r="F111" s="3">
        <v>790.36408431426219</v>
      </c>
    </row>
    <row r="112" spans="1:6" x14ac:dyDescent="0.25">
      <c r="A112" s="4" t="s">
        <v>110</v>
      </c>
      <c r="B112" s="3">
        <v>789.79867020003383</v>
      </c>
      <c r="C112" s="3">
        <v>877.52102461229833</v>
      </c>
      <c r="D112" s="3">
        <v>798.84350527839683</v>
      </c>
      <c r="E112" s="3">
        <v>1043.4129089301503</v>
      </c>
      <c r="F112" s="3">
        <v>749.11716397481507</v>
      </c>
    </row>
    <row r="113" spans="1:6" x14ac:dyDescent="0.25">
      <c r="A113" s="4" t="s">
        <v>111</v>
      </c>
      <c r="B113" s="3">
        <v>806.35879123531049</v>
      </c>
      <c r="C113" s="3">
        <v>924.2998225445566</v>
      </c>
      <c r="D113" s="3">
        <v>811.78007108560075</v>
      </c>
      <c r="E113" s="3">
        <v>1109.7966401414676</v>
      </c>
      <c r="F113" s="3">
        <v>780.72132493840672</v>
      </c>
    </row>
    <row r="114" spans="1:6" x14ac:dyDescent="0.25">
      <c r="A114" s="4" t="s">
        <v>112</v>
      </c>
      <c r="B114" s="3">
        <v>822.67846780583488</v>
      </c>
      <c r="C114" s="3">
        <v>894.62618625106063</v>
      </c>
      <c r="D114" s="3">
        <v>827.34417907019383</v>
      </c>
      <c r="E114" s="3">
        <v>1051.361626878868</v>
      </c>
      <c r="F114" s="3">
        <v>773.30960854092507</v>
      </c>
    </row>
    <row r="115" spans="1:6" x14ac:dyDescent="0.25">
      <c r="A115" s="4" t="s">
        <v>113</v>
      </c>
      <c r="B115" s="3">
        <v>854.84812251448125</v>
      </c>
      <c r="C115" s="3">
        <v>908.47542627883638</v>
      </c>
      <c r="D115" s="3">
        <v>846.61812826234734</v>
      </c>
      <c r="E115" s="3">
        <v>1091.4942528735633</v>
      </c>
      <c r="F115" s="3">
        <v>766.81494661921704</v>
      </c>
    </row>
    <row r="116" spans="1:6" x14ac:dyDescent="0.25">
      <c r="A116" s="4" t="s">
        <v>114</v>
      </c>
      <c r="B116" s="3">
        <v>877.99007052074978</v>
      </c>
      <c r="C116" s="3">
        <v>907.14065272741266</v>
      </c>
      <c r="D116" s="3">
        <v>866.22129631077712</v>
      </c>
      <c r="E116" s="3">
        <v>1083.7312113174178</v>
      </c>
      <c r="F116" s="3">
        <v>770.45578976183947</v>
      </c>
    </row>
    <row r="117" spans="1:6" x14ac:dyDescent="0.25">
      <c r="A117" s="4" t="s">
        <v>115</v>
      </c>
      <c r="B117" s="3">
        <v>898.14929738061994</v>
      </c>
      <c r="C117" s="3">
        <v>900.3356222513695</v>
      </c>
      <c r="D117" s="3">
        <v>885.33015848457558</v>
      </c>
      <c r="E117" s="3">
        <v>1058.8417329796641</v>
      </c>
      <c r="F117" s="3">
        <v>777.64850807555422</v>
      </c>
    </row>
    <row r="118" spans="1:6" x14ac:dyDescent="0.25">
      <c r="A118" s="4" t="s">
        <v>116</v>
      </c>
      <c r="B118" s="3">
        <v>912.41657629352324</v>
      </c>
      <c r="C118" s="3">
        <v>912.82308463853064</v>
      </c>
      <c r="D118" s="3">
        <v>903.79538824254928</v>
      </c>
      <c r="E118" s="3">
        <v>1085.7206012378424</v>
      </c>
      <c r="F118" s="3">
        <v>778.99671502874344</v>
      </c>
    </row>
    <row r="119" spans="1:6" x14ac:dyDescent="0.25">
      <c r="A119" s="4" t="s">
        <v>117</v>
      </c>
      <c r="B119" s="3">
        <v>920.41989884229588</v>
      </c>
      <c r="C119" s="3">
        <v>910.75920067895981</v>
      </c>
      <c r="D119" s="3">
        <v>927.45727715208409</v>
      </c>
      <c r="E119" s="3">
        <v>1107.869142351901</v>
      </c>
      <c r="F119" s="3">
        <v>758.1918970709005</v>
      </c>
    </row>
    <row r="120" spans="1:6" x14ac:dyDescent="0.25">
      <c r="A120" s="4" t="s">
        <v>118</v>
      </c>
      <c r="B120" s="3">
        <v>941.70210720861292</v>
      </c>
      <c r="C120" s="3">
        <v>898.03641694313706</v>
      </c>
      <c r="D120" s="3">
        <v>954.04870445291294</v>
      </c>
      <c r="E120" s="3">
        <v>1116.9584438549955</v>
      </c>
      <c r="F120" s="3">
        <v>728.58609362168067</v>
      </c>
    </row>
    <row r="121" spans="1:6" x14ac:dyDescent="0.25">
      <c r="A121" s="4" t="s">
        <v>119</v>
      </c>
      <c r="B121" s="3">
        <v>962.80163827089154</v>
      </c>
      <c r="C121" s="3">
        <v>926.95393873929447</v>
      </c>
      <c r="D121" s="3">
        <v>979.36743342371244</v>
      </c>
      <c r="E121" s="3">
        <v>1132.4226348364275</v>
      </c>
      <c r="F121" s="3">
        <v>767.91678072816853</v>
      </c>
    </row>
    <row r="122" spans="1:6" x14ac:dyDescent="0.25">
      <c r="A122" s="4" t="s">
        <v>120</v>
      </c>
      <c r="B122" s="3">
        <v>992.30886200694124</v>
      </c>
      <c r="C122" s="3">
        <v>909.96836663837666</v>
      </c>
      <c r="D122" s="3">
        <v>1008.2536817173958</v>
      </c>
      <c r="E122" s="3">
        <v>1118.6914235190097</v>
      </c>
      <c r="F122" s="3">
        <v>748.41226389269093</v>
      </c>
    </row>
    <row r="123" spans="1:6" x14ac:dyDescent="0.25">
      <c r="A123" s="4" t="s">
        <v>121</v>
      </c>
      <c r="B123" s="3">
        <v>963.61552010063781</v>
      </c>
      <c r="C123" s="3">
        <v>888.09119666692368</v>
      </c>
      <c r="D123" s="3">
        <v>1033.146877804817</v>
      </c>
      <c r="E123" s="3">
        <v>1104.9690539345711</v>
      </c>
      <c r="F123" s="3">
        <v>720.22310429783727</v>
      </c>
    </row>
    <row r="124" spans="1:6" x14ac:dyDescent="0.25">
      <c r="A124" s="4" t="s">
        <v>122</v>
      </c>
      <c r="B124" s="3">
        <v>1008.9200963938446</v>
      </c>
      <c r="C124" s="3">
        <v>916.81968983874708</v>
      </c>
      <c r="D124" s="3">
        <v>1056.9061951186268</v>
      </c>
      <c r="E124" s="3">
        <v>1161.9628647214861</v>
      </c>
      <c r="F124" s="3">
        <v>727.07363810566653</v>
      </c>
    </row>
    <row r="125" spans="1:6" x14ac:dyDescent="0.25">
      <c r="A125" s="4" t="s">
        <v>123</v>
      </c>
      <c r="B125" s="3">
        <v>1068.9383617005512</v>
      </c>
      <c r="C125" s="3">
        <v>876.68389784738827</v>
      </c>
      <c r="D125" s="3">
        <v>1080.2262886295032</v>
      </c>
      <c r="E125" s="3">
        <v>1099.3103448275865</v>
      </c>
      <c r="F125" s="3">
        <v>704.36627429509974</v>
      </c>
    </row>
    <row r="126" spans="1:6" x14ac:dyDescent="0.25">
      <c r="A126" s="4" t="s">
        <v>124</v>
      </c>
      <c r="B126" s="3">
        <v>1079.3482460179198</v>
      </c>
      <c r="C126" s="3">
        <v>872.77216264177127</v>
      </c>
      <c r="D126" s="3">
        <v>1096.8511244861315</v>
      </c>
      <c r="E126" s="3">
        <v>1113.0592396109637</v>
      </c>
      <c r="F126" s="3">
        <v>686.78483438269905</v>
      </c>
    </row>
    <row r="127" spans="1:6" x14ac:dyDescent="0.25">
      <c r="A127" s="4" t="s">
        <v>125</v>
      </c>
      <c r="B127" s="3">
        <v>1087.6851663586694</v>
      </c>
      <c r="C127" s="3">
        <v>850.97986266491773</v>
      </c>
      <c r="D127" s="3">
        <v>1111.9529251406343</v>
      </c>
      <c r="E127" s="3">
        <v>1124.5446507515474</v>
      </c>
      <c r="F127" s="3">
        <v>639.23487544483976</v>
      </c>
    </row>
    <row r="128" spans="1:6" x14ac:dyDescent="0.25">
      <c r="A128" s="2">
        <v>2025</v>
      </c>
      <c r="B128" s="3">
        <v>1106.8998547739845</v>
      </c>
      <c r="C128" s="3">
        <v>864.13085410076371</v>
      </c>
      <c r="D128" s="3">
        <v>1125.6661322391074</v>
      </c>
      <c r="E128" s="3">
        <v>1131.3793103448274</v>
      </c>
      <c r="F128" s="3">
        <v>657.27484259512721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9E65-2525-421E-8B00-4BFF448B4D23}">
  <dimension ref="A4:F120"/>
  <sheetViews>
    <sheetView topLeftCell="A100" workbookViewId="0">
      <selection activeCell="F100" sqref="F100"/>
    </sheetView>
  </sheetViews>
  <sheetFormatPr baseColWidth="10" defaultRowHeight="15" x14ac:dyDescent="0.25"/>
  <sheetData>
    <row r="4" spans="1:4" x14ac:dyDescent="0.25">
      <c r="B4" t="s">
        <v>213</v>
      </c>
      <c r="C4" t="s">
        <v>214</v>
      </c>
      <c r="D4" t="s">
        <v>129</v>
      </c>
    </row>
    <row r="5" spans="1:4" x14ac:dyDescent="0.25">
      <c r="A5" s="4" t="s">
        <v>147</v>
      </c>
      <c r="B5" s="3">
        <v>29.094534293969836</v>
      </c>
      <c r="C5" s="3">
        <v>0.18106995884773661</v>
      </c>
      <c r="D5" s="3">
        <v>29.275604252817573</v>
      </c>
    </row>
    <row r="6" spans="1:4" x14ac:dyDescent="0.25">
      <c r="A6" s="4" t="s">
        <v>148</v>
      </c>
      <c r="B6" s="3">
        <v>29.716172105415108</v>
      </c>
      <c r="C6" s="3">
        <v>0.21124828532235934</v>
      </c>
      <c r="D6" s="3">
        <v>29.927420390737467</v>
      </c>
    </row>
    <row r="7" spans="1:4" x14ac:dyDescent="0.25">
      <c r="A7" s="4" t="s">
        <v>149</v>
      </c>
      <c r="B7" s="3">
        <v>29.797682011913171</v>
      </c>
      <c r="C7" s="3">
        <v>0.27160493827160487</v>
      </c>
      <c r="D7" s="3">
        <v>30.069286950184775</v>
      </c>
    </row>
    <row r="8" spans="1:4" x14ac:dyDescent="0.25">
      <c r="A8" s="4" t="s">
        <v>150</v>
      </c>
      <c r="B8" s="3">
        <v>30.419597023358435</v>
      </c>
      <c r="C8" s="3">
        <v>0.57338820301783266</v>
      </c>
      <c r="D8" s="3">
        <v>30.992985226376266</v>
      </c>
    </row>
    <row r="9" spans="1:4" x14ac:dyDescent="0.25">
      <c r="A9" s="4" t="s">
        <v>151</v>
      </c>
      <c r="B9" s="3">
        <v>30.501290634803706</v>
      </c>
      <c r="C9" s="3">
        <v>0.4526748971193415</v>
      </c>
      <c r="D9" s="3">
        <v>30.953965531923046</v>
      </c>
    </row>
    <row r="10" spans="1:4" x14ac:dyDescent="0.25">
      <c r="A10" s="4" t="s">
        <v>152</v>
      </c>
      <c r="B10" s="3">
        <v>31.123580301301768</v>
      </c>
      <c r="C10" s="3">
        <v>0.51303155006858692</v>
      </c>
      <c r="D10" s="3">
        <v>31.636611851370354</v>
      </c>
    </row>
    <row r="11" spans="1:4" x14ac:dyDescent="0.25">
      <c r="A11" s="4" t="s">
        <v>153</v>
      </c>
      <c r="B11" s="3">
        <v>31.30555507274704</v>
      </c>
      <c r="C11" s="3">
        <v>0.6639231824417009</v>
      </c>
      <c r="D11" s="3">
        <v>31.96947825518874</v>
      </c>
    </row>
    <row r="12" spans="1:4" x14ac:dyDescent="0.25">
      <c r="A12" s="4" t="s">
        <v>154</v>
      </c>
      <c r="B12" s="3">
        <v>31.928024484192314</v>
      </c>
      <c r="C12" s="3">
        <v>0.81481481481481477</v>
      </c>
      <c r="D12" s="3">
        <v>32.74283929900713</v>
      </c>
    </row>
    <row r="13" spans="1:4" x14ac:dyDescent="0.25">
      <c r="A13" s="4" t="s">
        <v>155</v>
      </c>
      <c r="B13" s="3">
        <v>32.007161853947977</v>
      </c>
      <c r="C13" s="3">
        <v>0.72427983539094642</v>
      </c>
      <c r="D13" s="3">
        <v>32.731441689338922</v>
      </c>
    </row>
    <row r="14" spans="1:4" x14ac:dyDescent="0.25">
      <c r="A14" s="4" t="s">
        <v>156</v>
      </c>
      <c r="B14" s="3">
        <v>32.629908465393243</v>
      </c>
      <c r="C14" s="3">
        <v>0.75445816186556924</v>
      </c>
      <c r="D14" s="3">
        <v>33.384366627258814</v>
      </c>
    </row>
    <row r="15" spans="1:4" x14ac:dyDescent="0.25">
      <c r="A15" s="4" t="s">
        <v>157</v>
      </c>
      <c r="B15" s="3">
        <v>33.249780116838508</v>
      </c>
      <c r="C15" s="3">
        <v>1.1165980795610424</v>
      </c>
      <c r="D15" s="3">
        <v>34.366378196399552</v>
      </c>
    </row>
    <row r="16" spans="1:4" x14ac:dyDescent="0.25">
      <c r="A16" s="4" t="s">
        <v>158</v>
      </c>
      <c r="B16" s="3">
        <v>33.345855787897072</v>
      </c>
      <c r="C16" s="3">
        <v>1.1165980795610424</v>
      </c>
      <c r="D16" s="3">
        <v>34.462453867458116</v>
      </c>
    </row>
    <row r="17" spans="1:4" x14ac:dyDescent="0.25">
      <c r="A17" s="4" t="s">
        <v>159</v>
      </c>
      <c r="B17" s="3">
        <v>33.979644634008437</v>
      </c>
      <c r="C17" s="3">
        <v>1.1769547325102878</v>
      </c>
      <c r="D17" s="3">
        <v>35.156599366518726</v>
      </c>
    </row>
    <row r="18" spans="1:4" x14ac:dyDescent="0.25">
      <c r="A18" s="4" t="s">
        <v>160</v>
      </c>
      <c r="B18" s="3">
        <v>35.253862345066992</v>
      </c>
      <c r="C18" s="3">
        <v>1.5089163237311385</v>
      </c>
      <c r="D18" s="3">
        <v>36.762778668798127</v>
      </c>
    </row>
    <row r="19" spans="1:4" x14ac:dyDescent="0.25">
      <c r="A19" s="4" t="s">
        <v>161</v>
      </c>
      <c r="B19" s="3">
        <v>35.347514496125562</v>
      </c>
      <c r="C19" s="3">
        <v>1.2071330589849107</v>
      </c>
      <c r="D19" s="3">
        <v>36.554647555110471</v>
      </c>
    </row>
    <row r="20" spans="1:4" x14ac:dyDescent="0.25">
      <c r="A20" s="4" t="s">
        <v>162</v>
      </c>
      <c r="B20" s="3">
        <v>35.981786462236919</v>
      </c>
      <c r="C20" s="3">
        <v>1.5692729766803841</v>
      </c>
      <c r="D20" s="3">
        <v>37.551059438917299</v>
      </c>
    </row>
    <row r="21" spans="1:4" x14ac:dyDescent="0.25">
      <c r="A21" s="4" t="s">
        <v>163</v>
      </c>
      <c r="B21" s="3">
        <v>34.263163333295473</v>
      </c>
      <c r="C21" s="3">
        <v>1.6899862825788747</v>
      </c>
      <c r="D21" s="3">
        <v>35.953149615874345</v>
      </c>
    </row>
    <row r="22" spans="1:4" x14ac:dyDescent="0.25">
      <c r="A22" s="4" t="s">
        <v>164</v>
      </c>
      <c r="B22" s="3">
        <v>35.369618604354052</v>
      </c>
      <c r="C22" s="3">
        <v>1.6899862825788747</v>
      </c>
      <c r="D22" s="3">
        <v>37.059604886932924</v>
      </c>
    </row>
    <row r="23" spans="1:4" x14ac:dyDescent="0.25">
      <c r="A23" s="4" t="s">
        <v>165</v>
      </c>
      <c r="B23" s="3">
        <v>36.476337650465403</v>
      </c>
      <c r="C23" s="3">
        <v>1.8710562414266116</v>
      </c>
      <c r="D23" s="3">
        <v>38.347393891892018</v>
      </c>
    </row>
    <row r="24" spans="1:4" x14ac:dyDescent="0.25">
      <c r="A24" s="4" t="s">
        <v>166</v>
      </c>
      <c r="B24" s="3">
        <v>37.683113681523977</v>
      </c>
      <c r="C24" s="3">
        <v>2.6858710562414259</v>
      </c>
      <c r="D24" s="3">
        <v>40.368984737765402</v>
      </c>
    </row>
    <row r="25" spans="1:4" x14ac:dyDescent="0.25">
      <c r="A25" s="4" t="s">
        <v>167</v>
      </c>
      <c r="B25" s="3">
        <v>38.284422712582526</v>
      </c>
      <c r="C25" s="3">
        <v>2.927297668038408</v>
      </c>
      <c r="D25" s="3">
        <v>41.211720380620932</v>
      </c>
    </row>
    <row r="26" spans="1:4" x14ac:dyDescent="0.25">
      <c r="A26" s="4" t="s">
        <v>168</v>
      </c>
      <c r="B26" s="3">
        <v>39.332570575774255</v>
      </c>
      <c r="C26" s="3">
        <v>3.4403292181069953</v>
      </c>
      <c r="D26" s="3">
        <v>42.772899793881251</v>
      </c>
    </row>
    <row r="27" spans="1:4" x14ac:dyDescent="0.25">
      <c r="A27" s="4" t="s">
        <v>169</v>
      </c>
      <c r="B27" s="3">
        <v>40.362252156713147</v>
      </c>
      <c r="C27" s="3">
        <v>3.4705075445816185</v>
      </c>
      <c r="D27" s="3">
        <v>43.832759701294762</v>
      </c>
    </row>
    <row r="28" spans="1:4" x14ac:dyDescent="0.25">
      <c r="A28" s="4" t="s">
        <v>170</v>
      </c>
      <c r="B28" s="3">
        <v>41.394977177767259</v>
      </c>
      <c r="C28" s="3">
        <v>3.0480109739368997</v>
      </c>
      <c r="D28" s="3">
        <v>44.442988151704157</v>
      </c>
    </row>
    <row r="29" spans="1:4" x14ac:dyDescent="0.25">
      <c r="A29" s="4" t="s">
        <v>171</v>
      </c>
      <c r="B29" s="3">
        <v>42.540853800843763</v>
      </c>
      <c r="C29" s="3">
        <v>3.7119341563786006</v>
      </c>
      <c r="D29" s="3">
        <v>46.252787957222367</v>
      </c>
    </row>
    <row r="30" spans="1:4" x14ac:dyDescent="0.25">
      <c r="A30" s="4" t="s">
        <v>172</v>
      </c>
      <c r="B30" s="3">
        <v>43.580402895382676</v>
      </c>
      <c r="C30" s="3">
        <v>3.8024691358024691</v>
      </c>
      <c r="D30" s="3">
        <v>47.382872031185144</v>
      </c>
    </row>
    <row r="31" spans="1:4" x14ac:dyDescent="0.25">
      <c r="A31" s="4" t="s">
        <v>173</v>
      </c>
      <c r="B31" s="3">
        <v>44.620517967982373</v>
      </c>
      <c r="C31" s="3">
        <v>4.8888888888888884</v>
      </c>
      <c r="D31" s="3">
        <v>49.509406856871259</v>
      </c>
    </row>
    <row r="32" spans="1:4" x14ac:dyDescent="0.25">
      <c r="A32" s="4" t="s">
        <v>174</v>
      </c>
      <c r="B32" s="3">
        <v>45.551212876806105</v>
      </c>
      <c r="C32" s="3">
        <v>4.2249657064471871</v>
      </c>
      <c r="D32" s="3">
        <v>49.776178583253291</v>
      </c>
    </row>
    <row r="33" spans="1:4" x14ac:dyDescent="0.25">
      <c r="A33" s="4" t="s">
        <v>175</v>
      </c>
      <c r="B33" s="3">
        <v>47.1965673472682</v>
      </c>
      <c r="C33" s="3">
        <v>4.1344307270233189</v>
      </c>
      <c r="D33" s="3">
        <v>51.330998074291522</v>
      </c>
    </row>
    <row r="34" spans="1:4" x14ac:dyDescent="0.25">
      <c r="A34" s="4" t="s">
        <v>176</v>
      </c>
      <c r="B34" s="3">
        <v>48.837876083471109</v>
      </c>
      <c r="C34" s="3">
        <v>5.432098765432098</v>
      </c>
      <c r="D34" s="3">
        <v>54.269974848903203</v>
      </c>
    </row>
    <row r="35" spans="1:4" x14ac:dyDescent="0.25">
      <c r="A35" s="4" t="s">
        <v>177</v>
      </c>
      <c r="B35" s="3">
        <v>49.773111691072415</v>
      </c>
      <c r="C35" s="3">
        <v>5.3717421124828517</v>
      </c>
      <c r="D35" s="3">
        <v>55.144853803555264</v>
      </c>
    </row>
    <row r="36" spans="1:4" x14ac:dyDescent="0.25">
      <c r="A36" s="4" t="s">
        <v>178</v>
      </c>
      <c r="B36" s="3">
        <v>50.923521968400905</v>
      </c>
      <c r="C36" s="3">
        <v>5.9248738635466678</v>
      </c>
      <c r="D36" s="3">
        <v>56.84839583194757</v>
      </c>
    </row>
    <row r="37" spans="1:4" x14ac:dyDescent="0.25">
      <c r="A37" s="4" t="s">
        <v>179</v>
      </c>
      <c r="B37" s="3">
        <v>52.480179117127804</v>
      </c>
      <c r="C37" s="3">
        <v>7.0716502695823333</v>
      </c>
      <c r="D37" s="3">
        <v>59.551829386710139</v>
      </c>
    </row>
    <row r="38" spans="1:4" x14ac:dyDescent="0.25">
      <c r="A38" s="4" t="s">
        <v>180</v>
      </c>
      <c r="B38" s="3">
        <v>53.936927576715505</v>
      </c>
      <c r="C38" s="3">
        <v>7.1923635754808242</v>
      </c>
      <c r="D38" s="3">
        <v>61.12929115219633</v>
      </c>
    </row>
    <row r="39" spans="1:4" x14ac:dyDescent="0.25">
      <c r="A39" s="4" t="s">
        <v>181</v>
      </c>
      <c r="B39" s="3">
        <v>55.087602907701587</v>
      </c>
      <c r="C39" s="3">
        <v>6.2870137812421403</v>
      </c>
      <c r="D39" s="3">
        <v>61.374616688943725</v>
      </c>
    </row>
    <row r="40" spans="1:4" x14ac:dyDescent="0.25">
      <c r="A40" s="4" t="s">
        <v>182</v>
      </c>
      <c r="B40" s="3">
        <v>56.642305486022096</v>
      </c>
      <c r="C40" s="3">
        <v>7.1721071235268079</v>
      </c>
      <c r="D40" s="3">
        <v>63.814412609548903</v>
      </c>
    </row>
    <row r="41" spans="1:4" x14ac:dyDescent="0.25">
      <c r="A41" s="4" t="s">
        <v>183</v>
      </c>
      <c r="B41" s="3">
        <v>58.32744522361299</v>
      </c>
      <c r="C41" s="3">
        <v>6.9707807127250527</v>
      </c>
      <c r="D41" s="3">
        <v>65.298225936338042</v>
      </c>
    </row>
    <row r="42" spans="1:4" x14ac:dyDescent="0.25">
      <c r="A42" s="4" t="s">
        <v>184</v>
      </c>
      <c r="B42" s="3">
        <v>59.912672312064679</v>
      </c>
      <c r="C42" s="3">
        <v>7.4536339363190169</v>
      </c>
      <c r="D42" s="3">
        <v>67.366306248383694</v>
      </c>
    </row>
    <row r="43" spans="1:4" x14ac:dyDescent="0.25">
      <c r="A43" s="4" t="s">
        <v>185</v>
      </c>
      <c r="B43" s="3">
        <v>61.497994191914785</v>
      </c>
      <c r="C43" s="3">
        <v>7.4635558108396216</v>
      </c>
      <c r="D43" s="3">
        <v>68.961550002754407</v>
      </c>
    </row>
    <row r="44" spans="1:4" x14ac:dyDescent="0.25">
      <c r="A44" s="4" t="s">
        <v>186</v>
      </c>
      <c r="B44" s="3">
        <v>63.083398983163271</v>
      </c>
      <c r="C44" s="3">
        <v>9.2841772738375941</v>
      </c>
      <c r="D44" s="3">
        <v>72.367576257000863</v>
      </c>
    </row>
    <row r="45" spans="1:4" x14ac:dyDescent="0.25">
      <c r="A45" s="4" t="s">
        <v>187</v>
      </c>
      <c r="B45" s="3">
        <v>63.150533405810165</v>
      </c>
      <c r="C45" s="3">
        <v>11.628164864337563</v>
      </c>
      <c r="D45" s="3">
        <v>74.778698270147729</v>
      </c>
    </row>
    <row r="46" spans="1:4" x14ac:dyDescent="0.25">
      <c r="A46" s="4" t="s">
        <v>188</v>
      </c>
      <c r="B46" s="3">
        <v>62.696340902285122</v>
      </c>
      <c r="C46" s="3">
        <v>10.280062047500145</v>
      </c>
      <c r="D46" s="3">
        <v>72.976402949785268</v>
      </c>
    </row>
    <row r="47" spans="1:4" x14ac:dyDescent="0.25">
      <c r="A47" s="4" t="s">
        <v>189</v>
      </c>
      <c r="B47" s="3">
        <v>62.350146391233686</v>
      </c>
      <c r="C47" s="3">
        <v>13.860948320546843</v>
      </c>
      <c r="D47" s="3">
        <v>76.211094711780532</v>
      </c>
    </row>
    <row r="48" spans="1:4" x14ac:dyDescent="0.25">
      <c r="A48" s="4" t="s">
        <v>190</v>
      </c>
      <c r="B48" s="3">
        <v>62.000134440182265</v>
      </c>
      <c r="C48" s="3">
        <v>12.392544900723738</v>
      </c>
      <c r="D48" s="3">
        <v>74.392679340906</v>
      </c>
    </row>
    <row r="49" spans="1:4" x14ac:dyDescent="0.25">
      <c r="A49" s="4" t="s">
        <v>191</v>
      </c>
      <c r="B49" s="3">
        <v>61.45006522010042</v>
      </c>
      <c r="C49" s="3">
        <v>13.006033304736798</v>
      </c>
      <c r="D49" s="3">
        <v>74.456098524837216</v>
      </c>
    </row>
    <row r="50" spans="1:4" x14ac:dyDescent="0.25">
      <c r="A50" s="4" t="s">
        <v>192</v>
      </c>
      <c r="B50" s="3">
        <v>58.907105041631375</v>
      </c>
      <c r="C50" s="3">
        <v>14.182988037247085</v>
      </c>
      <c r="D50" s="3">
        <v>73.090093078878454</v>
      </c>
    </row>
    <row r="51" spans="1:4" x14ac:dyDescent="0.25">
      <c r="A51" s="4" t="s">
        <v>193</v>
      </c>
      <c r="B51" s="3">
        <v>58.477779854560751</v>
      </c>
      <c r="C51" s="3">
        <v>14.715863336356886</v>
      </c>
      <c r="D51" s="3">
        <v>73.193643190917641</v>
      </c>
    </row>
    <row r="52" spans="1:4" x14ac:dyDescent="0.25">
      <c r="A52" s="4" t="s">
        <v>194</v>
      </c>
      <c r="B52" s="3">
        <v>58.052493618888505</v>
      </c>
      <c r="C52" s="3">
        <v>16.054044278673697</v>
      </c>
      <c r="D52" s="3">
        <v>74.106537897562205</v>
      </c>
    </row>
    <row r="53" spans="1:4" x14ac:dyDescent="0.25">
      <c r="A53" s="4" t="s">
        <v>195</v>
      </c>
      <c r="B53" s="3">
        <v>58.205010294614681</v>
      </c>
      <c r="C53" s="3">
        <v>17.341377739649069</v>
      </c>
      <c r="D53" s="3">
        <v>75.546388034263742</v>
      </c>
    </row>
    <row r="54" spans="1:4" x14ac:dyDescent="0.25">
      <c r="A54" s="4" t="s">
        <v>196</v>
      </c>
      <c r="B54" s="3">
        <v>58.261558481201639</v>
      </c>
      <c r="C54" s="3">
        <v>17.713439531865145</v>
      </c>
      <c r="D54" s="3">
        <v>75.974998013066781</v>
      </c>
    </row>
    <row r="55" spans="1:4" x14ac:dyDescent="0.25">
      <c r="A55" s="4" t="s">
        <v>197</v>
      </c>
      <c r="B55" s="3">
        <v>57.832549579187003</v>
      </c>
      <c r="C55" s="3">
        <v>20.268675407687475</v>
      </c>
      <c r="D55" s="3">
        <v>78.101224986874485</v>
      </c>
    </row>
    <row r="56" spans="1:4" x14ac:dyDescent="0.25">
      <c r="A56" s="4" t="s">
        <v>198</v>
      </c>
      <c r="B56" s="3">
        <v>50.440325601690759</v>
      </c>
      <c r="C56" s="3">
        <v>19.795744058614115</v>
      </c>
      <c r="D56" s="3">
        <v>70.236069660304878</v>
      </c>
    </row>
    <row r="57" spans="1:4" x14ac:dyDescent="0.25">
      <c r="A57" s="4" t="s">
        <v>199</v>
      </c>
      <c r="B57" s="3">
        <v>50.497284669352929</v>
      </c>
      <c r="C57" s="3">
        <v>19.121899001651812</v>
      </c>
      <c r="D57" s="3">
        <v>69.619183671004748</v>
      </c>
    </row>
    <row r="58" spans="1:4" x14ac:dyDescent="0.25">
      <c r="A58" s="4" t="s">
        <v>200</v>
      </c>
      <c r="B58" s="3">
        <v>50.554149140995889</v>
      </c>
      <c r="C58" s="3">
        <v>22.109140619726656</v>
      </c>
      <c r="D58" s="3">
        <v>72.663289760722549</v>
      </c>
    </row>
    <row r="59" spans="1:4" x14ac:dyDescent="0.25">
      <c r="A59" s="4" t="s">
        <v>201</v>
      </c>
      <c r="B59" s="3">
        <v>50.200688604037268</v>
      </c>
      <c r="C59" s="3">
        <v>25.267530322128636</v>
      </c>
      <c r="D59" s="3">
        <v>75.468218926165903</v>
      </c>
    </row>
    <row r="60" spans="1:4" x14ac:dyDescent="0.25">
      <c r="A60" s="4" t="s">
        <v>202</v>
      </c>
      <c r="B60" s="3">
        <v>45.665463058477023</v>
      </c>
      <c r="C60" s="3">
        <v>23.627978817978398</v>
      </c>
      <c r="D60" s="3">
        <v>69.293441876455418</v>
      </c>
    </row>
    <row r="61" spans="1:4" x14ac:dyDescent="0.25">
      <c r="A61" s="4" t="s">
        <v>203</v>
      </c>
      <c r="B61" s="3">
        <v>45.737460199355191</v>
      </c>
      <c r="C61" s="3">
        <v>27.410191501826851</v>
      </c>
      <c r="D61" s="3">
        <v>73.147651701182042</v>
      </c>
    </row>
    <row r="62" spans="1:4" x14ac:dyDescent="0.25">
      <c r="A62" s="4" t="s">
        <v>204</v>
      </c>
      <c r="B62" s="3">
        <v>45.875279205878215</v>
      </c>
      <c r="C62" s="3">
        <v>28.012932625493693</v>
      </c>
      <c r="D62" s="3">
        <v>73.888211831371905</v>
      </c>
    </row>
    <row r="63" spans="1:4" x14ac:dyDescent="0.25">
      <c r="A63" s="4" t="s">
        <v>205</v>
      </c>
      <c r="B63" s="3">
        <v>46.013244483799632</v>
      </c>
      <c r="C63" s="3">
        <v>27.962497847065055</v>
      </c>
      <c r="D63" s="3">
        <v>73.975742330864691</v>
      </c>
    </row>
    <row r="64" spans="1:4" x14ac:dyDescent="0.25">
      <c r="A64" s="4" t="s">
        <v>206</v>
      </c>
      <c r="B64" s="3">
        <v>46.151878113759466</v>
      </c>
      <c r="C64" s="3">
        <v>32.981609213460231</v>
      </c>
      <c r="D64" s="3">
        <v>79.133487327219697</v>
      </c>
    </row>
    <row r="65" spans="1:4" x14ac:dyDescent="0.25">
      <c r="A65" s="4" t="s">
        <v>207</v>
      </c>
      <c r="B65" s="3">
        <v>46.290658015117693</v>
      </c>
      <c r="C65" s="3">
        <v>34.752208600942367</v>
      </c>
      <c r="D65" s="3">
        <v>81.042866616060053</v>
      </c>
    </row>
    <row r="66" spans="1:4" x14ac:dyDescent="0.25">
      <c r="A66" s="4" t="s">
        <v>208</v>
      </c>
      <c r="B66" s="3">
        <v>46.429580707336711</v>
      </c>
      <c r="C66" s="3">
        <v>35.485584905028311</v>
      </c>
      <c r="D66" s="3">
        <v>81.91516561236503</v>
      </c>
    </row>
    <row r="67" spans="1:4" x14ac:dyDescent="0.25">
      <c r="A67" s="4" t="s">
        <v>209</v>
      </c>
      <c r="B67" s="3">
        <v>47.030612784938121</v>
      </c>
      <c r="C67" s="3">
        <v>38.442648196628532</v>
      </c>
      <c r="D67" s="3">
        <v>85.473260981566654</v>
      </c>
    </row>
    <row r="68" spans="1:4" x14ac:dyDescent="0.25">
      <c r="A68" s="4" t="s">
        <v>210</v>
      </c>
      <c r="B68" s="3">
        <v>47.53290490596995</v>
      </c>
      <c r="C68" s="3">
        <v>38.452982774061944</v>
      </c>
      <c r="D68" s="3">
        <v>85.985887680031894</v>
      </c>
    </row>
    <row r="69" spans="1:4" x14ac:dyDescent="0.25">
      <c r="A69" s="4" t="s">
        <v>211</v>
      </c>
      <c r="B69" s="3">
        <v>48.074386412384172</v>
      </c>
      <c r="C69" s="3">
        <v>46.007073564325438</v>
      </c>
      <c r="D69" s="3">
        <v>94.08145997670961</v>
      </c>
    </row>
    <row r="70" spans="1:4" x14ac:dyDescent="0.25">
      <c r="A70" s="4" t="s">
        <v>212</v>
      </c>
      <c r="B70" s="3">
        <v>46.8321021901072</v>
      </c>
      <c r="C70" s="3">
        <v>47.194702706480953</v>
      </c>
      <c r="D70" s="3">
        <v>94.026804896588146</v>
      </c>
    </row>
    <row r="71" spans="1:4" x14ac:dyDescent="0.25">
      <c r="A71" s="4" t="s">
        <v>2</v>
      </c>
      <c r="B71" s="3">
        <v>46.375633878521597</v>
      </c>
      <c r="C71" s="3">
        <v>44.386870118557603</v>
      </c>
      <c r="D71" s="3">
        <v>90.762503997079193</v>
      </c>
    </row>
    <row r="72" spans="1:4" x14ac:dyDescent="0.25">
      <c r="A72" s="4" t="s">
        <v>3</v>
      </c>
      <c r="B72" s="3">
        <v>45.632245138212802</v>
      </c>
      <c r="C72" s="3">
        <v>48.392941063416224</v>
      </c>
      <c r="D72" s="3">
        <v>94.025186201629026</v>
      </c>
    </row>
    <row r="73" spans="1:4" x14ac:dyDescent="0.25">
      <c r="A73" s="4" t="s">
        <v>4</v>
      </c>
      <c r="B73" s="3">
        <v>45.156809745027196</v>
      </c>
      <c r="C73" s="3">
        <v>48.444160982009457</v>
      </c>
      <c r="D73" s="3">
        <v>93.600970727036653</v>
      </c>
    </row>
    <row r="74" spans="1:4" x14ac:dyDescent="0.25">
      <c r="A74" s="4" t="s">
        <v>5</v>
      </c>
      <c r="B74" s="3">
        <v>44.609337250760007</v>
      </c>
      <c r="C74" s="3">
        <v>47.564024382279321</v>
      </c>
      <c r="D74" s="3">
        <v>92.17336163303932</v>
      </c>
    </row>
    <row r="75" spans="1:4" x14ac:dyDescent="0.25">
      <c r="A75" s="4" t="s">
        <v>6</v>
      </c>
      <c r="B75" s="3">
        <v>44.574653211737598</v>
      </c>
      <c r="C75" s="3">
        <v>47.679424787837547</v>
      </c>
      <c r="D75" s="3">
        <v>92.254077999575145</v>
      </c>
    </row>
    <row r="76" spans="1:4" x14ac:dyDescent="0.25">
      <c r="A76" s="4" t="s">
        <v>7</v>
      </c>
      <c r="B76" s="3">
        <v>43.7761910564912</v>
      </c>
      <c r="C76" s="3">
        <v>48.601940936257918</v>
      </c>
      <c r="D76" s="3">
        <v>92.378131992749118</v>
      </c>
    </row>
    <row r="77" spans="1:4" x14ac:dyDescent="0.25">
      <c r="A77" s="4" t="s">
        <v>8</v>
      </c>
      <c r="B77" s="3">
        <v>42.307729630140798</v>
      </c>
      <c r="C77" s="3">
        <v>55.102905413148733</v>
      </c>
      <c r="D77" s="3">
        <v>97.410635043289531</v>
      </c>
    </row>
    <row r="78" spans="1:4" x14ac:dyDescent="0.25">
      <c r="A78" s="4" t="s">
        <v>9</v>
      </c>
      <c r="B78" s="3">
        <v>41.686863518619198</v>
      </c>
      <c r="C78" s="3">
        <v>66.779981329185645</v>
      </c>
      <c r="D78" s="3">
        <v>108.46684484780485</v>
      </c>
    </row>
    <row r="79" spans="1:4" x14ac:dyDescent="0.25">
      <c r="A79" s="4" t="s">
        <v>10</v>
      </c>
      <c r="B79" s="3">
        <v>40.626378758956804</v>
      </c>
      <c r="C79" s="3">
        <v>68.034415405706724</v>
      </c>
      <c r="D79" s="3">
        <v>108.66079416466353</v>
      </c>
    </row>
    <row r="80" spans="1:4" x14ac:dyDescent="0.25">
      <c r="A80" s="4" t="s">
        <v>11</v>
      </c>
      <c r="B80" s="3">
        <v>39.944682277003196</v>
      </c>
      <c r="C80" s="3">
        <v>71.265562765601885</v>
      </c>
      <c r="D80" s="3">
        <v>111.21024504260508</v>
      </c>
    </row>
    <row r="81" spans="1:4" x14ac:dyDescent="0.25">
      <c r="A81" s="4" t="s">
        <v>12</v>
      </c>
      <c r="B81" s="3">
        <v>39.877096240847997</v>
      </c>
      <c r="C81" s="3">
        <v>73.580084001482845</v>
      </c>
      <c r="D81" s="3">
        <v>113.45718024233085</v>
      </c>
    </row>
    <row r="82" spans="1:4" x14ac:dyDescent="0.25">
      <c r="A82" s="4" t="s">
        <v>13</v>
      </c>
      <c r="B82" s="3">
        <v>38.441996705352004</v>
      </c>
      <c r="C82" s="3">
        <v>85.390362248585092</v>
      </c>
      <c r="D82" s="3">
        <v>123.8323589539371</v>
      </c>
    </row>
    <row r="83" spans="1:4" x14ac:dyDescent="0.25">
      <c r="A83" s="4" t="s">
        <v>14</v>
      </c>
      <c r="B83" s="3">
        <v>38.425786168627191</v>
      </c>
      <c r="C83" s="3">
        <v>86.381308451260566</v>
      </c>
      <c r="D83" s="3">
        <v>124.80709461988775</v>
      </c>
    </row>
    <row r="84" spans="1:4" x14ac:dyDescent="0.25">
      <c r="A84" s="4" t="s">
        <v>15</v>
      </c>
      <c r="B84" s="3">
        <v>36.416120326161597</v>
      </c>
      <c r="C84" s="3">
        <v>96.977323558763075</v>
      </c>
      <c r="D84" s="3">
        <v>133.39344388492466</v>
      </c>
    </row>
    <row r="85" spans="1:4" x14ac:dyDescent="0.25">
      <c r="A85" s="4" t="s">
        <v>16</v>
      </c>
      <c r="B85" s="3">
        <v>33.696559603580809</v>
      </c>
      <c r="C85" s="3">
        <v>106.05954332905888</v>
      </c>
      <c r="D85" s="3">
        <v>139.75610293263969</v>
      </c>
    </row>
    <row r="86" spans="1:4" x14ac:dyDescent="0.25">
      <c r="A86" s="4" t="s">
        <v>17</v>
      </c>
      <c r="B86" s="3">
        <v>32.543887544564797</v>
      </c>
      <c r="C86" s="3">
        <v>103.0200928627482</v>
      </c>
      <c r="D86" s="3">
        <v>135.56398040731301</v>
      </c>
    </row>
    <row r="87" spans="1:4" x14ac:dyDescent="0.25">
      <c r="A87" s="4" t="s">
        <v>18</v>
      </c>
      <c r="B87" s="3">
        <v>39.787156807801601</v>
      </c>
      <c r="C87" s="3">
        <v>53.670293446863703</v>
      </c>
      <c r="D87" s="3">
        <v>93.457450254665304</v>
      </c>
    </row>
    <row r="88" spans="1:4" x14ac:dyDescent="0.25">
      <c r="A88" s="4" t="s">
        <v>19</v>
      </c>
      <c r="B88" s="3">
        <v>40.847794426537597</v>
      </c>
      <c r="C88" s="3">
        <v>63.912575958833166</v>
      </c>
      <c r="D88" s="3">
        <v>104.76037038537076</v>
      </c>
    </row>
    <row r="89" spans="1:4" x14ac:dyDescent="0.25">
      <c r="A89" s="4" t="s">
        <v>20</v>
      </c>
      <c r="B89" s="3">
        <v>39.7601153606048</v>
      </c>
      <c r="C89" s="3">
        <v>73.291150249119895</v>
      </c>
      <c r="D89" s="3">
        <v>113.05126560972469</v>
      </c>
    </row>
    <row r="90" spans="1:4" x14ac:dyDescent="0.25">
      <c r="A90" s="4" t="s">
        <v>21</v>
      </c>
      <c r="B90" s="3">
        <v>38.590248852982398</v>
      </c>
      <c r="C90" s="3">
        <v>75.533362022425806</v>
      </c>
      <c r="D90" s="3">
        <v>114.1236108754082</v>
      </c>
    </row>
    <row r="91" spans="1:4" x14ac:dyDescent="0.25">
      <c r="A91" s="4" t="s">
        <v>22</v>
      </c>
      <c r="B91" s="3">
        <v>41.509445871286403</v>
      </c>
      <c r="C91" s="3">
        <v>55.108968214008016</v>
      </c>
      <c r="D91" s="3">
        <v>96.618414085294418</v>
      </c>
    </row>
    <row r="92" spans="1:4" x14ac:dyDescent="0.25">
      <c r="A92" s="4" t="s">
        <v>23</v>
      </c>
      <c r="B92" s="3">
        <v>41.620296335354311</v>
      </c>
      <c r="C92" s="3">
        <v>92.015234132595282</v>
      </c>
      <c r="D92" s="3">
        <v>133.63553046794959</v>
      </c>
    </row>
    <row r="93" spans="1:4" x14ac:dyDescent="0.25">
      <c r="A93" s="4" t="s">
        <v>24</v>
      </c>
      <c r="B93" s="3">
        <v>41.641275583149508</v>
      </c>
      <c r="C93" s="3">
        <v>95.352904179780126</v>
      </c>
      <c r="D93" s="3">
        <v>136.99417976292963</v>
      </c>
    </row>
    <row r="94" spans="1:4" x14ac:dyDescent="0.25">
      <c r="A94" s="4" t="s">
        <v>25</v>
      </c>
      <c r="B94" s="3">
        <v>41.567067501332716</v>
      </c>
      <c r="C94" s="3">
        <v>106.79713873709071</v>
      </c>
      <c r="D94" s="3">
        <v>148.36420623842344</v>
      </c>
    </row>
    <row r="95" spans="1:4" x14ac:dyDescent="0.25">
      <c r="A95" s="4" t="s">
        <v>26</v>
      </c>
      <c r="B95" s="3">
        <v>41.387826638833516</v>
      </c>
      <c r="C95" s="3">
        <v>108.14290462190191</v>
      </c>
      <c r="D95" s="3">
        <v>149.53073126073542</v>
      </c>
    </row>
    <row r="96" spans="1:4" x14ac:dyDescent="0.25">
      <c r="A96" s="4" t="s">
        <v>27</v>
      </c>
      <c r="B96" s="3">
        <v>41.36540522082872</v>
      </c>
      <c r="C96" s="3">
        <v>96.561241454167956</v>
      </c>
      <c r="D96" s="3">
        <v>137.92664667499668</v>
      </c>
    </row>
    <row r="97" spans="1:6" x14ac:dyDescent="0.25">
      <c r="A97" s="4" t="s">
        <v>28</v>
      </c>
      <c r="B97" s="3">
        <v>41.552528102255117</v>
      </c>
      <c r="C97" s="3">
        <v>120.03799713277741</v>
      </c>
      <c r="D97" s="3">
        <v>161.59052523503252</v>
      </c>
    </row>
    <row r="98" spans="1:6" x14ac:dyDescent="0.25">
      <c r="A98" s="4" t="s">
        <v>29</v>
      </c>
      <c r="B98" s="3">
        <v>41.609350910826308</v>
      </c>
      <c r="C98" s="3">
        <v>119.60438759742277</v>
      </c>
      <c r="D98" s="3">
        <v>161.21373850824909</v>
      </c>
    </row>
    <row r="99" spans="1:6" x14ac:dyDescent="0.25">
      <c r="A99" s="4" t="s">
        <v>30</v>
      </c>
      <c r="B99" s="3">
        <v>41.345753786989512</v>
      </c>
      <c r="C99" s="3">
        <v>132.703139909068</v>
      </c>
      <c r="D99" s="3">
        <v>174.04889369605752</v>
      </c>
    </row>
    <row r="100" spans="1:6" x14ac:dyDescent="0.25">
      <c r="A100" s="4" t="s">
        <v>31</v>
      </c>
      <c r="B100" s="3">
        <v>41.37149708299831</v>
      </c>
      <c r="C100" s="3">
        <v>124.04954233301481</v>
      </c>
      <c r="D100" s="3">
        <v>165.42103941601312</v>
      </c>
    </row>
    <row r="101" spans="1:6" x14ac:dyDescent="0.25">
      <c r="A101" s="4" t="s">
        <v>32</v>
      </c>
      <c r="B101" s="3">
        <v>41.401862381552718</v>
      </c>
      <c r="C101" s="3">
        <v>115.32679076858238</v>
      </c>
      <c r="D101" s="3">
        <v>156.7286531501351</v>
      </c>
    </row>
    <row r="102" spans="1:6" x14ac:dyDescent="0.25">
      <c r="A102" s="4" t="s">
        <v>33</v>
      </c>
      <c r="B102" s="3">
        <v>41.482661888804721</v>
      </c>
      <c r="C102" s="3">
        <v>122.19184693762946</v>
      </c>
      <c r="D102" s="3">
        <v>163.67450882643419</v>
      </c>
      <c r="F102" s="5" t="s">
        <v>215</v>
      </c>
    </row>
    <row r="103" spans="1:6" x14ac:dyDescent="0.25">
      <c r="A103" s="4" t="s">
        <v>34</v>
      </c>
      <c r="B103" s="3">
        <v>41.522326442197517</v>
      </c>
      <c r="C103" s="3">
        <v>128.41688135711897</v>
      </c>
      <c r="D103" s="3">
        <v>169.93920779931648</v>
      </c>
    </row>
    <row r="104" spans="1:6" x14ac:dyDescent="0.25">
      <c r="A104" s="4" t="s">
        <v>35</v>
      </c>
      <c r="B104" s="3">
        <v>41.566095709599921</v>
      </c>
      <c r="C104" s="3">
        <v>131.35779122799829</v>
      </c>
      <c r="D104" s="3">
        <v>172.92388693759821</v>
      </c>
    </row>
    <row r="105" spans="1:6" x14ac:dyDescent="0.25">
      <c r="A105" s="4" t="s">
        <v>36</v>
      </c>
      <c r="B105" s="3">
        <v>41.579840446146314</v>
      </c>
      <c r="C105" s="3">
        <v>137.13489862415477</v>
      </c>
      <c r="D105" s="3">
        <v>178.71473907030108</v>
      </c>
    </row>
    <row r="106" spans="1:6" x14ac:dyDescent="0.25">
      <c r="A106" s="4" t="s">
        <v>37</v>
      </c>
      <c r="B106" s="3">
        <v>41.298279263665513</v>
      </c>
      <c r="C106" s="3">
        <v>144.56575485129181</v>
      </c>
      <c r="D106" s="3">
        <v>185.86403411495732</v>
      </c>
    </row>
    <row r="107" spans="1:6" x14ac:dyDescent="0.25">
      <c r="A107" s="4" t="s">
        <v>38</v>
      </c>
      <c r="B107" s="3">
        <v>41.230804428925516</v>
      </c>
      <c r="C107" s="3">
        <v>160.29088083604722</v>
      </c>
      <c r="D107" s="3">
        <v>201.52168526497275</v>
      </c>
    </row>
    <row r="108" spans="1:6" x14ac:dyDescent="0.25">
      <c r="A108" s="4" t="s">
        <v>39</v>
      </c>
      <c r="B108" s="3">
        <v>41.574933653202308</v>
      </c>
      <c r="C108" s="3">
        <v>148.84471088489192</v>
      </c>
      <c r="D108" s="3">
        <v>190.41964453809425</v>
      </c>
    </row>
    <row r="109" spans="1:6" x14ac:dyDescent="0.25">
      <c r="A109" s="4" t="s">
        <v>40</v>
      </c>
      <c r="B109" s="3">
        <v>42.150446390942307</v>
      </c>
      <c r="C109" s="3">
        <v>171.89571876064764</v>
      </c>
      <c r="D109" s="3">
        <v>214.04616515158995</v>
      </c>
    </row>
    <row r="110" spans="1:6" x14ac:dyDescent="0.25">
      <c r="A110" s="4" t="s">
        <v>41</v>
      </c>
      <c r="B110" s="3">
        <v>44.560641736729224</v>
      </c>
      <c r="C110" s="3">
        <v>104.60130026652092</v>
      </c>
      <c r="D110" s="3">
        <v>149.16194200325015</v>
      </c>
    </row>
    <row r="111" spans="1:6" x14ac:dyDescent="0.25">
      <c r="A111" s="4" t="s">
        <v>42</v>
      </c>
      <c r="B111" s="3">
        <v>56.735890670210438</v>
      </c>
      <c r="C111" s="3">
        <v>79.130163039590229</v>
      </c>
      <c r="D111" s="3">
        <v>135.86605370980067</v>
      </c>
    </row>
    <row r="112" spans="1:6" x14ac:dyDescent="0.25">
      <c r="A112" s="4" t="s">
        <v>43</v>
      </c>
      <c r="B112" s="3">
        <v>59.474004009156594</v>
      </c>
      <c r="C112" s="3">
        <v>81.055285842928001</v>
      </c>
      <c r="D112" s="3">
        <v>140.52928985208459</v>
      </c>
    </row>
    <row r="113" spans="1:4" x14ac:dyDescent="0.25">
      <c r="A113" s="4" t="s">
        <v>44</v>
      </c>
      <c r="B113" s="3">
        <v>60.594017242997637</v>
      </c>
      <c r="C113" s="3">
        <v>93.803805157927684</v>
      </c>
      <c r="D113" s="3">
        <v>154.39782240092532</v>
      </c>
    </row>
    <row r="114" spans="1:4" x14ac:dyDescent="0.25">
      <c r="A114" s="4" t="s">
        <v>45</v>
      </c>
      <c r="B114" s="3">
        <v>55.925053617429135</v>
      </c>
      <c r="C114" s="3">
        <v>85.551317599452872</v>
      </c>
      <c r="D114" s="3">
        <v>141.476371216882</v>
      </c>
    </row>
    <row r="115" spans="1:4" x14ac:dyDescent="0.25">
      <c r="A115" s="4" t="s">
        <v>46</v>
      </c>
      <c r="B115" s="3">
        <v>54.718222249845716</v>
      </c>
      <c r="C115" s="3">
        <v>72.921800644163312</v>
      </c>
      <c r="D115" s="3">
        <v>127.64002289400904</v>
      </c>
    </row>
    <row r="116" spans="1:4" x14ac:dyDescent="0.25">
      <c r="A116" s="4" t="s">
        <v>47</v>
      </c>
      <c r="B116" s="3">
        <v>47.226011399446747</v>
      </c>
      <c r="C116" s="3">
        <v>116.27074163271958</v>
      </c>
      <c r="D116" s="3">
        <v>163.49675303216634</v>
      </c>
    </row>
    <row r="117" spans="1:4" x14ac:dyDescent="0.25">
      <c r="A117" s="4" t="s">
        <v>48</v>
      </c>
      <c r="B117" s="3">
        <v>43.438104058168882</v>
      </c>
      <c r="C117" s="3">
        <v>154.89745331190883</v>
      </c>
      <c r="D117" s="3">
        <v>198.33555737007771</v>
      </c>
    </row>
    <row r="118" spans="1:4" x14ac:dyDescent="0.25">
      <c r="A118" s="4" t="s">
        <v>49</v>
      </c>
      <c r="B118" s="3">
        <v>41.245221690441632</v>
      </c>
      <c r="C118" s="3">
        <v>158.98908318999159</v>
      </c>
      <c r="D118" s="3">
        <v>200.23430488043323</v>
      </c>
    </row>
    <row r="119" spans="1:4" x14ac:dyDescent="0.25">
      <c r="A119" s="4" t="s">
        <v>50</v>
      </c>
      <c r="B119" s="3">
        <v>38.358994503517422</v>
      </c>
      <c r="C119" s="3">
        <v>161.82488723107323</v>
      </c>
      <c r="D119" s="3">
        <v>200.18388173459067</v>
      </c>
    </row>
    <row r="120" spans="1:4" x14ac:dyDescent="0.25">
      <c r="A120" s="4" t="s">
        <v>51</v>
      </c>
      <c r="B120" s="3">
        <v>34.302189225795019</v>
      </c>
      <c r="C120" s="3">
        <v>172.7223299382716</v>
      </c>
      <c r="D120" s="3">
        <v>207.02451916406662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A44D-A5C1-4CFE-A642-97A129A0D82F}">
  <dimension ref="A4:F140"/>
  <sheetViews>
    <sheetView topLeftCell="A121" workbookViewId="0">
      <selection activeCell="G122" sqref="G122"/>
    </sheetView>
  </sheetViews>
  <sheetFormatPr baseColWidth="10" defaultRowHeight="15" x14ac:dyDescent="0.25"/>
  <sheetData>
    <row r="4" spans="1:4" x14ac:dyDescent="0.25">
      <c r="B4" t="s">
        <v>219</v>
      </c>
      <c r="C4" t="s">
        <v>220</v>
      </c>
      <c r="D4" t="s">
        <v>221</v>
      </c>
    </row>
    <row r="5" spans="1:4" x14ac:dyDescent="0.25">
      <c r="A5" s="4" t="s">
        <v>147</v>
      </c>
      <c r="B5" s="3">
        <v>6.351</v>
      </c>
      <c r="C5" s="3"/>
      <c r="D5" s="3"/>
    </row>
    <row r="6" spans="1:4" x14ac:dyDescent="0.25">
      <c r="A6" s="4" t="s">
        <v>148</v>
      </c>
      <c r="B6" s="3">
        <v>7.2939999999999996</v>
      </c>
      <c r="C6" s="3"/>
      <c r="D6" s="3"/>
    </row>
    <row r="7" spans="1:4" x14ac:dyDescent="0.25">
      <c r="A7" s="4" t="s">
        <v>149</v>
      </c>
      <c r="B7" s="3">
        <v>9.4440000000000008</v>
      </c>
      <c r="C7" s="3"/>
      <c r="D7" s="3"/>
    </row>
    <row r="8" spans="1:4" x14ac:dyDescent="0.25">
      <c r="A8" s="4" t="s">
        <v>150</v>
      </c>
      <c r="B8" s="3">
        <v>19.292999999999999</v>
      </c>
      <c r="C8" s="3"/>
      <c r="D8" s="3"/>
    </row>
    <row r="9" spans="1:4" x14ac:dyDescent="0.25">
      <c r="A9" s="4" t="s">
        <v>151</v>
      </c>
      <c r="B9" s="3">
        <v>15.009</v>
      </c>
      <c r="C9" s="3"/>
      <c r="D9" s="3"/>
    </row>
    <row r="10" spans="1:4" x14ac:dyDescent="0.25">
      <c r="A10" s="4" t="s">
        <v>152</v>
      </c>
      <c r="B10" s="3">
        <v>16.783999999999999</v>
      </c>
      <c r="C10" s="3"/>
      <c r="D10" s="3"/>
    </row>
    <row r="11" spans="1:4" x14ac:dyDescent="0.25">
      <c r="A11" s="4" t="s">
        <v>153</v>
      </c>
      <c r="B11" s="3">
        <v>21.62</v>
      </c>
      <c r="C11" s="3"/>
      <c r="D11" s="3"/>
    </row>
    <row r="12" spans="1:4" x14ac:dyDescent="0.25">
      <c r="A12" s="4" t="s">
        <v>154</v>
      </c>
      <c r="B12" s="3">
        <v>26.908000000000001</v>
      </c>
      <c r="C12" s="3"/>
      <c r="D12" s="3"/>
    </row>
    <row r="13" spans="1:4" x14ac:dyDescent="0.25">
      <c r="A13" s="4" t="s">
        <v>155</v>
      </c>
      <c r="B13" s="3">
        <v>24.045000000000002</v>
      </c>
      <c r="C13" s="3"/>
      <c r="D13" s="3"/>
    </row>
    <row r="14" spans="1:4" x14ac:dyDescent="0.25">
      <c r="A14" s="4" t="s">
        <v>156</v>
      </c>
      <c r="B14" s="3">
        <v>25.143000000000001</v>
      </c>
      <c r="C14" s="3"/>
      <c r="D14" s="3"/>
    </row>
    <row r="15" spans="1:4" x14ac:dyDescent="0.25">
      <c r="A15" s="4" t="s">
        <v>157</v>
      </c>
      <c r="B15" s="3">
        <v>36.725999999999999</v>
      </c>
      <c r="C15" s="3"/>
      <c r="D15" s="3"/>
    </row>
    <row r="16" spans="1:4" x14ac:dyDescent="0.25">
      <c r="A16" s="4" t="s">
        <v>158</v>
      </c>
      <c r="B16" s="3">
        <v>36.542999999999999</v>
      </c>
      <c r="C16" s="3"/>
      <c r="D16" s="3"/>
    </row>
    <row r="17" spans="1:4" x14ac:dyDescent="0.25">
      <c r="A17" s="4" t="s">
        <v>159</v>
      </c>
      <c r="B17" s="3">
        <v>39.305</v>
      </c>
      <c r="C17" s="3"/>
      <c r="D17" s="3"/>
    </row>
    <row r="18" spans="1:4" x14ac:dyDescent="0.25">
      <c r="A18" s="4" t="s">
        <v>160</v>
      </c>
      <c r="B18" s="3">
        <v>50.252000000000002</v>
      </c>
      <c r="C18" s="3"/>
      <c r="D18" s="3"/>
    </row>
    <row r="19" spans="1:4" x14ac:dyDescent="0.25">
      <c r="A19" s="4" t="s">
        <v>161</v>
      </c>
      <c r="B19" s="3">
        <v>40.341000000000001</v>
      </c>
      <c r="C19" s="3"/>
      <c r="D19" s="3"/>
    </row>
    <row r="20" spans="1:4" x14ac:dyDescent="0.25">
      <c r="A20" s="4" t="s">
        <v>162</v>
      </c>
      <c r="B20" s="3">
        <v>51.706000000000003</v>
      </c>
      <c r="C20" s="3"/>
      <c r="D20" s="3"/>
    </row>
    <row r="21" spans="1:4" x14ac:dyDescent="0.25">
      <c r="A21" s="4" t="s">
        <v>163</v>
      </c>
      <c r="B21" s="3">
        <v>56.488999999999997</v>
      </c>
      <c r="C21" s="3"/>
      <c r="D21" s="3"/>
    </row>
    <row r="22" spans="1:4" x14ac:dyDescent="0.25">
      <c r="A22" s="4" t="s">
        <v>164</v>
      </c>
      <c r="B22" s="3">
        <v>55.621000000000002</v>
      </c>
      <c r="C22" s="3"/>
      <c r="D22" s="3"/>
    </row>
    <row r="23" spans="1:4" x14ac:dyDescent="0.25">
      <c r="A23" s="4" t="s">
        <v>165</v>
      </c>
      <c r="B23" s="3">
        <v>61.853999999999999</v>
      </c>
      <c r="C23" s="3"/>
      <c r="D23" s="3"/>
    </row>
    <row r="24" spans="1:4" x14ac:dyDescent="0.25">
      <c r="A24" s="4" t="s">
        <v>166</v>
      </c>
      <c r="B24" s="3">
        <v>88.79</v>
      </c>
      <c r="C24" s="3"/>
      <c r="D24" s="3"/>
    </row>
    <row r="25" spans="1:4" x14ac:dyDescent="0.25">
      <c r="A25" s="4" t="s">
        <v>167</v>
      </c>
      <c r="B25" s="3">
        <v>97.182000000000002</v>
      </c>
      <c r="C25" s="3"/>
      <c r="D25" s="3"/>
    </row>
    <row r="26" spans="1:4" x14ac:dyDescent="0.25">
      <c r="A26" s="4" t="s">
        <v>168</v>
      </c>
      <c r="B26" s="3">
        <v>114.187</v>
      </c>
      <c r="C26" s="3"/>
      <c r="D26" s="3"/>
    </row>
    <row r="27" spans="1:4" x14ac:dyDescent="0.25">
      <c r="A27" s="4" t="s">
        <v>169</v>
      </c>
      <c r="B27" s="3">
        <v>115.06399999999999</v>
      </c>
      <c r="C27" s="3"/>
      <c r="D27" s="3"/>
    </row>
    <row r="28" spans="1:4" x14ac:dyDescent="0.25">
      <c r="A28" s="4" t="s">
        <v>170</v>
      </c>
      <c r="B28" s="3">
        <v>100.709</v>
      </c>
      <c r="C28" s="3"/>
      <c r="D28" s="3"/>
    </row>
    <row r="29" spans="1:4" x14ac:dyDescent="0.25">
      <c r="A29" s="4" t="s">
        <v>171</v>
      </c>
      <c r="B29" s="3">
        <v>123.011</v>
      </c>
      <c r="C29" s="3"/>
      <c r="D29" s="3"/>
    </row>
    <row r="30" spans="1:4" x14ac:dyDescent="0.25">
      <c r="A30" s="4" t="s">
        <v>172</v>
      </c>
      <c r="B30" s="3">
        <v>126.239</v>
      </c>
      <c r="C30" s="3"/>
      <c r="D30" s="3"/>
    </row>
    <row r="31" spans="1:4" x14ac:dyDescent="0.25">
      <c r="A31" s="4" t="s">
        <v>173</v>
      </c>
      <c r="B31" s="3">
        <v>161.512</v>
      </c>
      <c r="C31" s="3"/>
      <c r="D31" s="3"/>
    </row>
    <row r="32" spans="1:4" x14ac:dyDescent="0.25">
      <c r="A32" s="4" t="s">
        <v>174</v>
      </c>
      <c r="B32" s="3">
        <v>139.923</v>
      </c>
      <c r="C32" s="3"/>
      <c r="D32" s="3"/>
    </row>
    <row r="33" spans="1:4" x14ac:dyDescent="0.25">
      <c r="A33" s="4" t="s">
        <v>175</v>
      </c>
      <c r="B33" s="3">
        <v>136.71799999999999</v>
      </c>
      <c r="C33" s="3"/>
      <c r="D33" s="3"/>
    </row>
    <row r="34" spans="1:4" x14ac:dyDescent="0.25">
      <c r="A34" s="4" t="s">
        <v>176</v>
      </c>
      <c r="B34" s="3">
        <v>180.45599999999999</v>
      </c>
      <c r="C34" s="3"/>
      <c r="D34" s="3"/>
    </row>
    <row r="35" spans="1:4" x14ac:dyDescent="0.25">
      <c r="A35" s="4" t="s">
        <v>177</v>
      </c>
      <c r="B35" s="3">
        <v>177.80500000000001</v>
      </c>
      <c r="C35" s="3"/>
      <c r="D35" s="3"/>
    </row>
    <row r="36" spans="1:4" x14ac:dyDescent="0.25">
      <c r="A36" s="4" t="s">
        <v>178</v>
      </c>
      <c r="B36" s="3">
        <v>195</v>
      </c>
      <c r="C36" s="3"/>
      <c r="D36" s="3"/>
    </row>
    <row r="37" spans="1:4" x14ac:dyDescent="0.25">
      <c r="A37" s="4" t="s">
        <v>179</v>
      </c>
      <c r="B37" s="3">
        <v>233</v>
      </c>
      <c r="C37" s="3"/>
      <c r="D37" s="3"/>
    </row>
    <row r="38" spans="1:4" x14ac:dyDescent="0.25">
      <c r="A38" s="4" t="s">
        <v>180</v>
      </c>
      <c r="B38" s="3">
        <v>237</v>
      </c>
      <c r="C38" s="3"/>
      <c r="D38" s="3"/>
    </row>
    <row r="39" spans="1:4" x14ac:dyDescent="0.25">
      <c r="A39" s="4" t="s">
        <v>181</v>
      </c>
      <c r="B39" s="3">
        <v>207</v>
      </c>
      <c r="C39" s="3"/>
      <c r="D39" s="3"/>
    </row>
    <row r="40" spans="1:4" x14ac:dyDescent="0.25">
      <c r="A40" s="4" t="s">
        <v>182</v>
      </c>
      <c r="B40" s="3">
        <v>235</v>
      </c>
      <c r="C40" s="3"/>
      <c r="D40" s="3"/>
    </row>
    <row r="41" spans="1:4" x14ac:dyDescent="0.25">
      <c r="A41" s="4" t="s">
        <v>183</v>
      </c>
      <c r="B41" s="3">
        <v>227</v>
      </c>
      <c r="C41" s="3"/>
      <c r="D41" s="3"/>
    </row>
    <row r="42" spans="1:4" x14ac:dyDescent="0.25">
      <c r="A42" s="4" t="s">
        <v>184</v>
      </c>
      <c r="B42" s="3">
        <v>243</v>
      </c>
      <c r="C42" s="3"/>
      <c r="D42" s="3"/>
    </row>
    <row r="43" spans="1:4" x14ac:dyDescent="0.25">
      <c r="A43" s="4" t="s">
        <v>185</v>
      </c>
      <c r="B43" s="3">
        <v>242</v>
      </c>
      <c r="C43" s="3"/>
      <c r="D43" s="3"/>
    </row>
    <row r="44" spans="1:4" x14ac:dyDescent="0.25">
      <c r="A44" s="4" t="s">
        <v>186</v>
      </c>
      <c r="B44" s="3">
        <v>301</v>
      </c>
      <c r="C44" s="3"/>
      <c r="D44" s="3"/>
    </row>
    <row r="45" spans="1:4" x14ac:dyDescent="0.25">
      <c r="A45" s="4" t="s">
        <v>187</v>
      </c>
      <c r="B45" s="3">
        <v>380</v>
      </c>
      <c r="C45" s="3"/>
      <c r="D45" s="3"/>
    </row>
    <row r="46" spans="1:4" x14ac:dyDescent="0.25">
      <c r="A46" s="4" t="s">
        <v>188</v>
      </c>
      <c r="B46" s="3">
        <v>334</v>
      </c>
      <c r="C46" s="3"/>
      <c r="D46" s="3"/>
    </row>
    <row r="47" spans="1:4" x14ac:dyDescent="0.25">
      <c r="A47" s="4" t="s">
        <v>189</v>
      </c>
      <c r="B47" s="3">
        <v>450</v>
      </c>
      <c r="C47" s="3"/>
      <c r="D47" s="3"/>
    </row>
    <row r="48" spans="1:4" x14ac:dyDescent="0.25">
      <c r="A48" s="4" t="s">
        <v>190</v>
      </c>
      <c r="B48" s="3">
        <v>404</v>
      </c>
      <c r="C48" s="3"/>
      <c r="D48" s="3"/>
    </row>
    <row r="49" spans="1:4" x14ac:dyDescent="0.25">
      <c r="A49" s="4" t="s">
        <v>191</v>
      </c>
      <c r="B49" s="3">
        <v>423</v>
      </c>
      <c r="C49" s="3"/>
      <c r="D49" s="3"/>
    </row>
    <row r="50" spans="1:4" x14ac:dyDescent="0.25">
      <c r="A50" s="4" t="s">
        <v>192</v>
      </c>
      <c r="B50" s="3">
        <v>462</v>
      </c>
      <c r="C50" s="3"/>
      <c r="D50" s="3"/>
    </row>
    <row r="51" spans="1:4" x14ac:dyDescent="0.25">
      <c r="A51" s="4" t="s">
        <v>193</v>
      </c>
      <c r="B51" s="3">
        <v>477</v>
      </c>
      <c r="C51" s="3"/>
      <c r="D51" s="3"/>
    </row>
    <row r="52" spans="1:4" x14ac:dyDescent="0.25">
      <c r="A52" s="4" t="s">
        <v>194</v>
      </c>
      <c r="B52" s="3">
        <v>524</v>
      </c>
      <c r="C52" s="3"/>
      <c r="D52" s="3"/>
    </row>
    <row r="53" spans="1:4" x14ac:dyDescent="0.25">
      <c r="A53" s="4" t="s">
        <v>195</v>
      </c>
      <c r="B53" s="3">
        <v>564</v>
      </c>
      <c r="C53" s="3"/>
      <c r="D53" s="3"/>
    </row>
    <row r="54" spans="1:4" x14ac:dyDescent="0.25">
      <c r="A54" s="4" t="s">
        <v>196</v>
      </c>
      <c r="B54" s="3">
        <v>575</v>
      </c>
      <c r="C54" s="3"/>
      <c r="D54" s="3"/>
    </row>
    <row r="55" spans="1:4" x14ac:dyDescent="0.25">
      <c r="A55" s="4" t="s">
        <v>197</v>
      </c>
      <c r="B55" s="3">
        <v>661</v>
      </c>
      <c r="C55" s="3"/>
      <c r="D55" s="3"/>
    </row>
    <row r="56" spans="1:4" x14ac:dyDescent="0.25">
      <c r="A56" s="4" t="s">
        <v>198</v>
      </c>
      <c r="B56" s="3">
        <v>644</v>
      </c>
      <c r="C56" s="3"/>
      <c r="D56" s="3"/>
    </row>
    <row r="57" spans="1:4" x14ac:dyDescent="0.25">
      <c r="A57" s="4" t="s">
        <v>199</v>
      </c>
      <c r="B57" s="3">
        <v>623</v>
      </c>
      <c r="C57" s="3"/>
      <c r="D57" s="3"/>
    </row>
    <row r="58" spans="1:4" x14ac:dyDescent="0.25">
      <c r="A58" s="4" t="s">
        <v>200</v>
      </c>
      <c r="B58" s="3">
        <v>718</v>
      </c>
      <c r="C58" s="3"/>
      <c r="D58" s="3"/>
    </row>
    <row r="59" spans="1:4" x14ac:dyDescent="0.25">
      <c r="A59" s="4" t="s">
        <v>201</v>
      </c>
      <c r="B59" s="3">
        <v>820</v>
      </c>
      <c r="C59" s="3"/>
      <c r="D59" s="3"/>
    </row>
    <row r="60" spans="1:4" x14ac:dyDescent="0.25">
      <c r="A60" s="4" t="s">
        <v>202</v>
      </c>
      <c r="B60" s="3">
        <v>767</v>
      </c>
      <c r="C60" s="3"/>
      <c r="D60" s="3"/>
    </row>
    <row r="61" spans="1:4" x14ac:dyDescent="0.25">
      <c r="A61" s="4" t="s">
        <v>203</v>
      </c>
      <c r="B61" s="3">
        <v>891</v>
      </c>
      <c r="C61" s="3"/>
      <c r="D61" s="3"/>
    </row>
    <row r="62" spans="1:4" x14ac:dyDescent="0.25">
      <c r="A62" s="4" t="s">
        <v>204</v>
      </c>
      <c r="B62" s="3">
        <v>903</v>
      </c>
      <c r="C62" s="3"/>
      <c r="D62" s="3"/>
    </row>
    <row r="63" spans="1:4" x14ac:dyDescent="0.25">
      <c r="A63" s="4" t="s">
        <v>205</v>
      </c>
      <c r="B63" s="3">
        <v>900</v>
      </c>
      <c r="C63" s="3"/>
      <c r="D63" s="3"/>
    </row>
    <row r="64" spans="1:4" x14ac:dyDescent="0.25">
      <c r="A64" s="4" t="s">
        <v>206</v>
      </c>
      <c r="B64" s="3">
        <v>1061</v>
      </c>
      <c r="C64" s="3"/>
      <c r="D64" s="3"/>
    </row>
    <row r="65" spans="1:4" x14ac:dyDescent="0.25">
      <c r="A65" s="4" t="s">
        <v>207</v>
      </c>
      <c r="B65" s="3">
        <v>1121</v>
      </c>
      <c r="C65" s="3"/>
      <c r="D65" s="3"/>
    </row>
    <row r="66" spans="1:4" x14ac:dyDescent="0.25">
      <c r="A66" s="4" t="s">
        <v>208</v>
      </c>
      <c r="B66" s="3">
        <v>1136</v>
      </c>
      <c r="C66" s="3"/>
      <c r="D66" s="3"/>
    </row>
    <row r="67" spans="1:4" x14ac:dyDescent="0.25">
      <c r="A67" s="4" t="s">
        <v>209</v>
      </c>
      <c r="B67" s="3">
        <v>1230</v>
      </c>
      <c r="C67" s="3"/>
      <c r="D67" s="3"/>
    </row>
    <row r="68" spans="1:4" x14ac:dyDescent="0.25">
      <c r="A68" s="4" t="s">
        <v>210</v>
      </c>
      <c r="B68" s="3">
        <v>1233</v>
      </c>
      <c r="C68" s="3"/>
      <c r="D68" s="3"/>
    </row>
    <row r="69" spans="1:4" x14ac:dyDescent="0.25">
      <c r="A69" s="4" t="s">
        <v>211</v>
      </c>
      <c r="B69" s="3">
        <v>1478</v>
      </c>
      <c r="C69" s="3"/>
      <c r="D69" s="3"/>
    </row>
    <row r="70" spans="1:4" x14ac:dyDescent="0.25">
      <c r="A70" s="4" t="s">
        <v>212</v>
      </c>
      <c r="B70" s="3">
        <v>1520</v>
      </c>
      <c r="C70" s="3"/>
      <c r="D70" s="3"/>
    </row>
    <row r="71" spans="1:4" x14ac:dyDescent="0.25">
      <c r="A71" s="4" t="s">
        <v>2</v>
      </c>
      <c r="B71" s="3">
        <v>1413</v>
      </c>
      <c r="C71" s="3"/>
      <c r="D71" s="3"/>
    </row>
    <row r="72" spans="1:4" x14ac:dyDescent="0.25">
      <c r="A72" s="4" t="s">
        <v>3</v>
      </c>
      <c r="B72" s="3">
        <v>1547</v>
      </c>
      <c r="C72" s="3"/>
      <c r="D72" s="3"/>
    </row>
    <row r="73" spans="1:4" x14ac:dyDescent="0.25">
      <c r="A73" s="4" t="s">
        <v>4</v>
      </c>
      <c r="B73" s="3">
        <v>1529</v>
      </c>
      <c r="C73" s="3"/>
      <c r="D73" s="3"/>
    </row>
    <row r="74" spans="1:4" x14ac:dyDescent="0.25">
      <c r="A74" s="4" t="s">
        <v>5</v>
      </c>
      <c r="B74" s="3">
        <v>1508</v>
      </c>
      <c r="C74" s="3"/>
      <c r="D74" s="3"/>
    </row>
    <row r="75" spans="1:4" x14ac:dyDescent="0.25">
      <c r="A75" s="4" t="s">
        <v>6</v>
      </c>
      <c r="B75" s="3">
        <v>1513</v>
      </c>
      <c r="C75" s="3"/>
      <c r="D75" s="3"/>
    </row>
    <row r="76" spans="1:4" x14ac:dyDescent="0.25">
      <c r="A76" s="4" t="s">
        <v>7</v>
      </c>
      <c r="B76" s="10">
        <v>1544</v>
      </c>
      <c r="C76" s="10"/>
      <c r="D76" s="3">
        <v>1544</v>
      </c>
    </row>
    <row r="77" spans="1:4" x14ac:dyDescent="0.25">
      <c r="A77" s="4" t="s">
        <v>8</v>
      </c>
      <c r="B77" s="10">
        <v>1749</v>
      </c>
      <c r="C77" s="3">
        <v>1.5</v>
      </c>
      <c r="D77" s="3">
        <v>1750.5</v>
      </c>
    </row>
    <row r="78" spans="1:4" x14ac:dyDescent="0.25">
      <c r="A78" s="4" t="s">
        <v>9</v>
      </c>
      <c r="B78" s="10">
        <v>2073</v>
      </c>
      <c r="C78" s="3">
        <v>6</v>
      </c>
      <c r="D78" s="3">
        <v>2079</v>
      </c>
    </row>
    <row r="79" spans="1:4" x14ac:dyDescent="0.25">
      <c r="A79" s="4" t="s">
        <v>10</v>
      </c>
      <c r="B79" s="10">
        <v>2096</v>
      </c>
      <c r="C79" s="3">
        <v>4</v>
      </c>
      <c r="D79" s="3">
        <v>2100</v>
      </c>
    </row>
    <row r="80" spans="1:4" x14ac:dyDescent="0.25">
      <c r="A80" s="4" t="s">
        <v>11</v>
      </c>
      <c r="B80" s="10">
        <v>2159</v>
      </c>
      <c r="C80" s="3">
        <v>4.5999999999999996</v>
      </c>
      <c r="D80" s="3">
        <v>2163.6</v>
      </c>
    </row>
    <row r="81" spans="1:4" x14ac:dyDescent="0.25">
      <c r="A81" s="4" t="s">
        <v>12</v>
      </c>
      <c r="B81" s="10">
        <v>2187</v>
      </c>
      <c r="C81" s="3">
        <v>22</v>
      </c>
      <c r="D81" s="3">
        <v>2209</v>
      </c>
    </row>
    <row r="82" spans="1:4" x14ac:dyDescent="0.25">
      <c r="A82" s="4" t="s">
        <v>13</v>
      </c>
      <c r="B82" s="10">
        <v>2474</v>
      </c>
      <c r="C82" s="3">
        <v>23.52</v>
      </c>
      <c r="D82" s="3">
        <v>2497.52</v>
      </c>
    </row>
    <row r="83" spans="1:4" x14ac:dyDescent="0.25">
      <c r="A83" s="4" t="s">
        <v>14</v>
      </c>
      <c r="B83" s="10">
        <v>2483</v>
      </c>
      <c r="C83" s="3">
        <v>32.799999999999997</v>
      </c>
      <c r="D83" s="3">
        <v>2515.8000000000002</v>
      </c>
    </row>
    <row r="84" spans="1:4" x14ac:dyDescent="0.25">
      <c r="A84" s="4" t="s">
        <v>15</v>
      </c>
      <c r="B84" s="10">
        <v>2764</v>
      </c>
      <c r="C84" s="3">
        <v>38.44</v>
      </c>
      <c r="D84" s="3">
        <v>2802.44</v>
      </c>
    </row>
    <row r="85" spans="1:4" x14ac:dyDescent="0.25">
      <c r="A85" s="4" t="s">
        <v>16</v>
      </c>
      <c r="B85" s="10">
        <v>3095</v>
      </c>
      <c r="C85" s="3">
        <v>17.829999999999998</v>
      </c>
      <c r="D85" s="3">
        <v>3112.83</v>
      </c>
    </row>
    <row r="86" spans="1:4" x14ac:dyDescent="0.25">
      <c r="A86" s="4" t="s">
        <v>17</v>
      </c>
      <c r="B86" s="10">
        <v>2833</v>
      </c>
      <c r="C86" s="3">
        <v>19.245000000000001</v>
      </c>
      <c r="D86" s="3">
        <v>2852.2449999999999</v>
      </c>
    </row>
    <row r="87" spans="1:4" x14ac:dyDescent="0.25">
      <c r="A87" s="4" t="s">
        <v>18</v>
      </c>
      <c r="B87" s="10">
        <v>1226</v>
      </c>
      <c r="C87" s="3">
        <v>24.86</v>
      </c>
      <c r="D87" s="3">
        <v>1250.8599999999999</v>
      </c>
    </row>
    <row r="88" spans="1:4" x14ac:dyDescent="0.25">
      <c r="A88" s="4" t="s">
        <v>19</v>
      </c>
      <c r="B88" s="10">
        <v>1574</v>
      </c>
      <c r="C88" s="3">
        <v>55.228999999999999</v>
      </c>
      <c r="D88" s="3">
        <v>1629.229</v>
      </c>
    </row>
    <row r="89" spans="1:4" x14ac:dyDescent="0.25">
      <c r="A89" s="4" t="s">
        <v>20</v>
      </c>
      <c r="B89" s="10">
        <v>1791</v>
      </c>
      <c r="C89" s="3">
        <v>68.447000000000003</v>
      </c>
      <c r="D89" s="3">
        <v>1859.4470000000001</v>
      </c>
    </row>
    <row r="90" spans="1:4" x14ac:dyDescent="0.25">
      <c r="A90" s="4" t="s">
        <v>21</v>
      </c>
      <c r="B90" s="10">
        <v>1827</v>
      </c>
      <c r="C90" s="3">
        <v>76.88</v>
      </c>
      <c r="D90" s="3">
        <v>1903.88</v>
      </c>
    </row>
    <row r="91" spans="1:4" x14ac:dyDescent="0.25">
      <c r="A91" s="4" t="s">
        <v>22</v>
      </c>
      <c r="B91" s="10">
        <v>1066</v>
      </c>
      <c r="C91" s="3">
        <v>109.18600000000001</v>
      </c>
      <c r="D91" s="3">
        <v>1175.1859999999999</v>
      </c>
    </row>
    <row r="92" spans="1:4" x14ac:dyDescent="0.25">
      <c r="A92" s="4" t="s">
        <v>23</v>
      </c>
      <c r="B92" s="10">
        <v>2070</v>
      </c>
      <c r="C92" s="3">
        <v>208.363</v>
      </c>
      <c r="D92" s="3">
        <v>2278.3629999999998</v>
      </c>
    </row>
    <row r="93" spans="1:4" x14ac:dyDescent="0.25">
      <c r="A93" s="4" t="s">
        <v>24</v>
      </c>
      <c r="B93" s="10">
        <v>2165</v>
      </c>
      <c r="C93" s="3">
        <v>229.596</v>
      </c>
      <c r="D93" s="3">
        <v>2394.596</v>
      </c>
    </row>
    <row r="94" spans="1:4" x14ac:dyDescent="0.25">
      <c r="A94" s="4" t="s">
        <v>25</v>
      </c>
      <c r="B94" s="10">
        <v>2444</v>
      </c>
      <c r="C94" s="3">
        <v>266.202</v>
      </c>
      <c r="D94" s="3">
        <v>2710.2020000000002</v>
      </c>
    </row>
    <row r="95" spans="1:4" x14ac:dyDescent="0.25">
      <c r="A95" s="4" t="s">
        <v>26</v>
      </c>
      <c r="B95" s="10">
        <v>2375</v>
      </c>
      <c r="C95" s="3">
        <v>286</v>
      </c>
      <c r="D95" s="3">
        <v>2661</v>
      </c>
    </row>
    <row r="96" spans="1:4" x14ac:dyDescent="0.25">
      <c r="A96" s="4" t="s">
        <v>27</v>
      </c>
      <c r="B96" s="10">
        <v>1970</v>
      </c>
      <c r="C96" s="3">
        <v>277.50400000000002</v>
      </c>
      <c r="D96" s="3">
        <v>2247.5039999999999</v>
      </c>
    </row>
    <row r="97" spans="1:4" x14ac:dyDescent="0.25">
      <c r="A97" s="4" t="s">
        <v>28</v>
      </c>
      <c r="B97" s="10">
        <v>2678</v>
      </c>
      <c r="C97" s="3">
        <v>319.42500000000001</v>
      </c>
      <c r="D97" s="3">
        <v>2997.4250000000002</v>
      </c>
    </row>
    <row r="98" spans="1:4" x14ac:dyDescent="0.25">
      <c r="A98" s="4" t="s">
        <v>29</v>
      </c>
      <c r="B98" s="10">
        <v>2607</v>
      </c>
      <c r="C98" s="3">
        <v>275.01900000000001</v>
      </c>
      <c r="D98" s="3">
        <v>2882.0190000000002</v>
      </c>
    </row>
    <row r="99" spans="1:4" x14ac:dyDescent="0.25">
      <c r="A99" s="4" t="s">
        <v>30</v>
      </c>
      <c r="B99" s="10">
        <v>2976</v>
      </c>
      <c r="C99" s="3">
        <v>251.185</v>
      </c>
      <c r="D99" s="3">
        <v>3227.1849999999999</v>
      </c>
    </row>
    <row r="100" spans="1:4" x14ac:dyDescent="0.25">
      <c r="A100" s="4" t="s">
        <v>31</v>
      </c>
      <c r="B100" s="10">
        <v>2737</v>
      </c>
      <c r="C100" s="3">
        <v>188.41900000000001</v>
      </c>
      <c r="D100" s="3">
        <v>2925.4189999999999</v>
      </c>
    </row>
    <row r="101" spans="1:4" x14ac:dyDescent="0.25">
      <c r="A101" s="4" t="s">
        <v>32</v>
      </c>
      <c r="B101" s="10">
        <v>2424</v>
      </c>
      <c r="C101" s="3">
        <v>243.095</v>
      </c>
      <c r="D101" s="3">
        <v>2667.0949999999998</v>
      </c>
    </row>
    <row r="102" spans="1:4" x14ac:dyDescent="0.25">
      <c r="A102" s="4" t="s">
        <v>33</v>
      </c>
      <c r="B102" s="10">
        <v>2538</v>
      </c>
      <c r="C102" s="3">
        <v>255.54499999999999</v>
      </c>
      <c r="D102" s="3">
        <v>2793.5450000000001</v>
      </c>
    </row>
    <row r="103" spans="1:4" x14ac:dyDescent="0.25">
      <c r="A103" s="4" t="s">
        <v>34</v>
      </c>
      <c r="B103" s="10">
        <v>2635</v>
      </c>
      <c r="C103" s="3">
        <v>294.50599999999997</v>
      </c>
      <c r="D103" s="3">
        <v>2929.5059999999999</v>
      </c>
    </row>
    <row r="104" spans="1:4" x14ac:dyDescent="0.25">
      <c r="A104" s="4" t="s">
        <v>35</v>
      </c>
      <c r="B104" s="10">
        <v>2669</v>
      </c>
      <c r="C104" s="3">
        <v>313.85300000000001</v>
      </c>
      <c r="D104" s="3">
        <v>2982.8530000000001</v>
      </c>
    </row>
    <row r="105" spans="1:4" x14ac:dyDescent="0.25">
      <c r="A105" s="4" t="s">
        <v>36</v>
      </c>
      <c r="B105" s="10">
        <v>2810</v>
      </c>
      <c r="C105" s="3">
        <v>309.02199999999999</v>
      </c>
      <c r="D105" s="3">
        <v>3119.0219999999999</v>
      </c>
    </row>
    <row r="106" spans="1:4" x14ac:dyDescent="0.25">
      <c r="A106" s="4" t="s">
        <v>37</v>
      </c>
      <c r="B106" s="10">
        <v>3040</v>
      </c>
      <c r="C106" s="3">
        <v>308.58600000000001</v>
      </c>
      <c r="D106" s="3">
        <v>3348.5860000000002</v>
      </c>
    </row>
    <row r="107" spans="1:4" x14ac:dyDescent="0.25">
      <c r="A107" s="4" t="s">
        <v>38</v>
      </c>
      <c r="B107" s="10">
        <v>3462</v>
      </c>
      <c r="C107" s="3">
        <v>296.654</v>
      </c>
      <c r="D107" s="3">
        <v>3758.654</v>
      </c>
    </row>
    <row r="108" spans="1:4" x14ac:dyDescent="0.25">
      <c r="A108" s="4" t="s">
        <v>39</v>
      </c>
      <c r="B108" s="10">
        <v>2929</v>
      </c>
      <c r="C108" s="3">
        <v>298.74</v>
      </c>
      <c r="D108" s="3">
        <v>3227.74</v>
      </c>
    </row>
    <row r="109" spans="1:4" x14ac:dyDescent="0.25">
      <c r="A109" s="4" t="s">
        <v>40</v>
      </c>
      <c r="B109" s="10">
        <v>3561</v>
      </c>
      <c r="C109" s="3">
        <v>311.59199999999998</v>
      </c>
      <c r="D109" s="3">
        <v>3872.5920000000001</v>
      </c>
    </row>
    <row r="110" spans="1:4" x14ac:dyDescent="0.25">
      <c r="A110" s="4" t="s">
        <v>41</v>
      </c>
      <c r="B110" s="10">
        <v>1853</v>
      </c>
      <c r="C110" s="3">
        <v>268.50900000000001</v>
      </c>
      <c r="D110" s="3">
        <v>2121.509</v>
      </c>
    </row>
    <row r="111" spans="1:4" x14ac:dyDescent="0.25">
      <c r="A111" s="4" t="s">
        <v>42</v>
      </c>
      <c r="B111" s="10">
        <v>1361</v>
      </c>
      <c r="C111" s="3">
        <v>146.15700000000001</v>
      </c>
      <c r="D111" s="3">
        <v>1507.1569999999999</v>
      </c>
    </row>
    <row r="112" spans="1:4" x14ac:dyDescent="0.25">
      <c r="A112" s="4" t="s">
        <v>43</v>
      </c>
      <c r="B112" s="10">
        <v>1427</v>
      </c>
      <c r="C112" s="3"/>
      <c r="D112" s="3">
        <v>1427</v>
      </c>
    </row>
    <row r="113" spans="1:6" x14ac:dyDescent="0.25">
      <c r="A113" s="4" t="s">
        <v>44</v>
      </c>
      <c r="B113" s="10">
        <v>1709</v>
      </c>
      <c r="C113" s="3"/>
      <c r="D113" s="3">
        <v>1709</v>
      </c>
    </row>
    <row r="114" spans="1:6" x14ac:dyDescent="0.25">
      <c r="A114" s="4" t="s">
        <v>45</v>
      </c>
      <c r="B114" s="10">
        <v>1420</v>
      </c>
      <c r="C114" s="3"/>
      <c r="D114" s="3">
        <v>1420</v>
      </c>
    </row>
    <row r="115" spans="1:6" x14ac:dyDescent="0.25">
      <c r="A115" s="4" t="s">
        <v>46</v>
      </c>
      <c r="B115" s="10">
        <v>1124</v>
      </c>
      <c r="C115" s="3">
        <v>6.0069999999999997</v>
      </c>
      <c r="D115" s="3">
        <v>1130.0070000000001</v>
      </c>
    </row>
    <row r="116" spans="1:6" x14ac:dyDescent="0.25">
      <c r="A116" s="4" t="s">
        <v>47</v>
      </c>
      <c r="B116" s="10">
        <v>1826</v>
      </c>
      <c r="C116" s="3">
        <v>96.433999999999997</v>
      </c>
      <c r="D116" s="3">
        <v>1922.434</v>
      </c>
    </row>
    <row r="117" spans="1:6" x14ac:dyDescent="0.25">
      <c r="A117" s="4" t="s">
        <v>48</v>
      </c>
      <c r="B117" s="10">
        <v>2380</v>
      </c>
      <c r="C117" s="3">
        <v>336.49900000000002</v>
      </c>
      <c r="D117" s="3">
        <v>2716.4989999999998</v>
      </c>
    </row>
    <row r="118" spans="1:6" x14ac:dyDescent="0.25">
      <c r="A118" s="4" t="s">
        <v>49</v>
      </c>
      <c r="B118" s="10">
        <v>2015</v>
      </c>
      <c r="C118" s="3">
        <v>436.13</v>
      </c>
      <c r="D118" s="3">
        <v>2451.13</v>
      </c>
    </row>
    <row r="119" spans="1:6" x14ac:dyDescent="0.25">
      <c r="A119" s="4" t="s">
        <v>50</v>
      </c>
      <c r="B119" s="10">
        <v>1745</v>
      </c>
      <c r="C119" s="3">
        <v>456.54199999999997</v>
      </c>
      <c r="D119" s="3">
        <v>2201.5419999999999</v>
      </c>
    </row>
    <row r="120" spans="1:6" x14ac:dyDescent="0.25">
      <c r="A120" s="4" t="s">
        <v>51</v>
      </c>
      <c r="B120" s="10">
        <v>1832</v>
      </c>
      <c r="C120" s="3">
        <v>363.90499999999997</v>
      </c>
      <c r="D120" s="3">
        <v>2195.9049999999997</v>
      </c>
    </row>
    <row r="121" spans="1:6" x14ac:dyDescent="0.25">
      <c r="A121" s="4" t="s">
        <v>52</v>
      </c>
      <c r="B121" s="10">
        <v>1790</v>
      </c>
      <c r="C121" s="3">
        <v>469.99400000000003</v>
      </c>
      <c r="D121" s="3">
        <v>2259.9940000000001</v>
      </c>
    </row>
    <row r="122" spans="1:6" x14ac:dyDescent="0.25">
      <c r="A122" s="4" t="s">
        <v>53</v>
      </c>
      <c r="B122" s="10">
        <v>1174</v>
      </c>
      <c r="C122" s="3">
        <v>453.40300000000002</v>
      </c>
      <c r="D122" s="3">
        <v>1627.403</v>
      </c>
    </row>
    <row r="123" spans="1:6" x14ac:dyDescent="0.25">
      <c r="A123" s="4" t="s">
        <v>54</v>
      </c>
      <c r="B123" s="10">
        <v>1166.1880000000001</v>
      </c>
      <c r="C123" s="3">
        <v>427.5</v>
      </c>
      <c r="D123" s="3">
        <v>1593.6880000000001</v>
      </c>
      <c r="F123" s="5" t="s">
        <v>222</v>
      </c>
    </row>
    <row r="124" spans="1:6" x14ac:dyDescent="0.25">
      <c r="A124" s="4" t="s">
        <v>55</v>
      </c>
      <c r="B124" s="10">
        <v>1017.801</v>
      </c>
      <c r="C124" s="3">
        <v>340.52100000000002</v>
      </c>
      <c r="D124" s="3">
        <v>1358.3220000000001</v>
      </c>
    </row>
    <row r="125" spans="1:6" x14ac:dyDescent="0.25">
      <c r="A125" s="4" t="s">
        <v>56</v>
      </c>
      <c r="B125" s="10">
        <v>1284.558</v>
      </c>
      <c r="C125" s="3">
        <v>322.14699999999999</v>
      </c>
      <c r="D125" s="3">
        <v>1606.7049999999999</v>
      </c>
    </row>
    <row r="126" spans="1:6" x14ac:dyDescent="0.25">
      <c r="A126" s="4" t="s">
        <v>57</v>
      </c>
      <c r="B126" s="10">
        <v>1468.548</v>
      </c>
      <c r="C126" s="3">
        <v>390.024</v>
      </c>
      <c r="D126" s="3">
        <v>1858.5720000000001</v>
      </c>
    </row>
    <row r="127" spans="1:6" x14ac:dyDescent="0.25">
      <c r="A127" s="4" t="s">
        <v>58</v>
      </c>
      <c r="B127" s="10">
        <v>1133.058</v>
      </c>
      <c r="C127" s="3">
        <v>384.16800000000001</v>
      </c>
      <c r="D127" s="3">
        <v>1517.2260000000001</v>
      </c>
    </row>
    <row r="128" spans="1:6" x14ac:dyDescent="0.25">
      <c r="A128" s="4" t="s">
        <v>59</v>
      </c>
      <c r="B128" s="10">
        <v>966.476</v>
      </c>
      <c r="C128" s="3">
        <v>287.96199999999999</v>
      </c>
      <c r="D128" s="3">
        <v>1254.4380000000001</v>
      </c>
    </row>
    <row r="129" spans="1:4" x14ac:dyDescent="0.25">
      <c r="A129" s="4" t="s">
        <v>60</v>
      </c>
      <c r="B129" s="10">
        <v>861.40099999999995</v>
      </c>
      <c r="C129" s="3">
        <v>251.679</v>
      </c>
      <c r="D129" s="3">
        <v>1113.08</v>
      </c>
    </row>
    <row r="130" spans="1:4" x14ac:dyDescent="0.25">
      <c r="A130" s="4" t="s">
        <v>61</v>
      </c>
      <c r="B130" s="10">
        <v>1039.625</v>
      </c>
      <c r="C130" s="3">
        <v>403.61500000000001</v>
      </c>
      <c r="D130" s="3">
        <v>1443.24</v>
      </c>
    </row>
    <row r="131" spans="1:4" x14ac:dyDescent="0.25">
      <c r="A131" s="4" t="s">
        <v>62</v>
      </c>
      <c r="B131" s="10">
        <v>990.44799999999998</v>
      </c>
      <c r="C131" s="3">
        <v>369.053</v>
      </c>
      <c r="D131" s="3">
        <v>1359.501</v>
      </c>
    </row>
    <row r="132" spans="1:4" x14ac:dyDescent="0.25">
      <c r="A132" s="4" t="s">
        <v>63</v>
      </c>
      <c r="B132" s="10">
        <v>926.70299999999997</v>
      </c>
      <c r="C132" s="3">
        <v>472.84800000000001</v>
      </c>
      <c r="D132" s="3">
        <v>1399.5509999999999</v>
      </c>
    </row>
    <row r="133" spans="1:4" x14ac:dyDescent="0.25">
      <c r="A133" s="4" t="s">
        <v>64</v>
      </c>
      <c r="B133" s="10">
        <v>1051.473</v>
      </c>
      <c r="C133" s="3">
        <v>382.39800000000002</v>
      </c>
      <c r="D133" s="3">
        <v>1433.8710000000001</v>
      </c>
    </row>
    <row r="134" spans="1:4" x14ac:dyDescent="0.25">
      <c r="A134" s="4" t="s">
        <v>65</v>
      </c>
      <c r="B134" s="10">
        <v>1043.568</v>
      </c>
      <c r="C134" s="3">
        <v>442.07400000000001</v>
      </c>
      <c r="D134" s="3">
        <v>1485.6420000000001</v>
      </c>
    </row>
    <row r="135" spans="1:4" x14ac:dyDescent="0.25">
      <c r="A135" s="4" t="s">
        <v>66</v>
      </c>
      <c r="B135" s="10">
        <v>1045.47</v>
      </c>
      <c r="C135" s="3">
        <v>425.625</v>
      </c>
      <c r="D135" s="3">
        <v>1471.095</v>
      </c>
    </row>
    <row r="136" spans="1:4" x14ac:dyDescent="0.25">
      <c r="A136" s="4" t="s">
        <v>67</v>
      </c>
      <c r="B136" s="10">
        <v>1113.9829999999999</v>
      </c>
      <c r="C136" s="3">
        <v>433.76299999999998</v>
      </c>
      <c r="D136" s="3">
        <v>1547.7459999999999</v>
      </c>
    </row>
    <row r="137" spans="1:4" x14ac:dyDescent="0.25">
      <c r="A137" s="4" t="s">
        <v>68</v>
      </c>
      <c r="B137" s="10">
        <v>1052.5060000000001</v>
      </c>
      <c r="C137" s="3">
        <v>426.62</v>
      </c>
      <c r="D137" s="3">
        <v>1479.1260000000002</v>
      </c>
    </row>
    <row r="138" spans="1:4" x14ac:dyDescent="0.25">
      <c r="A138" s="4" t="s">
        <v>69</v>
      </c>
      <c r="B138" s="10">
        <v>1229.8879999999999</v>
      </c>
      <c r="C138" s="3">
        <v>346.24299999999999</v>
      </c>
      <c r="D138" s="3">
        <v>1576.1309999999999</v>
      </c>
    </row>
    <row r="139" spans="1:4" x14ac:dyDescent="0.25">
      <c r="A139" s="4" t="s">
        <v>70</v>
      </c>
      <c r="B139" s="10">
        <v>1280.057</v>
      </c>
      <c r="C139" s="3">
        <v>385.26299999999998</v>
      </c>
      <c r="D139" s="3">
        <v>1665.32</v>
      </c>
    </row>
    <row r="140" spans="1:4" x14ac:dyDescent="0.25">
      <c r="A140" s="4" t="s">
        <v>71</v>
      </c>
      <c r="B140" s="10">
        <v>1301.299</v>
      </c>
      <c r="C140" s="3">
        <v>483.90699999999998</v>
      </c>
      <c r="D140" s="3">
        <v>1785.2059999999999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5A58-34D9-4799-86B8-7707C5077CB7}">
  <dimension ref="A4:G120"/>
  <sheetViews>
    <sheetView topLeftCell="A101" workbookViewId="0">
      <selection activeCell="A121" sqref="A121"/>
    </sheetView>
  </sheetViews>
  <sheetFormatPr baseColWidth="10" defaultRowHeight="15" x14ac:dyDescent="0.25"/>
  <sheetData>
    <row r="4" spans="1:5" x14ac:dyDescent="0.25">
      <c r="B4" s="1" t="s">
        <v>216</v>
      </c>
      <c r="C4" s="1" t="s">
        <v>127</v>
      </c>
      <c r="D4" s="1" t="s">
        <v>217</v>
      </c>
      <c r="E4" s="1" t="s">
        <v>129</v>
      </c>
    </row>
    <row r="5" spans="1:5" x14ac:dyDescent="0.25">
      <c r="A5" s="4" t="s">
        <v>147</v>
      </c>
      <c r="B5" s="3">
        <v>24.568174439999996</v>
      </c>
      <c r="C5" s="3"/>
      <c r="D5" s="3">
        <v>0.18106995884773661</v>
      </c>
      <c r="E5" s="3">
        <v>24.749244398847733</v>
      </c>
    </row>
    <row r="6" spans="1:5" x14ac:dyDescent="0.25">
      <c r="A6" s="4" t="s">
        <v>148</v>
      </c>
      <c r="B6" s="3">
        <v>25.130472839999999</v>
      </c>
      <c r="C6" s="3"/>
      <c r="D6" s="3">
        <v>0.21124828532235934</v>
      </c>
      <c r="E6" s="3">
        <v>25.341721125322358</v>
      </c>
    </row>
    <row r="7" spans="1:5" x14ac:dyDescent="0.25">
      <c r="A7" s="4" t="s">
        <v>149</v>
      </c>
      <c r="B7" s="3">
        <v>25.152545879999998</v>
      </c>
      <c r="C7" s="3"/>
      <c r="D7" s="3">
        <v>0.27160493827160487</v>
      </c>
      <c r="E7" s="3">
        <v>25.424150818271603</v>
      </c>
    </row>
    <row r="8" spans="1:5" x14ac:dyDescent="0.25">
      <c r="A8" s="4" t="s">
        <v>150</v>
      </c>
      <c r="B8" s="3">
        <v>25.715121479999993</v>
      </c>
      <c r="C8" s="3"/>
      <c r="D8" s="3">
        <v>0.57338820301783266</v>
      </c>
      <c r="E8" s="3">
        <v>26.288509683017825</v>
      </c>
    </row>
    <row r="9" spans="1:5" x14ac:dyDescent="0.25">
      <c r="A9" s="4" t="s">
        <v>151</v>
      </c>
      <c r="B9" s="3">
        <v>25.737475679999996</v>
      </c>
      <c r="C9" s="3"/>
      <c r="D9" s="3">
        <v>0.4526748971193415</v>
      </c>
      <c r="E9" s="3">
        <v>26.190150577119336</v>
      </c>
    </row>
    <row r="10" spans="1:5" x14ac:dyDescent="0.25">
      <c r="A10" s="4" t="s">
        <v>152</v>
      </c>
      <c r="B10" s="3">
        <v>26.300328479999994</v>
      </c>
      <c r="C10" s="3"/>
      <c r="D10" s="3">
        <v>0.51303155006858692</v>
      </c>
      <c r="E10" s="3">
        <v>26.81336003006858</v>
      </c>
    </row>
    <row r="11" spans="1:5" x14ac:dyDescent="0.25">
      <c r="A11" s="4" t="s">
        <v>153</v>
      </c>
      <c r="B11" s="3">
        <v>26.322963839999996</v>
      </c>
      <c r="C11" s="3"/>
      <c r="D11" s="3">
        <v>0.6639231824417009</v>
      </c>
      <c r="E11" s="3">
        <v>26.986887022441696</v>
      </c>
    </row>
    <row r="12" spans="1:5" x14ac:dyDescent="0.25">
      <c r="A12" s="4" t="s">
        <v>154</v>
      </c>
      <c r="B12" s="3">
        <v>26.886093840000001</v>
      </c>
      <c r="C12" s="3"/>
      <c r="D12" s="3">
        <v>0.81481481481481477</v>
      </c>
      <c r="E12" s="3">
        <v>27.700908654814814</v>
      </c>
    </row>
    <row r="13" spans="1:5" x14ac:dyDescent="0.25">
      <c r="A13" s="4" t="s">
        <v>155</v>
      </c>
      <c r="B13" s="3">
        <v>26.90901036</v>
      </c>
      <c r="C13" s="3"/>
      <c r="D13" s="3">
        <v>0.72427983539094642</v>
      </c>
      <c r="E13" s="3">
        <v>27.633290195390945</v>
      </c>
    </row>
    <row r="14" spans="1:5" x14ac:dyDescent="0.25">
      <c r="A14" s="4" t="s">
        <v>156</v>
      </c>
      <c r="B14" s="3">
        <v>27.472417559999997</v>
      </c>
      <c r="C14" s="3"/>
      <c r="D14" s="3">
        <v>0.75445816186556924</v>
      </c>
      <c r="E14" s="3">
        <v>28.226875721865564</v>
      </c>
    </row>
    <row r="15" spans="1:5" x14ac:dyDescent="0.25">
      <c r="A15" s="4" t="s">
        <v>157</v>
      </c>
      <c r="B15" s="3">
        <v>28.032949800000001</v>
      </c>
      <c r="C15" s="3"/>
      <c r="D15" s="3">
        <v>1.1165980795610424</v>
      </c>
      <c r="E15" s="3">
        <v>29.149547879561045</v>
      </c>
    </row>
    <row r="16" spans="1:5" x14ac:dyDescent="0.25">
      <c r="A16" s="4" t="s">
        <v>158</v>
      </c>
      <c r="B16" s="3">
        <v>28.061659800000001</v>
      </c>
      <c r="C16" s="3"/>
      <c r="D16" s="3">
        <v>1.1165980795610424</v>
      </c>
      <c r="E16" s="3">
        <v>29.178257879561045</v>
      </c>
    </row>
    <row r="17" spans="1:5" x14ac:dyDescent="0.25">
      <c r="A17" s="4" t="s">
        <v>159</v>
      </c>
      <c r="B17" s="3">
        <v>28.627985519999996</v>
      </c>
      <c r="C17" s="3"/>
      <c r="D17" s="3">
        <v>1.1769547325102878</v>
      </c>
      <c r="E17" s="3">
        <v>29.804940252510285</v>
      </c>
    </row>
    <row r="18" spans="1:5" x14ac:dyDescent="0.25">
      <c r="A18" s="4" t="s">
        <v>160</v>
      </c>
      <c r="B18" s="3">
        <v>29.734837559999995</v>
      </c>
      <c r="C18" s="3"/>
      <c r="D18" s="3">
        <v>1.5089163237311385</v>
      </c>
      <c r="E18" s="3">
        <v>31.243753883731134</v>
      </c>
    </row>
    <row r="19" spans="1:5" x14ac:dyDescent="0.25">
      <c r="A19" s="4" t="s">
        <v>161</v>
      </c>
      <c r="B19" s="3">
        <v>29.761124039999995</v>
      </c>
      <c r="C19" s="3"/>
      <c r="D19" s="3">
        <v>1.2071330589849107</v>
      </c>
      <c r="E19" s="3">
        <v>30.968257098984907</v>
      </c>
    </row>
    <row r="20" spans="1:5" x14ac:dyDescent="0.25">
      <c r="A20" s="4" t="s">
        <v>162</v>
      </c>
      <c r="B20" s="3">
        <v>30.327932879999995</v>
      </c>
      <c r="C20" s="3"/>
      <c r="D20" s="3">
        <v>1.5692729766803841</v>
      </c>
      <c r="E20" s="3">
        <v>31.89720585668038</v>
      </c>
    </row>
    <row r="21" spans="1:5" x14ac:dyDescent="0.25">
      <c r="A21" s="4" t="s">
        <v>163</v>
      </c>
      <c r="B21" s="3">
        <v>28.541944079999997</v>
      </c>
      <c r="C21" s="3"/>
      <c r="D21" s="3">
        <v>1.6899862825788747</v>
      </c>
      <c r="E21" s="3">
        <v>30.231930362578872</v>
      </c>
    </row>
    <row r="22" spans="1:5" x14ac:dyDescent="0.25">
      <c r="A22" s="4" t="s">
        <v>164</v>
      </c>
      <c r="B22" s="3">
        <v>29.581033680000004</v>
      </c>
      <c r="C22" s="3"/>
      <c r="D22" s="3">
        <v>1.6899862825788747</v>
      </c>
      <c r="E22" s="3">
        <v>31.27101996257888</v>
      </c>
    </row>
    <row r="23" spans="1:5" x14ac:dyDescent="0.25">
      <c r="A23" s="4" t="s">
        <v>165</v>
      </c>
      <c r="B23" s="3">
        <v>30.6202896</v>
      </c>
      <c r="C23" s="3"/>
      <c r="D23" s="3">
        <v>1.8710562414266116</v>
      </c>
      <c r="E23" s="3">
        <v>32.491345841426615</v>
      </c>
    </row>
    <row r="24" spans="1:5" x14ac:dyDescent="0.25">
      <c r="A24" s="4" t="s">
        <v>166</v>
      </c>
      <c r="B24" s="3">
        <v>31.659699960000008</v>
      </c>
      <c r="C24" s="3"/>
      <c r="D24" s="3">
        <v>2.6858710562414259</v>
      </c>
      <c r="E24" s="3">
        <v>34.345571016241436</v>
      </c>
    </row>
    <row r="25" spans="1:5" x14ac:dyDescent="0.25">
      <c r="A25" s="4" t="s">
        <v>167</v>
      </c>
      <c r="B25" s="3">
        <v>32.193643319999993</v>
      </c>
      <c r="C25" s="3"/>
      <c r="D25" s="3">
        <v>2.927297668038408</v>
      </c>
      <c r="E25" s="3">
        <v>35.120940988038399</v>
      </c>
    </row>
    <row r="26" spans="1:5" x14ac:dyDescent="0.25">
      <c r="A26" s="4" t="s">
        <v>168</v>
      </c>
      <c r="B26" s="3">
        <v>33.237282960000009</v>
      </c>
      <c r="C26" s="3"/>
      <c r="D26" s="3">
        <v>3.4403292181069953</v>
      </c>
      <c r="E26" s="3">
        <v>36.677612178107005</v>
      </c>
    </row>
    <row r="27" spans="1:5" x14ac:dyDescent="0.25">
      <c r="A27" s="4" t="s">
        <v>169</v>
      </c>
      <c r="B27" s="3">
        <v>34.28111664</v>
      </c>
      <c r="C27" s="3"/>
      <c r="D27" s="3">
        <v>3.4705075445816185</v>
      </c>
      <c r="E27" s="3">
        <v>37.751624184581615</v>
      </c>
    </row>
    <row r="28" spans="1:5" x14ac:dyDescent="0.25">
      <c r="A28" s="4" t="s">
        <v>170</v>
      </c>
      <c r="B28" s="3">
        <v>35.325144359999996</v>
      </c>
      <c r="C28" s="3"/>
      <c r="D28" s="3">
        <v>3.0480109739368997</v>
      </c>
      <c r="E28" s="3">
        <v>38.373155333936893</v>
      </c>
    </row>
    <row r="29" spans="1:5" x14ac:dyDescent="0.25">
      <c r="A29" s="4" t="s">
        <v>171</v>
      </c>
      <c r="B29" s="3">
        <v>36.369362160000001</v>
      </c>
      <c r="C29" s="3"/>
      <c r="D29" s="3">
        <v>3.7119341563786006</v>
      </c>
      <c r="E29" s="3">
        <v>40.081296316378605</v>
      </c>
    </row>
    <row r="30" spans="1:5" x14ac:dyDescent="0.25">
      <c r="A30" s="4" t="s">
        <v>172</v>
      </c>
      <c r="B30" s="3">
        <v>37.413781920000005</v>
      </c>
      <c r="C30" s="3"/>
      <c r="D30" s="3">
        <v>3.8024691358024691</v>
      </c>
      <c r="E30" s="3">
        <v>41.216251055802474</v>
      </c>
    </row>
    <row r="31" spans="1:5" x14ac:dyDescent="0.25">
      <c r="A31" s="4" t="s">
        <v>173</v>
      </c>
      <c r="B31" s="3">
        <v>38.458391759999998</v>
      </c>
      <c r="C31" s="3"/>
      <c r="D31" s="3">
        <v>4.8888888888888884</v>
      </c>
      <c r="E31" s="3">
        <v>43.347280648888884</v>
      </c>
    </row>
    <row r="32" spans="1:5" x14ac:dyDescent="0.25">
      <c r="A32" s="4" t="s">
        <v>174</v>
      </c>
      <c r="B32" s="3">
        <v>39.503187720000007</v>
      </c>
      <c r="C32" s="3"/>
      <c r="D32" s="3">
        <v>4.2249657064471871</v>
      </c>
      <c r="E32" s="3">
        <v>43.728153426447193</v>
      </c>
    </row>
    <row r="33" spans="1:5" x14ac:dyDescent="0.25">
      <c r="A33" s="4" t="s">
        <v>175</v>
      </c>
      <c r="B33" s="3">
        <v>41.054345640000001</v>
      </c>
      <c r="C33" s="3"/>
      <c r="D33" s="3">
        <v>4.1344307270233189</v>
      </c>
      <c r="E33" s="3">
        <v>45.188776367023323</v>
      </c>
    </row>
    <row r="34" spans="1:5" x14ac:dyDescent="0.25">
      <c r="A34" s="4" t="s">
        <v>176</v>
      </c>
      <c r="B34" s="3">
        <v>42.605693640000005</v>
      </c>
      <c r="C34" s="3"/>
      <c r="D34" s="3">
        <v>5.432098765432098</v>
      </c>
      <c r="E34" s="3">
        <v>48.0377924054321</v>
      </c>
    </row>
    <row r="35" spans="1:5" x14ac:dyDescent="0.25">
      <c r="A35" s="4" t="s">
        <v>177</v>
      </c>
      <c r="B35" s="3">
        <v>43.651024200000002</v>
      </c>
      <c r="C35" s="3"/>
      <c r="D35" s="3">
        <v>5.3717421124828517</v>
      </c>
      <c r="E35" s="3">
        <v>49.022766312482851</v>
      </c>
    </row>
    <row r="36" spans="1:5" x14ac:dyDescent="0.25">
      <c r="A36" s="4" t="s">
        <v>178</v>
      </c>
      <c r="B36" s="3">
        <v>44.690703839999998</v>
      </c>
      <c r="C36" s="3"/>
      <c r="D36" s="3">
        <v>5.8847736625514395</v>
      </c>
      <c r="E36" s="3">
        <v>50.575477502551436</v>
      </c>
    </row>
    <row r="37" spans="1:5" x14ac:dyDescent="0.25">
      <c r="A37" s="4" t="s">
        <v>179</v>
      </c>
      <c r="B37" s="3">
        <v>46.236686039999995</v>
      </c>
      <c r="C37" s="3"/>
      <c r="D37" s="3">
        <v>7.0315500685871051</v>
      </c>
      <c r="E37" s="3">
        <v>53.268236108587104</v>
      </c>
    </row>
    <row r="38" spans="1:5" x14ac:dyDescent="0.25">
      <c r="A38" s="4" t="s">
        <v>180</v>
      </c>
      <c r="B38" s="3">
        <v>47.782818720000002</v>
      </c>
      <c r="C38" s="3"/>
      <c r="D38" s="3">
        <v>7.1522633744855959</v>
      </c>
      <c r="E38" s="3">
        <v>54.935082094485594</v>
      </c>
    </row>
    <row r="39" spans="1:5" x14ac:dyDescent="0.25">
      <c r="A39" s="4" t="s">
        <v>181</v>
      </c>
      <c r="B39" s="3">
        <v>48.82293396</v>
      </c>
      <c r="C39" s="3"/>
      <c r="D39" s="3">
        <v>6.246913580246912</v>
      </c>
      <c r="E39" s="3">
        <v>55.069847540246911</v>
      </c>
    </row>
    <row r="40" spans="1:5" x14ac:dyDescent="0.25">
      <c r="A40" s="4" t="s">
        <v>182</v>
      </c>
      <c r="B40" s="3">
        <v>50.369359680000002</v>
      </c>
      <c r="C40" s="3"/>
      <c r="D40" s="3">
        <v>7.0919067215363514</v>
      </c>
      <c r="E40" s="3">
        <v>57.461266401536356</v>
      </c>
    </row>
    <row r="41" spans="1:5" x14ac:dyDescent="0.25">
      <c r="A41" s="4" t="s">
        <v>183</v>
      </c>
      <c r="B41" s="3">
        <v>51.915927960000005</v>
      </c>
      <c r="C41" s="3"/>
      <c r="D41" s="3">
        <v>6.8504801097393688</v>
      </c>
      <c r="E41" s="3">
        <v>58.76640806973937</v>
      </c>
    </row>
    <row r="42" spans="1:5" x14ac:dyDescent="0.25">
      <c r="A42" s="4" t="s">
        <v>184</v>
      </c>
      <c r="B42" s="3">
        <v>53.462642759999994</v>
      </c>
      <c r="C42" s="3"/>
      <c r="D42" s="3">
        <v>7.333333333333333</v>
      </c>
      <c r="E42" s="3">
        <v>60.79597609333333</v>
      </c>
    </row>
    <row r="43" spans="1:5" x14ac:dyDescent="0.25">
      <c r="A43" s="4" t="s">
        <v>185</v>
      </c>
      <c r="B43" s="3">
        <v>55.009508040000007</v>
      </c>
      <c r="C43" s="3"/>
      <c r="D43" s="3">
        <v>7.3031550068587094</v>
      </c>
      <c r="E43" s="3">
        <v>62.312663046858717</v>
      </c>
    </row>
    <row r="44" spans="1:5" x14ac:dyDescent="0.25">
      <c r="A44" s="4" t="s">
        <v>186</v>
      </c>
      <c r="B44" s="3">
        <v>56.556511919999998</v>
      </c>
      <c r="C44" s="3"/>
      <c r="D44" s="3">
        <v>9.0836762688614545</v>
      </c>
      <c r="E44" s="3">
        <v>65.640188188861458</v>
      </c>
    </row>
    <row r="45" spans="1:5" x14ac:dyDescent="0.25">
      <c r="A45" s="4" t="s">
        <v>187</v>
      </c>
      <c r="B45" s="3">
        <v>56.585301120000004</v>
      </c>
      <c r="C45" s="3"/>
      <c r="D45" s="3">
        <v>11.46776406035665</v>
      </c>
      <c r="E45" s="3">
        <v>68.053065180356654</v>
      </c>
    </row>
    <row r="46" spans="1:5" x14ac:dyDescent="0.25">
      <c r="A46" s="4" t="s">
        <v>188</v>
      </c>
      <c r="B46" s="3">
        <v>56.102520959999993</v>
      </c>
      <c r="C46" s="3"/>
      <c r="D46" s="3">
        <v>10.079561042524006</v>
      </c>
      <c r="E46" s="3">
        <v>66.182082002523998</v>
      </c>
    </row>
    <row r="47" spans="1:5" x14ac:dyDescent="0.25">
      <c r="A47" s="4" t="s">
        <v>189</v>
      </c>
      <c r="B47" s="3">
        <v>55.627787519999998</v>
      </c>
      <c r="C47" s="3"/>
      <c r="D47" s="3">
        <v>13.580246913580247</v>
      </c>
      <c r="E47" s="3">
        <v>69.208034433580252</v>
      </c>
    </row>
    <row r="48" spans="1:5" x14ac:dyDescent="0.25">
      <c r="A48" s="4" t="s">
        <v>190</v>
      </c>
      <c r="B48" s="3">
        <v>55.149236640000005</v>
      </c>
      <c r="C48" s="3"/>
      <c r="D48" s="3">
        <v>12.192043895747599</v>
      </c>
      <c r="E48" s="3">
        <v>67.3412805357476</v>
      </c>
    </row>
    <row r="49" spans="1:5" x14ac:dyDescent="0.25">
      <c r="A49" s="4" t="s">
        <v>191</v>
      </c>
      <c r="B49" s="3">
        <v>54.670816440000003</v>
      </c>
      <c r="C49" s="3"/>
      <c r="D49" s="3">
        <v>12.76543209876543</v>
      </c>
      <c r="E49" s="3">
        <v>67.436248538765426</v>
      </c>
    </row>
    <row r="50" spans="1:5" x14ac:dyDescent="0.25">
      <c r="A50" s="4" t="s">
        <v>192</v>
      </c>
      <c r="B50" s="3">
        <v>52.099494839999991</v>
      </c>
      <c r="C50" s="3"/>
      <c r="D50" s="3">
        <v>13.942386831275718</v>
      </c>
      <c r="E50" s="3">
        <v>66.041881671275704</v>
      </c>
    </row>
    <row r="51" spans="1:5" x14ac:dyDescent="0.25">
      <c r="A51" s="4" t="s">
        <v>193</v>
      </c>
      <c r="B51" s="3">
        <v>51.641863919999999</v>
      </c>
      <c r="C51" s="3"/>
      <c r="D51" s="3">
        <v>14.395061728395062</v>
      </c>
      <c r="E51" s="3">
        <v>66.036925648395055</v>
      </c>
    </row>
    <row r="52" spans="1:5" x14ac:dyDescent="0.25">
      <c r="A52" s="4" t="s">
        <v>194</v>
      </c>
      <c r="B52" s="3">
        <v>51.188327639999997</v>
      </c>
      <c r="C52" s="3"/>
      <c r="D52" s="3">
        <v>15.813443072702329</v>
      </c>
      <c r="E52" s="3">
        <v>67.001770712702324</v>
      </c>
    </row>
    <row r="53" spans="1:5" x14ac:dyDescent="0.25">
      <c r="A53" s="4" t="s">
        <v>195</v>
      </c>
      <c r="B53" s="3">
        <v>51.21264996</v>
      </c>
      <c r="C53" s="3"/>
      <c r="D53" s="3">
        <v>17.020576131687243</v>
      </c>
      <c r="E53" s="3">
        <v>68.233226091687243</v>
      </c>
    </row>
    <row r="54" spans="1:5" x14ac:dyDescent="0.25">
      <c r="A54" s="4" t="s">
        <v>196</v>
      </c>
      <c r="B54" s="3">
        <v>51.241062960000001</v>
      </c>
      <c r="C54" s="3"/>
      <c r="D54" s="3">
        <v>17.352537722908092</v>
      </c>
      <c r="E54" s="3">
        <v>68.59360068290809</v>
      </c>
    </row>
    <row r="55" spans="1:5" x14ac:dyDescent="0.25">
      <c r="A55" s="4" t="s">
        <v>197</v>
      </c>
      <c r="B55" s="3">
        <v>50.783974559999997</v>
      </c>
      <c r="C55" s="3"/>
      <c r="D55" s="3">
        <v>19.947873799725649</v>
      </c>
      <c r="E55" s="3">
        <v>70.731848359725646</v>
      </c>
    </row>
    <row r="56" spans="1:5" x14ac:dyDescent="0.25">
      <c r="A56" s="4" t="s">
        <v>198</v>
      </c>
      <c r="B56" s="3">
        <v>43.363900799999996</v>
      </c>
      <c r="C56" s="3"/>
      <c r="D56" s="3">
        <v>19.434842249657063</v>
      </c>
      <c r="E56" s="3">
        <v>62.798743049657062</v>
      </c>
    </row>
    <row r="57" spans="1:5" x14ac:dyDescent="0.25">
      <c r="A57" s="4" t="s">
        <v>199</v>
      </c>
      <c r="B57" s="3">
        <v>43.392717719999993</v>
      </c>
      <c r="C57" s="3"/>
      <c r="D57" s="3">
        <v>18.801097393689986</v>
      </c>
      <c r="E57" s="3">
        <v>62.193815113689979</v>
      </c>
    </row>
    <row r="58" spans="1:5" x14ac:dyDescent="0.25">
      <c r="A58" s="4" t="s">
        <v>200</v>
      </c>
      <c r="B58" s="3">
        <v>43.421673239999997</v>
      </c>
      <c r="C58" s="3"/>
      <c r="D58" s="3">
        <v>21.668038408779147</v>
      </c>
      <c r="E58" s="3">
        <v>65.089711648779144</v>
      </c>
    </row>
    <row r="59" spans="1:5" x14ac:dyDescent="0.25">
      <c r="A59" s="4" t="s">
        <v>201</v>
      </c>
      <c r="B59" s="3">
        <v>43.04035944000001</v>
      </c>
      <c r="C59" s="3"/>
      <c r="D59" s="3">
        <v>24.74622770919067</v>
      </c>
      <c r="E59" s="3">
        <v>67.78658714919068</v>
      </c>
    </row>
    <row r="60" spans="1:5" x14ac:dyDescent="0.25">
      <c r="A60" s="4" t="s">
        <v>202</v>
      </c>
      <c r="B60" s="3">
        <v>38.377336320000012</v>
      </c>
      <c r="C60" s="3"/>
      <c r="D60" s="3">
        <v>23.146776406035663</v>
      </c>
      <c r="E60" s="3">
        <v>61.524112726035675</v>
      </c>
    </row>
    <row r="61" spans="1:5" x14ac:dyDescent="0.25">
      <c r="A61" s="4" t="s">
        <v>203</v>
      </c>
      <c r="B61" s="3">
        <v>38.420199360000012</v>
      </c>
      <c r="C61" s="3"/>
      <c r="D61" s="3">
        <v>26.888888888888886</v>
      </c>
      <c r="E61" s="3">
        <v>65.309088248888898</v>
      </c>
    </row>
    <row r="62" spans="1:5" x14ac:dyDescent="0.25">
      <c r="A62" s="4" t="s">
        <v>204</v>
      </c>
      <c r="B62" s="3">
        <v>38.463264360000011</v>
      </c>
      <c r="C62" s="3"/>
      <c r="D62" s="3">
        <v>27.251028806584358</v>
      </c>
      <c r="E62" s="3">
        <v>65.714293166584369</v>
      </c>
    </row>
    <row r="63" spans="1:5" x14ac:dyDescent="0.25">
      <c r="A63" s="4" t="s">
        <v>205</v>
      </c>
      <c r="B63" s="3">
        <v>38.506531320000008</v>
      </c>
      <c r="C63" s="3"/>
      <c r="D63" s="3">
        <v>27.160493827160494</v>
      </c>
      <c r="E63" s="3">
        <v>65.667025147160501</v>
      </c>
    </row>
    <row r="64" spans="1:5" x14ac:dyDescent="0.25">
      <c r="A64" s="4" t="s">
        <v>206</v>
      </c>
      <c r="B64" s="3">
        <v>38.55000024000001</v>
      </c>
      <c r="C64" s="3"/>
      <c r="D64" s="3">
        <v>32.01920438957476</v>
      </c>
      <c r="E64" s="3">
        <v>70.56920462957477</v>
      </c>
    </row>
    <row r="65" spans="1:5" x14ac:dyDescent="0.25">
      <c r="A65" s="4" t="s">
        <v>207</v>
      </c>
      <c r="B65" s="3">
        <v>38.59367112000001</v>
      </c>
      <c r="C65" s="3"/>
      <c r="D65" s="3">
        <v>33.829903978052123</v>
      </c>
      <c r="E65" s="3">
        <v>72.42357509805214</v>
      </c>
    </row>
    <row r="66" spans="1:5" x14ac:dyDescent="0.25">
      <c r="A66" s="4" t="s">
        <v>208</v>
      </c>
      <c r="B66" s="3">
        <v>38.637543960000009</v>
      </c>
      <c r="C66" s="3"/>
      <c r="D66" s="3">
        <v>34.282578875171467</v>
      </c>
      <c r="E66" s="3">
        <v>72.920122835171469</v>
      </c>
    </row>
    <row r="67" spans="1:5" x14ac:dyDescent="0.25">
      <c r="A67" s="4" t="s">
        <v>209</v>
      </c>
      <c r="B67" s="3">
        <v>39.044138759999996</v>
      </c>
      <c r="C67" s="3"/>
      <c r="D67" s="3">
        <v>37.119341563786008</v>
      </c>
      <c r="E67" s="3">
        <v>76.163480323786004</v>
      </c>
    </row>
    <row r="68" spans="1:5" x14ac:dyDescent="0.25">
      <c r="A68" s="4" t="s">
        <v>210</v>
      </c>
      <c r="B68" s="3">
        <v>39.450935520000002</v>
      </c>
      <c r="C68" s="3"/>
      <c r="D68" s="3">
        <v>37.209876543209873</v>
      </c>
      <c r="E68" s="3">
        <v>76.660812063209875</v>
      </c>
    </row>
    <row r="69" spans="1:5" x14ac:dyDescent="0.25">
      <c r="A69" s="4" t="s">
        <v>211</v>
      </c>
      <c r="B69" s="3">
        <v>39.897534239999992</v>
      </c>
      <c r="C69" s="3"/>
      <c r="D69" s="3">
        <v>44.603566529492454</v>
      </c>
      <c r="E69" s="3">
        <v>84.501100769492439</v>
      </c>
    </row>
    <row r="70" spans="1:5" x14ac:dyDescent="0.25">
      <c r="A70" s="4" t="s">
        <v>212</v>
      </c>
      <c r="B70" s="3">
        <v>38.56223628</v>
      </c>
      <c r="C70" s="3"/>
      <c r="D70" s="3">
        <v>45.871056241426601</v>
      </c>
      <c r="E70" s="3">
        <v>84.433292521426608</v>
      </c>
    </row>
    <row r="71" spans="1:5" x14ac:dyDescent="0.25">
      <c r="A71" s="4" t="s">
        <v>2</v>
      </c>
      <c r="B71" s="3">
        <v>37.829256839999999</v>
      </c>
      <c r="C71" s="3">
        <v>0.18786857339117588</v>
      </c>
      <c r="D71" s="3">
        <v>42.641975308641968</v>
      </c>
      <c r="E71" s="3">
        <v>80.659100722033145</v>
      </c>
    </row>
    <row r="72" spans="1:5" x14ac:dyDescent="0.25">
      <c r="A72" s="4" t="s">
        <v>3</v>
      </c>
      <c r="B72" s="3">
        <v>37.034883719999996</v>
      </c>
      <c r="C72" s="3">
        <v>0.21622609390305153</v>
      </c>
      <c r="D72" s="3">
        <v>46.685871056241432</v>
      </c>
      <c r="E72" s="3">
        <v>83.936980870144481</v>
      </c>
    </row>
    <row r="73" spans="1:5" x14ac:dyDescent="0.25">
      <c r="A73" s="4" t="s">
        <v>4</v>
      </c>
      <c r="B73" s="3">
        <v>36.445876919999996</v>
      </c>
      <c r="C73" s="3">
        <v>0.34737962627047625</v>
      </c>
      <c r="D73" s="3">
        <v>46.142661179698216</v>
      </c>
      <c r="E73" s="3">
        <v>82.935917725968693</v>
      </c>
    </row>
    <row r="74" spans="1:5" x14ac:dyDescent="0.25">
      <c r="A74" s="4" t="s">
        <v>5</v>
      </c>
      <c r="B74" s="3">
        <v>35.802320399999999</v>
      </c>
      <c r="C74" s="3">
        <v>0.40054997723024294</v>
      </c>
      <c r="D74" s="3">
        <v>45.508916323731142</v>
      </c>
      <c r="E74" s="3">
        <v>81.711786700961383</v>
      </c>
    </row>
    <row r="75" spans="1:5" x14ac:dyDescent="0.25">
      <c r="A75" s="4" t="s">
        <v>6</v>
      </c>
      <c r="B75" s="3">
        <v>35.658246240000004</v>
      </c>
      <c r="C75" s="3">
        <v>0.56360572017352772</v>
      </c>
      <c r="D75" s="3">
        <v>45.659807956104238</v>
      </c>
      <c r="E75" s="3">
        <v>81.881659916277769</v>
      </c>
    </row>
    <row r="76" spans="1:5" x14ac:dyDescent="0.25">
      <c r="A76" s="4" t="s">
        <v>7</v>
      </c>
      <c r="B76" s="3">
        <v>34.932942359999998</v>
      </c>
      <c r="C76" s="3">
        <v>0.61677607113329447</v>
      </c>
      <c r="D76" s="3">
        <v>46.595336076817553</v>
      </c>
      <c r="E76" s="3">
        <v>82.145054507950846</v>
      </c>
    </row>
    <row r="77" spans="1:5" x14ac:dyDescent="0.25">
      <c r="A77" s="4" t="s">
        <v>8</v>
      </c>
      <c r="B77" s="3">
        <v>33.578239679999996</v>
      </c>
      <c r="C77" s="3">
        <v>0.80464464452447049</v>
      </c>
      <c r="D77" s="3">
        <v>52.842249657064478</v>
      </c>
      <c r="E77" s="3">
        <v>87.225133981588954</v>
      </c>
    </row>
    <row r="78" spans="1:5" x14ac:dyDescent="0.25">
      <c r="A78" s="4" t="s">
        <v>9</v>
      </c>
      <c r="B78" s="3">
        <v>32.951297519999997</v>
      </c>
      <c r="C78" s="3">
        <v>1.9318560848715258</v>
      </c>
      <c r="D78" s="3">
        <v>62.740740740740748</v>
      </c>
      <c r="E78" s="3">
        <v>97.623894345612271</v>
      </c>
    </row>
    <row r="79" spans="1:5" x14ac:dyDescent="0.25">
      <c r="A79" s="4" t="s">
        <v>10</v>
      </c>
      <c r="B79" s="3">
        <v>31.787897040000004</v>
      </c>
      <c r="C79" s="3">
        <v>2.5734449864527118</v>
      </c>
      <c r="D79" s="3">
        <v>63.374485596707814</v>
      </c>
      <c r="E79" s="3">
        <v>97.735827623160532</v>
      </c>
    </row>
    <row r="80" spans="1:5" x14ac:dyDescent="0.25">
      <c r="A80" s="4" t="s">
        <v>11</v>
      </c>
      <c r="B80" s="3">
        <v>31.21957656</v>
      </c>
      <c r="C80" s="3">
        <v>3.806997128719301</v>
      </c>
      <c r="D80" s="3">
        <v>65.305898491083667</v>
      </c>
      <c r="E80" s="3">
        <v>100.33247217980298</v>
      </c>
    </row>
    <row r="81" spans="1:5" x14ac:dyDescent="0.25">
      <c r="A81" s="4" t="s">
        <v>12</v>
      </c>
      <c r="B81" s="3">
        <v>31.021639560000001</v>
      </c>
      <c r="C81" s="3">
        <v>4.530113901772129</v>
      </c>
      <c r="D81" s="3">
        <v>66.663923182441692</v>
      </c>
      <c r="E81" s="3">
        <v>102.21567664421383</v>
      </c>
    </row>
    <row r="82" spans="1:5" x14ac:dyDescent="0.25">
      <c r="A82" s="4" t="s">
        <v>13</v>
      </c>
      <c r="B82" s="3">
        <v>29.544622560000001</v>
      </c>
      <c r="C82" s="3">
        <v>7.2914274616160153</v>
      </c>
      <c r="D82" s="3">
        <v>75.385459533607658</v>
      </c>
      <c r="E82" s="3">
        <v>112.22150955522368</v>
      </c>
    </row>
    <row r="83" spans="1:5" x14ac:dyDescent="0.25">
      <c r="A83" s="4" t="s">
        <v>14</v>
      </c>
      <c r="B83" s="3">
        <v>29.510845559999996</v>
      </c>
      <c r="C83" s="3">
        <v>7.8018628308297764</v>
      </c>
      <c r="D83" s="3">
        <v>75.928669410150889</v>
      </c>
      <c r="E83" s="3">
        <v>113.24137780098066</v>
      </c>
    </row>
    <row r="84" spans="1:5" x14ac:dyDescent="0.25">
      <c r="A84" s="4" t="s">
        <v>15</v>
      </c>
      <c r="B84" s="3">
        <v>27.48662856</v>
      </c>
      <c r="C84" s="3">
        <v>9.4359649503266088</v>
      </c>
      <c r="D84" s="3">
        <v>84.55967078189299</v>
      </c>
      <c r="E84" s="3">
        <v>121.4822642922196</v>
      </c>
    </row>
    <row r="85" spans="1:5" x14ac:dyDescent="0.25">
      <c r="A85" s="4" t="s">
        <v>16</v>
      </c>
      <c r="B85" s="3">
        <v>24.593731560000002</v>
      </c>
      <c r="C85" s="3">
        <v>10.027928191012013</v>
      </c>
      <c r="D85" s="3">
        <v>93.945130315500677</v>
      </c>
      <c r="E85" s="3">
        <v>128.56679006651268</v>
      </c>
    </row>
    <row r="86" spans="1:5" x14ac:dyDescent="0.25">
      <c r="A86" s="4" t="s">
        <v>17</v>
      </c>
      <c r="B86" s="3">
        <v>23.376634559999999</v>
      </c>
      <c r="C86" s="3">
        <v>13.377660301477318</v>
      </c>
      <c r="D86" s="3">
        <v>86.068587105624133</v>
      </c>
      <c r="E86" s="3">
        <v>122.82288196710145</v>
      </c>
    </row>
    <row r="87" spans="1:5" x14ac:dyDescent="0.25">
      <c r="A87" s="4" t="s">
        <v>18</v>
      </c>
      <c r="B87" s="3">
        <v>30.62745756</v>
      </c>
      <c r="C87" s="3">
        <v>13.994436372610613</v>
      </c>
      <c r="D87" s="3">
        <v>37.753086419753082</v>
      </c>
      <c r="E87" s="3">
        <v>82.374980352363693</v>
      </c>
    </row>
    <row r="88" spans="1:5" x14ac:dyDescent="0.25">
      <c r="A88" s="4" t="s">
        <v>19</v>
      </c>
      <c r="B88" s="3">
        <v>31.552542360000004</v>
      </c>
      <c r="C88" s="3">
        <v>13.292587739941693</v>
      </c>
      <c r="D88" s="3">
        <v>49.160493827160494</v>
      </c>
      <c r="E88" s="3">
        <v>94.005623927102192</v>
      </c>
    </row>
    <row r="89" spans="1:5" x14ac:dyDescent="0.25">
      <c r="A89" s="4" t="s">
        <v>20</v>
      </c>
      <c r="B89" s="3">
        <v>30.45982716</v>
      </c>
      <c r="C89" s="3">
        <v>13.250051459173878</v>
      </c>
      <c r="D89" s="3">
        <v>56.101508916323731</v>
      </c>
      <c r="E89" s="3">
        <v>99.811387535497602</v>
      </c>
    </row>
    <row r="90" spans="1:5" x14ac:dyDescent="0.25">
      <c r="A90" s="4" t="s">
        <v>21</v>
      </c>
      <c r="B90" s="3">
        <v>29.38079196</v>
      </c>
      <c r="C90" s="3">
        <v>15.227988514877204</v>
      </c>
      <c r="D90" s="3">
        <v>57.459533607681749</v>
      </c>
      <c r="E90" s="3">
        <v>102.06831408255896</v>
      </c>
    </row>
    <row r="91" spans="1:5" x14ac:dyDescent="0.25">
      <c r="A91" s="4" t="s">
        <v>22</v>
      </c>
      <c r="B91" s="3">
        <v>32.392076760000002</v>
      </c>
      <c r="C91" s="3">
        <v>16.702579581494728</v>
      </c>
      <c r="D91" s="3">
        <v>35.459533607681756</v>
      </c>
      <c r="E91" s="3">
        <v>84.554189949176475</v>
      </c>
    </row>
    <row r="92" spans="1:5" x14ac:dyDescent="0.25">
      <c r="A92" s="4" t="s">
        <v>23</v>
      </c>
      <c r="B92" s="3">
        <v>32.451511280336717</v>
      </c>
      <c r="C92" s="3">
        <v>18.336681700991566</v>
      </c>
      <c r="D92" s="3">
        <v>68.746227709190663</v>
      </c>
      <c r="E92" s="3">
        <v>119.53442069051894</v>
      </c>
    </row>
    <row r="93" spans="1:5" x14ac:dyDescent="0.25">
      <c r="A93" s="4" t="s">
        <v>24</v>
      </c>
      <c r="B93" s="3">
        <v>32.542116080336712</v>
      </c>
      <c r="C93" s="3">
        <v>18.04247242568086</v>
      </c>
      <c r="D93" s="3">
        <v>72.277091906721537</v>
      </c>
      <c r="E93" s="3">
        <v>122.8616804127391</v>
      </c>
    </row>
    <row r="94" spans="1:5" x14ac:dyDescent="0.25">
      <c r="A94" s="4" t="s">
        <v>25</v>
      </c>
      <c r="B94" s="3">
        <v>32.650101320336717</v>
      </c>
      <c r="C94" s="3">
        <v>18.925100251612985</v>
      </c>
      <c r="D94" s="3">
        <v>81.783264746227701</v>
      </c>
      <c r="E94" s="3">
        <v>133.35846631817742</v>
      </c>
    </row>
    <row r="95" spans="1:5" x14ac:dyDescent="0.25">
      <c r="A95" s="4" t="s">
        <v>26</v>
      </c>
      <c r="B95" s="3">
        <v>32.723325680336714</v>
      </c>
      <c r="C95" s="3">
        <v>21.714771331968748</v>
      </c>
      <c r="D95" s="3">
        <v>80.304526748971185</v>
      </c>
      <c r="E95" s="3">
        <v>134.74262376127666</v>
      </c>
    </row>
    <row r="96" spans="1:5" x14ac:dyDescent="0.25">
      <c r="A96" s="4" t="s">
        <v>27</v>
      </c>
      <c r="B96" s="3">
        <v>32.813930480336715</v>
      </c>
      <c r="C96" s="3">
        <v>24.206688446949816</v>
      </c>
      <c r="D96" s="3">
        <v>66.331961591220846</v>
      </c>
      <c r="E96" s="3">
        <v>123.35258051850738</v>
      </c>
    </row>
    <row r="97" spans="1:7" x14ac:dyDescent="0.25">
      <c r="A97" s="4" t="s">
        <v>28</v>
      </c>
      <c r="B97" s="3">
        <v>32.904535280336717</v>
      </c>
      <c r="C97" s="3">
        <v>23.02985134570698</v>
      </c>
      <c r="D97" s="3">
        <v>90.323731138545952</v>
      </c>
      <c r="E97" s="3">
        <v>146.25811776458966</v>
      </c>
    </row>
    <row r="98" spans="1:7" x14ac:dyDescent="0.25">
      <c r="A98" s="4" t="s">
        <v>29</v>
      </c>
      <c r="B98" s="3">
        <v>32.995140080336711</v>
      </c>
      <c r="C98" s="3">
        <v>25.280729536337105</v>
      </c>
      <c r="D98" s="3">
        <v>86.973936899862821</v>
      </c>
      <c r="E98" s="3">
        <v>145.24980651653664</v>
      </c>
    </row>
    <row r="99" spans="1:7" x14ac:dyDescent="0.25">
      <c r="A99" s="4" t="s">
        <v>30</v>
      </c>
      <c r="B99" s="3">
        <v>33.085744880336712</v>
      </c>
      <c r="C99" s="3">
        <v>26.379583456172284</v>
      </c>
      <c r="D99" s="3">
        <v>97.385459533607673</v>
      </c>
      <c r="E99" s="3">
        <v>156.85078787011668</v>
      </c>
    </row>
    <row r="100" spans="1:7" x14ac:dyDescent="0.25">
      <c r="A100" s="4" t="s">
        <v>31</v>
      </c>
      <c r="B100" s="3">
        <v>33.176385320336713</v>
      </c>
      <c r="C100" s="3">
        <v>26.808490953914401</v>
      </c>
      <c r="D100" s="3">
        <v>88.271604938271594</v>
      </c>
      <c r="E100" s="3">
        <v>148.25648121252271</v>
      </c>
    </row>
    <row r="101" spans="1:7" x14ac:dyDescent="0.25">
      <c r="A101" s="4" t="s">
        <v>32</v>
      </c>
      <c r="B101" s="3">
        <v>33.196185320336717</v>
      </c>
      <c r="C101" s="3">
        <v>24.812830447891162</v>
      </c>
      <c r="D101" s="3">
        <v>80.485596707818928</v>
      </c>
      <c r="E101" s="3">
        <v>138.49461247604683</v>
      </c>
    </row>
    <row r="102" spans="1:7" x14ac:dyDescent="0.25">
      <c r="A102" s="4" t="s">
        <v>33</v>
      </c>
      <c r="B102" s="3">
        <v>33.196185320336717</v>
      </c>
      <c r="C102" s="3">
        <v>25.528857840816013</v>
      </c>
      <c r="D102" s="3">
        <v>84.318244170096023</v>
      </c>
      <c r="E102" s="3">
        <v>143.04328733124873</v>
      </c>
    </row>
    <row r="103" spans="1:7" x14ac:dyDescent="0.25">
      <c r="A103" s="4" t="s">
        <v>34</v>
      </c>
      <c r="B103" s="3">
        <v>33.196185320336717</v>
      </c>
      <c r="C103" s="3">
        <v>25.699002963887267</v>
      </c>
      <c r="D103" s="3">
        <v>88.422496570644711</v>
      </c>
      <c r="E103" s="3">
        <v>147.3176848548687</v>
      </c>
      <c r="G103" s="7" t="s">
        <v>218</v>
      </c>
    </row>
    <row r="104" spans="1:7" x14ac:dyDescent="0.25">
      <c r="A104" s="4" t="s">
        <v>35</v>
      </c>
      <c r="B104" s="3">
        <v>33.196185320336717</v>
      </c>
      <c r="C104" s="3">
        <v>25.319721127040932</v>
      </c>
      <c r="D104" s="3">
        <v>90.021947873799718</v>
      </c>
      <c r="E104" s="3">
        <v>148.53785432117735</v>
      </c>
    </row>
    <row r="105" spans="1:7" x14ac:dyDescent="0.25">
      <c r="A105" s="4" t="s">
        <v>36</v>
      </c>
      <c r="B105" s="3">
        <v>33.196185320336717</v>
      </c>
      <c r="C105" s="3">
        <v>27.783280721510131</v>
      </c>
      <c r="D105" s="3">
        <v>94.12620027434842</v>
      </c>
      <c r="E105" s="3">
        <v>155.10566631619525</v>
      </c>
    </row>
    <row r="106" spans="1:7" x14ac:dyDescent="0.25">
      <c r="A106" s="4" t="s">
        <v>37</v>
      </c>
      <c r="B106" s="3">
        <v>33.196185320336717</v>
      </c>
      <c r="C106" s="3">
        <v>28.304350160915842</v>
      </c>
      <c r="D106" s="3">
        <v>100.70507544581616</v>
      </c>
      <c r="E106" s="3">
        <v>162.20561092706873</v>
      </c>
    </row>
    <row r="107" spans="1:7" x14ac:dyDescent="0.25">
      <c r="A107" s="4" t="s">
        <v>38</v>
      </c>
      <c r="B107" s="3">
        <v>33.196185320336717</v>
      </c>
      <c r="C107" s="3">
        <v>28.851302083333337</v>
      </c>
      <c r="D107" s="3">
        <v>113.50068587105623</v>
      </c>
      <c r="E107" s="3">
        <v>175.54817327472628</v>
      </c>
    </row>
    <row r="108" spans="1:7" x14ac:dyDescent="0.25">
      <c r="A108" s="4" t="s">
        <v>39</v>
      </c>
      <c r="B108" s="3">
        <v>33.570892400336717</v>
      </c>
      <c r="C108" s="3">
        <v>31.829947916666669</v>
      </c>
      <c r="D108" s="3">
        <v>97.807956104252398</v>
      </c>
      <c r="E108" s="3">
        <v>163.20879642125578</v>
      </c>
    </row>
    <row r="109" spans="1:7" x14ac:dyDescent="0.25">
      <c r="A109" s="4" t="s">
        <v>40</v>
      </c>
      <c r="B109" s="3">
        <v>33.945639080336711</v>
      </c>
      <c r="C109" s="3">
        <v>33.873437500000001</v>
      </c>
      <c r="D109" s="3">
        <v>115.5829903978052</v>
      </c>
      <c r="E109" s="3">
        <v>183.40206697814193</v>
      </c>
    </row>
    <row r="110" spans="1:7" x14ac:dyDescent="0.25">
      <c r="A110" s="4" t="s">
        <v>41</v>
      </c>
      <c r="B110" s="3">
        <v>36.217174208470027</v>
      </c>
      <c r="C110" s="3">
        <v>36.263281250000006</v>
      </c>
      <c r="D110" s="3">
        <v>60.32647462277091</v>
      </c>
      <c r="E110" s="3">
        <v>132.80693008124095</v>
      </c>
    </row>
    <row r="111" spans="1:7" x14ac:dyDescent="0.25">
      <c r="A111" s="4" t="s">
        <v>42</v>
      </c>
      <c r="B111" s="3">
        <v>48.430966721850439</v>
      </c>
      <c r="C111" s="3">
        <v>31.93385416666667</v>
      </c>
      <c r="D111" s="3">
        <v>41.072702331961594</v>
      </c>
      <c r="E111" s="3">
        <v>121.4375232204787</v>
      </c>
    </row>
    <row r="112" spans="1:7" x14ac:dyDescent="0.25">
      <c r="A112" s="4" t="s">
        <v>43</v>
      </c>
      <c r="B112" s="3">
        <v>51.233444588970997</v>
      </c>
      <c r="C112" s="3">
        <v>32.626562499999999</v>
      </c>
      <c r="D112" s="3">
        <v>43.064471879286685</v>
      </c>
      <c r="E112" s="3">
        <v>126.92447896825769</v>
      </c>
    </row>
    <row r="113" spans="1:5" x14ac:dyDescent="0.25">
      <c r="A113" s="4" t="s">
        <v>44</v>
      </c>
      <c r="B113" s="3">
        <v>52.146861137119245</v>
      </c>
      <c r="C113" s="3">
        <v>37.066823999085408</v>
      </c>
      <c r="D113" s="3">
        <v>51.57475994513031</v>
      </c>
      <c r="E113" s="3">
        <v>140.78844508133494</v>
      </c>
    </row>
    <row r="114" spans="1:5" x14ac:dyDescent="0.25">
      <c r="A114" s="4" t="s">
        <v>45</v>
      </c>
      <c r="B114" s="3">
        <v>47.25285503024034</v>
      </c>
      <c r="C114" s="3">
        <v>37.400024865099944</v>
      </c>
      <c r="D114" s="3">
        <v>42.85322359396433</v>
      </c>
      <c r="E114" s="3">
        <v>127.50610348930461</v>
      </c>
    </row>
    <row r="115" spans="1:5" x14ac:dyDescent="0.25">
      <c r="A115" s="4" t="s">
        <v>46</v>
      </c>
      <c r="B115" s="3">
        <v>45.942828469242514</v>
      </c>
      <c r="C115" s="3">
        <v>33.125128647934694</v>
      </c>
      <c r="D115" s="3">
        <v>34.101508916323723</v>
      </c>
      <c r="E115" s="3">
        <v>113.16946603350092</v>
      </c>
    </row>
    <row r="116" spans="1:5" x14ac:dyDescent="0.25">
      <c r="A116" s="4" t="s">
        <v>47</v>
      </c>
      <c r="B116" s="3">
        <v>38.263955972793951</v>
      </c>
      <c r="C116" s="3">
        <v>39.172656250000003</v>
      </c>
      <c r="D116" s="3">
        <v>58.002743484224965</v>
      </c>
      <c r="E116" s="3">
        <v>135.43935570701893</v>
      </c>
    </row>
    <row r="117" spans="1:5" x14ac:dyDescent="0.25">
      <c r="A117" s="4" t="s">
        <v>48</v>
      </c>
      <c r="B117" s="3">
        <v>34.860375116406495</v>
      </c>
      <c r="C117" s="3">
        <v>41.527864583333333</v>
      </c>
      <c r="D117" s="3">
        <v>81.964334705075444</v>
      </c>
      <c r="E117" s="3">
        <v>158.35257440481527</v>
      </c>
    </row>
    <row r="118" spans="1:5" x14ac:dyDescent="0.25">
      <c r="A118" s="4" t="s">
        <v>49</v>
      </c>
      <c r="B118" s="3">
        <v>33.188525643239238</v>
      </c>
      <c r="C118" s="3">
        <v>41.80494791666667</v>
      </c>
      <c r="D118" s="3">
        <v>73.967078189300395</v>
      </c>
      <c r="E118" s="3">
        <v>148.9605517492063</v>
      </c>
    </row>
    <row r="119" spans="1:5" x14ac:dyDescent="0.25">
      <c r="A119" s="4" t="s">
        <v>50</v>
      </c>
      <c r="B119" s="3">
        <v>30.527883101167824</v>
      </c>
      <c r="C119" s="3">
        <v>51.953125000000007</v>
      </c>
      <c r="D119" s="3">
        <v>66.452674897119323</v>
      </c>
      <c r="E119" s="3">
        <v>148.93368299828717</v>
      </c>
    </row>
    <row r="120" spans="1:5" x14ac:dyDescent="0.25">
      <c r="A120" s="4" t="s">
        <v>51</v>
      </c>
      <c r="B120" s="3">
        <v>26.696986158295026</v>
      </c>
      <c r="C120" s="3">
        <v>58.603125000000013</v>
      </c>
      <c r="D120" s="3">
        <v>66.271604938271594</v>
      </c>
      <c r="E120" s="3">
        <v>151.57171609656663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9BF3-94A1-46B4-84C7-A6FFCE025E3D}">
  <dimension ref="A4:F135"/>
  <sheetViews>
    <sheetView topLeftCell="A127" workbookViewId="0">
      <selection activeCell="J137" sqref="J137"/>
    </sheetView>
  </sheetViews>
  <sheetFormatPr baseColWidth="10" defaultRowHeight="15" x14ac:dyDescent="0.25"/>
  <sheetData>
    <row r="4" spans="1:4" x14ac:dyDescent="0.25">
      <c r="B4" t="s">
        <v>223</v>
      </c>
      <c r="C4" t="s">
        <v>224</v>
      </c>
      <c r="D4" t="s">
        <v>216</v>
      </c>
    </row>
    <row r="5" spans="1:4" x14ac:dyDescent="0.25">
      <c r="A5" s="4" t="s">
        <v>147</v>
      </c>
      <c r="B5" s="3">
        <v>79.368062907749348</v>
      </c>
      <c r="C5" s="3">
        <v>4.5522354670842962</v>
      </c>
      <c r="D5" s="3">
        <v>83.920298374833649</v>
      </c>
    </row>
    <row r="6" spans="1:4" x14ac:dyDescent="0.25">
      <c r="A6" s="4" t="s">
        <v>148</v>
      </c>
      <c r="B6" s="3">
        <v>79.445002908966444</v>
      </c>
      <c r="C6" s="3">
        <v>4.5263935959520873</v>
      </c>
      <c r="D6" s="3">
        <v>83.97139650491853</v>
      </c>
    </row>
    <row r="7" spans="1:4" x14ac:dyDescent="0.25">
      <c r="A7" s="4" t="s">
        <v>149</v>
      </c>
      <c r="B7" s="3">
        <v>79.07018227398936</v>
      </c>
      <c r="C7" s="3">
        <v>4.5784453827613634</v>
      </c>
      <c r="D7" s="3">
        <v>83.648627656750719</v>
      </c>
    </row>
    <row r="8" spans="1:4" x14ac:dyDescent="0.25">
      <c r="A8" s="4" t="s">
        <v>150</v>
      </c>
      <c r="B8" s="3">
        <v>78.457108350137048</v>
      </c>
      <c r="C8" s="3">
        <v>4.5136713026580679</v>
      </c>
      <c r="D8" s="3">
        <v>82.970779652795116</v>
      </c>
    </row>
    <row r="9" spans="1:4" x14ac:dyDescent="0.25">
      <c r="A9" s="4" t="s">
        <v>151</v>
      </c>
      <c r="B9" s="3">
        <v>78.556009164391298</v>
      </c>
      <c r="C9" s="3">
        <v>4.5915786736088098</v>
      </c>
      <c r="D9" s="3">
        <v>83.147587838000106</v>
      </c>
    </row>
    <row r="10" spans="1:4" x14ac:dyDescent="0.25">
      <c r="A10" s="4" t="s">
        <v>152</v>
      </c>
      <c r="B10" s="3">
        <v>78.56896976445131</v>
      </c>
      <c r="C10" s="3">
        <v>4.5636001945557982</v>
      </c>
      <c r="D10" s="3">
        <v>83.132569959007114</v>
      </c>
    </row>
    <row r="11" spans="1:4" x14ac:dyDescent="0.25">
      <c r="A11" s="4" t="s">
        <v>153</v>
      </c>
      <c r="B11" s="3">
        <v>77.750909169015614</v>
      </c>
      <c r="C11" s="3">
        <v>4.5868869935717465</v>
      </c>
      <c r="D11" s="3">
        <v>82.337796162587367</v>
      </c>
    </row>
    <row r="12" spans="1:4" x14ac:dyDescent="0.25">
      <c r="A12" s="4" t="s">
        <v>154</v>
      </c>
      <c r="B12" s="3">
        <v>77.5648066683396</v>
      </c>
      <c r="C12" s="3">
        <v>4.548090122548281</v>
      </c>
      <c r="D12" s="3">
        <v>82.112896790887874</v>
      </c>
    </row>
    <row r="13" spans="1:4" x14ac:dyDescent="0.25">
      <c r="A13" s="4" t="s">
        <v>155</v>
      </c>
      <c r="B13" s="3">
        <v>77.591815970245278</v>
      </c>
      <c r="C13" s="3">
        <v>4.6196876213139992</v>
      </c>
      <c r="D13" s="3">
        <v>82.211503591559278</v>
      </c>
    </row>
    <row r="14" spans="1:4" x14ac:dyDescent="0.25">
      <c r="A14" s="4" t="s">
        <v>156</v>
      </c>
      <c r="B14" s="3">
        <v>77.692892273780132</v>
      </c>
      <c r="C14" s="3">
        <v>4.5983725770209416</v>
      </c>
      <c r="D14" s="3">
        <v>82.29126485080107</v>
      </c>
    </row>
    <row r="15" spans="1:4" x14ac:dyDescent="0.25">
      <c r="A15" s="4" t="s">
        <v>157</v>
      </c>
      <c r="B15" s="3">
        <v>77.045185991621238</v>
      </c>
      <c r="C15" s="3">
        <v>4.525672711600853</v>
      </c>
      <c r="D15" s="3">
        <v>81.570858703222086</v>
      </c>
    </row>
    <row r="16" spans="1:4" x14ac:dyDescent="0.25">
      <c r="A16" s="4" t="s">
        <v>158</v>
      </c>
      <c r="B16" s="3">
        <v>76.830396645092236</v>
      </c>
      <c r="C16" s="3">
        <v>4.5963639330272521</v>
      </c>
      <c r="D16" s="3">
        <v>81.426760578119485</v>
      </c>
    </row>
    <row r="17" spans="1:4" x14ac:dyDescent="0.25">
      <c r="A17" s="4" t="s">
        <v>159</v>
      </c>
      <c r="B17" s="3">
        <v>76.850436295981751</v>
      </c>
      <c r="C17" s="3">
        <v>4.5794688593609099</v>
      </c>
      <c r="D17" s="3">
        <v>81.429905155342666</v>
      </c>
    </row>
    <row r="18" spans="1:4" x14ac:dyDescent="0.25">
      <c r="A18" s="4" t="s">
        <v>160</v>
      </c>
      <c r="B18" s="3">
        <v>76.432525008911739</v>
      </c>
      <c r="C18" s="3">
        <v>4.4504730579264695</v>
      </c>
      <c r="D18" s="3">
        <v>80.882998066838212</v>
      </c>
    </row>
    <row r="19" spans="1:4" x14ac:dyDescent="0.25">
      <c r="A19" s="4" t="s">
        <v>161</v>
      </c>
      <c r="B19" s="3">
        <v>76.86770870280678</v>
      </c>
      <c r="C19" s="3">
        <v>4.5477227963796629</v>
      </c>
      <c r="D19" s="3">
        <v>81.41543149918644</v>
      </c>
    </row>
    <row r="20" spans="1:4" x14ac:dyDescent="0.25">
      <c r="A20" s="4" t="s">
        <v>162</v>
      </c>
      <c r="B20" s="3">
        <v>76.26703594498035</v>
      </c>
      <c r="C20" s="3">
        <v>4.4974839731144867</v>
      </c>
      <c r="D20" s="3">
        <v>80.764519918094834</v>
      </c>
    </row>
    <row r="21" spans="1:4" x14ac:dyDescent="0.25">
      <c r="A21" s="4" t="s">
        <v>163</v>
      </c>
      <c r="B21" s="3">
        <v>74.615104063526431</v>
      </c>
      <c r="C21" s="3">
        <v>4.7713874815645454</v>
      </c>
      <c r="D21" s="3">
        <v>79.386491545090976</v>
      </c>
    </row>
    <row r="22" spans="1:4" x14ac:dyDescent="0.25">
      <c r="A22" s="4" t="s">
        <v>164</v>
      </c>
      <c r="B22" s="3">
        <v>75.118987601014226</v>
      </c>
      <c r="C22" s="3">
        <v>4.7011663651446671</v>
      </c>
      <c r="D22" s="3">
        <v>79.820153966158898</v>
      </c>
    </row>
    <row r="23" spans="1:4" x14ac:dyDescent="0.25">
      <c r="A23" s="4" t="s">
        <v>165</v>
      </c>
      <c r="B23" s="3">
        <v>75.236194880247481</v>
      </c>
      <c r="C23" s="3">
        <v>4.6135328126537027</v>
      </c>
      <c r="D23" s="3">
        <v>79.849727692901183</v>
      </c>
    </row>
    <row r="24" spans="1:4" x14ac:dyDescent="0.25">
      <c r="A24" s="4" t="s">
        <v>166</v>
      </c>
      <c r="B24" s="3">
        <v>73.976197801334848</v>
      </c>
      <c r="C24" s="3">
        <v>4.4496040008645279</v>
      </c>
      <c r="D24" s="3">
        <v>78.425801802199373</v>
      </c>
    </row>
    <row r="25" spans="1:4" x14ac:dyDescent="0.25">
      <c r="A25" s="4" t="s">
        <v>167</v>
      </c>
      <c r="B25" s="3">
        <v>73.69165790584357</v>
      </c>
      <c r="C25" s="3">
        <v>4.4260305154786099</v>
      </c>
      <c r="D25" s="3">
        <v>78.117688421322185</v>
      </c>
    </row>
    <row r="26" spans="1:4" x14ac:dyDescent="0.25">
      <c r="A26" s="4" t="s">
        <v>168</v>
      </c>
      <c r="B26" s="3">
        <v>73.368698758388263</v>
      </c>
      <c r="C26" s="3">
        <v>4.3377067464231489</v>
      </c>
      <c r="D26" s="3">
        <v>77.706405504811414</v>
      </c>
    </row>
    <row r="27" spans="1:4" x14ac:dyDescent="0.25">
      <c r="A27" s="4" t="s">
        <v>169</v>
      </c>
      <c r="B27" s="3">
        <v>73.90417628448597</v>
      </c>
      <c r="C27" s="3">
        <v>4.304717870511503</v>
      </c>
      <c r="D27" s="3">
        <v>78.208894154997466</v>
      </c>
    </row>
    <row r="28" spans="1:4" x14ac:dyDescent="0.25">
      <c r="A28" s="4" t="s">
        <v>170</v>
      </c>
      <c r="B28" s="3">
        <v>75.167222973325281</v>
      </c>
      <c r="C28" s="3">
        <v>4.3169562619214492</v>
      </c>
      <c r="D28" s="3">
        <v>79.484179235246728</v>
      </c>
    </row>
    <row r="29" spans="1:4" x14ac:dyDescent="0.25">
      <c r="A29" s="4" t="s">
        <v>171</v>
      </c>
      <c r="B29" s="3">
        <v>74.414714269403291</v>
      </c>
      <c r="C29" s="3">
        <v>4.217004522633176</v>
      </c>
      <c r="D29" s="3">
        <v>78.631718792036466</v>
      </c>
    </row>
    <row r="30" spans="1:4" x14ac:dyDescent="0.25">
      <c r="A30" s="4" t="s">
        <v>172</v>
      </c>
      <c r="B30" s="3">
        <v>74.776387502810891</v>
      </c>
      <c r="C30" s="3">
        <v>4.1841742279681977</v>
      </c>
      <c r="D30" s="3">
        <v>78.960561730779091</v>
      </c>
    </row>
    <row r="31" spans="1:4" x14ac:dyDescent="0.25">
      <c r="A31" s="4" t="s">
        <v>173</v>
      </c>
      <c r="B31" s="3">
        <v>73.609284202002343</v>
      </c>
      <c r="C31" s="3">
        <v>4.0696746091603853</v>
      </c>
      <c r="D31" s="3">
        <v>77.67895881116273</v>
      </c>
    </row>
    <row r="32" spans="1:4" x14ac:dyDescent="0.25">
      <c r="A32" s="4" t="s">
        <v>174</v>
      </c>
      <c r="B32" s="3">
        <v>75.248524627805921</v>
      </c>
      <c r="C32" s="3">
        <v>4.1131074708270408</v>
      </c>
      <c r="D32" s="3">
        <v>79.361632098632967</v>
      </c>
    </row>
    <row r="33" spans="1:4" x14ac:dyDescent="0.25">
      <c r="A33" s="4" t="s">
        <v>175</v>
      </c>
      <c r="B33" s="3">
        <v>75.927454096240908</v>
      </c>
      <c r="C33" s="3">
        <v>4.0521823421192247</v>
      </c>
      <c r="D33" s="3">
        <v>79.979636438360131</v>
      </c>
    </row>
    <row r="34" spans="1:4" x14ac:dyDescent="0.25">
      <c r="A34" s="4" t="s">
        <v>176</v>
      </c>
      <c r="B34" s="3">
        <v>74.613633252528331</v>
      </c>
      <c r="C34" s="3">
        <v>3.8933013068140414</v>
      </c>
      <c r="D34" s="3">
        <v>78.506934559342369</v>
      </c>
    </row>
    <row r="35" spans="1:4" x14ac:dyDescent="0.25">
      <c r="A35" s="4" t="s">
        <v>177</v>
      </c>
      <c r="B35" s="3">
        <v>75.265627048092952</v>
      </c>
      <c r="C35" s="3">
        <v>3.8913952109555701</v>
      </c>
      <c r="D35" s="3">
        <v>79.157022259048517</v>
      </c>
    </row>
    <row r="36" spans="1:4" x14ac:dyDescent="0.25">
      <c r="A36" s="4" t="s">
        <v>178</v>
      </c>
      <c r="B36" s="3">
        <v>74.790923081959889</v>
      </c>
      <c r="C36" s="3">
        <v>3.8229114616083373</v>
      </c>
      <c r="D36" s="3">
        <v>78.613834543568231</v>
      </c>
    </row>
    <row r="37" spans="1:4" x14ac:dyDescent="0.25">
      <c r="A37" s="4" t="s">
        <v>179</v>
      </c>
      <c r="B37" s="3">
        <v>73.945536944037613</v>
      </c>
      <c r="C37" s="3">
        <v>3.6955473285445919</v>
      </c>
      <c r="D37" s="3">
        <v>77.641084272582205</v>
      </c>
    </row>
    <row r="38" spans="1:4" x14ac:dyDescent="0.25">
      <c r="A38" s="4" t="s">
        <v>180</v>
      </c>
      <c r="B38" s="3">
        <v>74.521394148970543</v>
      </c>
      <c r="C38" s="3">
        <v>3.645418878572968</v>
      </c>
      <c r="D38" s="3">
        <v>78.166813027543512</v>
      </c>
    </row>
    <row r="39" spans="1:4" x14ac:dyDescent="0.25">
      <c r="A39" s="4" t="s">
        <v>181</v>
      </c>
      <c r="B39" s="3">
        <v>75.872930068154247</v>
      </c>
      <c r="C39" s="3">
        <v>3.6761353173655649</v>
      </c>
      <c r="D39" s="3">
        <v>79.54906538551981</v>
      </c>
    </row>
    <row r="40" spans="1:4" x14ac:dyDescent="0.25">
      <c r="A40" s="4" t="s">
        <v>182</v>
      </c>
      <c r="B40" s="3">
        <v>75.351629880558903</v>
      </c>
      <c r="C40" s="3">
        <v>3.5793789938578997</v>
      </c>
      <c r="D40" s="3">
        <v>78.931008874416804</v>
      </c>
    </row>
    <row r="41" spans="1:4" x14ac:dyDescent="0.25">
      <c r="A41" s="4" t="s">
        <v>183</v>
      </c>
      <c r="B41" s="3">
        <v>75.964820312822425</v>
      </c>
      <c r="C41" s="3">
        <v>3.541057856999525</v>
      </c>
      <c r="D41" s="3">
        <v>79.505878169821955</v>
      </c>
    </row>
    <row r="42" spans="1:4" x14ac:dyDescent="0.25">
      <c r="A42" s="4" t="s">
        <v>184</v>
      </c>
      <c r="B42" s="3">
        <v>75.886838461217494</v>
      </c>
      <c r="C42" s="3">
        <v>3.4742631596431859</v>
      </c>
      <c r="D42" s="3">
        <v>79.36110162086068</v>
      </c>
    </row>
    <row r="43" spans="1:4" x14ac:dyDescent="0.25">
      <c r="A43" s="4" t="s">
        <v>185</v>
      </c>
      <c r="B43" s="3">
        <v>76.333319071130902</v>
      </c>
      <c r="C43" s="3">
        <v>3.4350562594741341</v>
      </c>
      <c r="D43" s="3">
        <v>79.768375330605039</v>
      </c>
    </row>
    <row r="44" spans="1:4" x14ac:dyDescent="0.25">
      <c r="A44" s="4" t="s">
        <v>186</v>
      </c>
      <c r="B44" s="3">
        <v>74.838930362491766</v>
      </c>
      <c r="C44" s="3">
        <v>3.3127984160835782</v>
      </c>
      <c r="D44" s="3">
        <v>78.151728778575347</v>
      </c>
    </row>
    <row r="45" spans="1:4" x14ac:dyDescent="0.25">
      <c r="A45" s="4" t="s">
        <v>187</v>
      </c>
      <c r="B45" s="3">
        <v>72.425866259858083</v>
      </c>
      <c r="C45" s="3">
        <v>3.2444816185955885</v>
      </c>
      <c r="D45" s="3">
        <v>75.670347878453668</v>
      </c>
    </row>
    <row r="46" spans="1:4" x14ac:dyDescent="0.25">
      <c r="A46" s="4" t="s">
        <v>188</v>
      </c>
      <c r="B46" s="3">
        <v>73.520970932094784</v>
      </c>
      <c r="C46" s="3">
        <v>3.3566479861792202</v>
      </c>
      <c r="D46" s="3">
        <v>76.87761891827401</v>
      </c>
    </row>
    <row r="47" spans="1:4" x14ac:dyDescent="0.25">
      <c r="A47" s="4" t="s">
        <v>189</v>
      </c>
      <c r="B47" s="3">
        <v>69.73630309470505</v>
      </c>
      <c r="C47" s="3">
        <v>3.2554151457641969</v>
      </c>
      <c r="D47" s="3">
        <v>72.991718240469254</v>
      </c>
    </row>
    <row r="48" spans="1:4" x14ac:dyDescent="0.25">
      <c r="A48" s="4" t="s">
        <v>190</v>
      </c>
      <c r="B48" s="3">
        <v>70.760510935186488</v>
      </c>
      <c r="C48" s="3">
        <v>3.372101478566599</v>
      </c>
      <c r="D48" s="3">
        <v>74.132612413753094</v>
      </c>
    </row>
    <row r="49" spans="1:4" x14ac:dyDescent="0.25">
      <c r="A49" s="4" t="s">
        <v>191</v>
      </c>
      <c r="B49" s="3">
        <v>70.020429532187862</v>
      </c>
      <c r="C49" s="3">
        <v>3.4064858221840937</v>
      </c>
      <c r="D49" s="3">
        <v>73.426915354371957</v>
      </c>
    </row>
    <row r="50" spans="1:4" x14ac:dyDescent="0.25">
      <c r="A50" s="4" t="s">
        <v>192</v>
      </c>
      <c r="B50" s="3">
        <v>67.772905893746469</v>
      </c>
      <c r="C50" s="3">
        <v>3.5082933021205931</v>
      </c>
      <c r="D50" s="3">
        <v>71.28119919586706</v>
      </c>
    </row>
    <row r="51" spans="1:4" x14ac:dyDescent="0.25">
      <c r="A51" s="4" t="s">
        <v>193</v>
      </c>
      <c r="B51" s="3">
        <v>67.013524483348036</v>
      </c>
      <c r="C51" s="3">
        <v>3.5415970663442273</v>
      </c>
      <c r="D51" s="3">
        <v>70.555121549692259</v>
      </c>
    </row>
    <row r="52" spans="1:4" x14ac:dyDescent="0.25">
      <c r="A52" s="4" t="s">
        <v>194</v>
      </c>
      <c r="B52" s="3">
        <v>65.532679541891753</v>
      </c>
      <c r="C52" s="3">
        <v>3.5412903023854927</v>
      </c>
      <c r="D52" s="3">
        <v>69.073969844277244</v>
      </c>
    </row>
    <row r="53" spans="1:4" x14ac:dyDescent="0.25">
      <c r="A53" s="4" t="s">
        <v>195</v>
      </c>
      <c r="B53" s="3">
        <v>64.283682203276229</v>
      </c>
      <c r="C53" s="3">
        <v>3.5059915224520282</v>
      </c>
      <c r="D53" s="3">
        <v>67.78967372572825</v>
      </c>
    </row>
    <row r="54" spans="1:4" x14ac:dyDescent="0.25">
      <c r="A54" s="4" t="s">
        <v>196</v>
      </c>
      <c r="B54" s="3">
        <v>63.921028325196637</v>
      </c>
      <c r="C54" s="3">
        <v>3.5236104376594755</v>
      </c>
      <c r="D54" s="3">
        <v>67.444638762856115</v>
      </c>
    </row>
    <row r="55" spans="1:4" x14ac:dyDescent="0.25">
      <c r="A55" s="4" t="s">
        <v>197</v>
      </c>
      <c r="B55" s="3">
        <v>61.559034455707881</v>
      </c>
      <c r="C55" s="3">
        <v>3.4642408751651463</v>
      </c>
      <c r="D55" s="3">
        <v>65.023275330873034</v>
      </c>
    </row>
    <row r="56" spans="1:4" x14ac:dyDescent="0.25">
      <c r="A56" s="4" t="s">
        <v>198</v>
      </c>
      <c r="B56" s="3">
        <v>57.847200443453218</v>
      </c>
      <c r="C56" s="3">
        <v>3.8930151035278344</v>
      </c>
      <c r="D56" s="3">
        <v>61.740215546981055</v>
      </c>
    </row>
    <row r="57" spans="1:4" x14ac:dyDescent="0.25">
      <c r="A57" s="4" t="s">
        <v>199</v>
      </c>
      <c r="B57" s="3">
        <v>58.359776512176431</v>
      </c>
      <c r="C57" s="3">
        <v>3.968902785556208</v>
      </c>
      <c r="D57" s="3">
        <v>62.328679297732641</v>
      </c>
    </row>
    <row r="58" spans="1:4" x14ac:dyDescent="0.25">
      <c r="A58" s="4" t="s">
        <v>200</v>
      </c>
      <c r="B58" s="3">
        <v>55.914892009144815</v>
      </c>
      <c r="C58" s="3">
        <v>3.8424811884986094</v>
      </c>
      <c r="D58" s="3">
        <v>59.757373197643425</v>
      </c>
    </row>
    <row r="59" spans="1:4" x14ac:dyDescent="0.25">
      <c r="A59" s="4" t="s">
        <v>201</v>
      </c>
      <c r="B59" s="3">
        <v>53.292896761414674</v>
      </c>
      <c r="C59" s="3">
        <v>3.7382085865310701</v>
      </c>
      <c r="D59" s="3">
        <v>57.031105347945747</v>
      </c>
    </row>
    <row r="60" spans="1:4" x14ac:dyDescent="0.25">
      <c r="A60" s="4" t="s">
        <v>202</v>
      </c>
      <c r="B60" s="3">
        <v>51.270306450272294</v>
      </c>
      <c r="C60" s="3">
        <v>4.1134864177796073</v>
      </c>
      <c r="D60" s="3">
        <v>55.383792868051898</v>
      </c>
    </row>
    <row r="61" spans="1:4" x14ac:dyDescent="0.25">
      <c r="A61" s="4" t="s">
        <v>203</v>
      </c>
      <c r="B61" s="3">
        <v>48.568831908825182</v>
      </c>
      <c r="C61" s="3">
        <v>3.9553414124889081</v>
      </c>
      <c r="D61" s="3">
        <v>52.524173321314088</v>
      </c>
    </row>
    <row r="62" spans="1:4" x14ac:dyDescent="0.25">
      <c r="A62" s="4" t="s">
        <v>204</v>
      </c>
      <c r="B62" s="3">
        <v>48.082040584606162</v>
      </c>
      <c r="C62" s="3">
        <v>3.9739821647074782</v>
      </c>
      <c r="D62" s="3">
        <v>52.056022749313641</v>
      </c>
    </row>
    <row r="63" spans="1:4" x14ac:dyDescent="0.25">
      <c r="A63" s="4" t="s">
        <v>205</v>
      </c>
      <c r="B63" s="3">
        <v>48.025148353499112</v>
      </c>
      <c r="C63" s="3">
        <v>4.027768057633728</v>
      </c>
      <c r="D63" s="3">
        <v>52.052916411132841</v>
      </c>
    </row>
    <row r="64" spans="1:4" x14ac:dyDescent="0.25">
      <c r="A64" s="4" t="s">
        <v>206</v>
      </c>
      <c r="B64" s="3">
        <v>44.894975818637697</v>
      </c>
      <c r="C64" s="3">
        <v>3.8201782103948285</v>
      </c>
      <c r="D64" s="3">
        <v>48.715154029032526</v>
      </c>
    </row>
    <row r="65" spans="1:4" x14ac:dyDescent="0.25">
      <c r="A65" s="4" t="s">
        <v>207</v>
      </c>
      <c r="B65" s="3">
        <v>43.837245008013724</v>
      </c>
      <c r="C65" s="3">
        <v>3.784060520130069</v>
      </c>
      <c r="D65" s="3">
        <v>47.621305528143793</v>
      </c>
    </row>
    <row r="66" spans="1:4" x14ac:dyDescent="0.25">
      <c r="A66" s="4" t="s">
        <v>208</v>
      </c>
      <c r="B66" s="3">
        <v>43.370430535560367</v>
      </c>
      <c r="C66" s="3">
        <v>3.7973236539858255</v>
      </c>
      <c r="D66" s="3">
        <v>47.167754189546194</v>
      </c>
    </row>
    <row r="67" spans="1:4" x14ac:dyDescent="0.25">
      <c r="A67" s="4" t="s">
        <v>209</v>
      </c>
      <c r="B67" s="3">
        <v>41.989131557458656</v>
      </c>
      <c r="C67" s="3">
        <v>3.6908136226139079</v>
      </c>
      <c r="D67" s="3">
        <v>45.679945180072565</v>
      </c>
    </row>
    <row r="68" spans="1:4" x14ac:dyDescent="0.25">
      <c r="A68" s="4" t="s">
        <v>210</v>
      </c>
      <c r="B68" s="3">
        <v>42.160406757559862</v>
      </c>
      <c r="C68" s="3">
        <v>3.7203029547171544</v>
      </c>
      <c r="D68" s="3">
        <v>45.880709712277017</v>
      </c>
    </row>
    <row r="69" spans="1:4" x14ac:dyDescent="0.25">
      <c r="A69" s="4" t="s">
        <v>211</v>
      </c>
      <c r="B69" s="3">
        <v>38.91789095222812</v>
      </c>
      <c r="C69" s="3">
        <v>3.4895443170341198</v>
      </c>
      <c r="D69" s="3">
        <v>42.407435269262237</v>
      </c>
    </row>
    <row r="70" spans="1:4" x14ac:dyDescent="0.25">
      <c r="A70" s="4" t="s">
        <v>212</v>
      </c>
      <c r="B70" s="3">
        <v>37.514706618814337</v>
      </c>
      <c r="C70" s="3">
        <v>3.4972540900614191</v>
      </c>
      <c r="D70" s="3">
        <v>41.011960708875755</v>
      </c>
    </row>
    <row r="71" spans="1:4" x14ac:dyDescent="0.25">
      <c r="A71" s="4" t="s">
        <v>2</v>
      </c>
      <c r="B71" s="3">
        <v>38.012349241830378</v>
      </c>
      <c r="C71" s="3">
        <v>3.6670394639036266</v>
      </c>
      <c r="D71" s="3">
        <v>41.679388705734006</v>
      </c>
    </row>
    <row r="72" spans="1:4" x14ac:dyDescent="0.25">
      <c r="A72" s="4" t="s">
        <v>3</v>
      </c>
      <c r="B72" s="3">
        <v>35.805810506777505</v>
      </c>
      <c r="C72" s="3">
        <v>3.5824483375940823</v>
      </c>
      <c r="D72" s="3">
        <v>39.388258844371585</v>
      </c>
    </row>
    <row r="73" spans="1:4" x14ac:dyDescent="0.25">
      <c r="A73" s="4" t="s">
        <v>4</v>
      </c>
      <c r="B73" s="3">
        <v>35.29578779299689</v>
      </c>
      <c r="C73" s="3">
        <v>3.6417110779123609</v>
      </c>
      <c r="D73" s="3">
        <v>38.937498870909252</v>
      </c>
    </row>
    <row r="74" spans="1:4" x14ac:dyDescent="0.25">
      <c r="A74" s="4" t="s">
        <v>5</v>
      </c>
      <c r="B74" s="3">
        <v>35.100379791728322</v>
      </c>
      <c r="C74" s="3">
        <v>3.7419926309421614</v>
      </c>
      <c r="D74" s="3">
        <v>38.842372422670486</v>
      </c>
    </row>
    <row r="75" spans="1:4" x14ac:dyDescent="0.25">
      <c r="A75" s="4" t="s">
        <v>6</v>
      </c>
      <c r="B75" s="3">
        <v>34.869482951364105</v>
      </c>
      <c r="C75" s="3">
        <v>3.7827338537989301</v>
      </c>
      <c r="D75" s="3">
        <v>38.652216805163036</v>
      </c>
    </row>
    <row r="76" spans="1:4" x14ac:dyDescent="0.25">
      <c r="A76" s="4" t="s">
        <v>7</v>
      </c>
      <c r="B76" s="3">
        <v>33.993369775505762</v>
      </c>
      <c r="C76" s="3">
        <v>3.8217944916629341</v>
      </c>
      <c r="D76" s="3">
        <v>37.815164267168697</v>
      </c>
    </row>
    <row r="77" spans="1:4" x14ac:dyDescent="0.25">
      <c r="A77" s="4" t="s">
        <v>8</v>
      </c>
      <c r="B77" s="3">
        <v>30.80472680079005</v>
      </c>
      <c r="C77" s="3">
        <v>3.6660880800263418</v>
      </c>
      <c r="D77" s="3">
        <v>34.470814880816391</v>
      </c>
    </row>
    <row r="78" spans="1:4" x14ac:dyDescent="0.25">
      <c r="A78" s="4" t="s">
        <v>9</v>
      </c>
      <c r="B78" s="3">
        <v>27.046753356902602</v>
      </c>
      <c r="C78" s="3">
        <v>3.3323892891618039</v>
      </c>
      <c r="D78" s="3">
        <v>30.379142646064405</v>
      </c>
    </row>
    <row r="79" spans="1:4" x14ac:dyDescent="0.25">
      <c r="A79" s="4" t="s">
        <v>10</v>
      </c>
      <c r="B79" s="3">
        <v>25.890589348507469</v>
      </c>
      <c r="C79" s="3">
        <v>3.3636575805449049</v>
      </c>
      <c r="D79" s="3">
        <v>29.254246929052375</v>
      </c>
    </row>
    <row r="80" spans="1:4" x14ac:dyDescent="0.25">
      <c r="A80" s="4" t="s">
        <v>11</v>
      </c>
      <c r="B80" s="3">
        <v>24.749662218130521</v>
      </c>
      <c r="C80" s="3">
        <v>3.322910185643662</v>
      </c>
      <c r="D80" s="3">
        <v>28.072572403774181</v>
      </c>
    </row>
    <row r="81" spans="1:4" x14ac:dyDescent="0.25">
      <c r="A81" s="4" t="s">
        <v>12</v>
      </c>
      <c r="B81" s="3">
        <v>23.970135642286337</v>
      </c>
      <c r="C81" s="3">
        <v>3.372020661740891</v>
      </c>
      <c r="D81" s="3">
        <v>27.342156304027228</v>
      </c>
    </row>
    <row r="82" spans="1:4" x14ac:dyDescent="0.25">
      <c r="A82" s="4" t="s">
        <v>13</v>
      </c>
      <c r="B82" s="3">
        <v>20.663774974615752</v>
      </c>
      <c r="C82" s="3">
        <v>3.1947889819910582</v>
      </c>
      <c r="D82" s="3">
        <v>23.858563956606808</v>
      </c>
    </row>
    <row r="83" spans="1:4" x14ac:dyDescent="0.25">
      <c r="A83" s="4" t="s">
        <v>14</v>
      </c>
      <c r="B83" s="3">
        <v>20.370861189768206</v>
      </c>
      <c r="C83" s="3">
        <v>3.2743054971722856</v>
      </c>
      <c r="D83" s="3">
        <v>23.645166686940492</v>
      </c>
    </row>
    <row r="84" spans="1:4" x14ac:dyDescent="0.25">
      <c r="A84" s="4" t="s">
        <v>15</v>
      </c>
      <c r="B84" s="3">
        <v>17.444395558206139</v>
      </c>
      <c r="C84" s="3">
        <v>3.1612862200618057</v>
      </c>
      <c r="D84" s="3">
        <v>20.605681778267943</v>
      </c>
    </row>
    <row r="85" spans="1:4" x14ac:dyDescent="0.25">
      <c r="A85" s="4" t="s">
        <v>16</v>
      </c>
      <c r="B85" s="3">
        <v>14.486952322760787</v>
      </c>
      <c r="C85" s="3">
        <v>3.1106559704912113</v>
      </c>
      <c r="D85" s="3">
        <v>17.597608293251998</v>
      </c>
    </row>
    <row r="86" spans="1:4" x14ac:dyDescent="0.25">
      <c r="A86" s="4" t="s">
        <v>17</v>
      </c>
      <c r="B86" s="3">
        <v>13.940959791248869</v>
      </c>
      <c r="C86" s="3">
        <v>3.3030267675427814</v>
      </c>
      <c r="D86" s="3">
        <v>17.243986558791651</v>
      </c>
    </row>
    <row r="87" spans="1:4" x14ac:dyDescent="0.25">
      <c r="A87" s="4" t="s">
        <v>18</v>
      </c>
      <c r="B87" s="3">
        <v>27.840862263092969</v>
      </c>
      <c r="C87" s="3">
        <v>4.9306904344632159</v>
      </c>
      <c r="D87" s="3">
        <v>32.771552697556189</v>
      </c>
    </row>
    <row r="88" spans="1:4" x14ac:dyDescent="0.25">
      <c r="A88" s="4" t="s">
        <v>19</v>
      </c>
      <c r="B88" s="3">
        <v>25.63358634683674</v>
      </c>
      <c r="C88" s="3">
        <v>4.4851906715443892</v>
      </c>
      <c r="D88" s="3">
        <v>30.118777018381131</v>
      </c>
    </row>
    <row r="89" spans="1:4" x14ac:dyDescent="0.25">
      <c r="A89" s="4" t="s">
        <v>20</v>
      </c>
      <c r="B89" s="3">
        <v>22.706972683189331</v>
      </c>
      <c r="C89" s="3">
        <v>4.2364029576932243</v>
      </c>
      <c r="D89" s="3">
        <v>26.943375640882557</v>
      </c>
    </row>
    <row r="90" spans="1:4" x14ac:dyDescent="0.25">
      <c r="A90" s="4" t="s">
        <v>21</v>
      </c>
      <c r="B90" s="3">
        <v>21.468721338258622</v>
      </c>
      <c r="C90" s="3">
        <v>4.2759880471426115</v>
      </c>
      <c r="D90" s="3">
        <v>25.744709385401233</v>
      </c>
    </row>
    <row r="91" spans="1:4" x14ac:dyDescent="0.25">
      <c r="A91" s="4" t="s">
        <v>22</v>
      </c>
      <c r="B91" s="3">
        <v>28.381297974723886</v>
      </c>
      <c r="C91" s="3">
        <v>5.1444818330510413</v>
      </c>
      <c r="D91" s="3">
        <v>33.525779807774924</v>
      </c>
    </row>
    <row r="92" spans="1:4" x14ac:dyDescent="0.25">
      <c r="A92" s="4" t="s">
        <v>23</v>
      </c>
      <c r="B92" s="3">
        <v>20.496337781145616</v>
      </c>
      <c r="C92" s="3">
        <v>3.7872574324190165</v>
      </c>
      <c r="D92" s="3">
        <v>24.283595213564631</v>
      </c>
    </row>
    <row r="93" spans="1:4" x14ac:dyDescent="0.25">
      <c r="A93" s="4" t="s">
        <v>24</v>
      </c>
      <c r="B93" s="3">
        <v>19.993834605043929</v>
      </c>
      <c r="C93" s="3">
        <v>3.7605439653824244</v>
      </c>
      <c r="D93" s="3">
        <v>23.754378570426354</v>
      </c>
    </row>
    <row r="94" spans="1:4" x14ac:dyDescent="0.25">
      <c r="A94" s="4" t="s">
        <v>25</v>
      </c>
      <c r="B94" s="3">
        <v>18.461588825757584</v>
      </c>
      <c r="C94" s="3">
        <v>3.5451351328955774</v>
      </c>
      <c r="D94" s="3">
        <v>22.006723958653161</v>
      </c>
    </row>
    <row r="95" spans="1:4" x14ac:dyDescent="0.25">
      <c r="A95" s="4" t="s">
        <v>26</v>
      </c>
      <c r="B95" s="3">
        <v>18.317565552847014</v>
      </c>
      <c r="C95" s="3">
        <v>3.56644812409899</v>
      </c>
      <c r="D95" s="3">
        <v>21.884013676946005</v>
      </c>
    </row>
    <row r="96" spans="1:4" x14ac:dyDescent="0.25">
      <c r="A96" s="4" t="s">
        <v>27</v>
      </c>
      <c r="B96" s="3">
        <v>19.858664283253429</v>
      </c>
      <c r="C96" s="3">
        <v>3.9321921403481626</v>
      </c>
      <c r="D96" s="3">
        <v>23.790856423601593</v>
      </c>
    </row>
    <row r="97" spans="1:4" x14ac:dyDescent="0.25">
      <c r="A97" s="4" t="s">
        <v>28</v>
      </c>
      <c r="B97" s="3">
        <v>16.950492413152038</v>
      </c>
      <c r="C97" s="3">
        <v>3.4124188605611039</v>
      </c>
      <c r="D97" s="3">
        <v>20.362911273713141</v>
      </c>
    </row>
    <row r="98" spans="1:4" x14ac:dyDescent="0.25">
      <c r="A98" s="4" t="s">
        <v>29</v>
      </c>
      <c r="B98" s="3">
        <v>16.990108891330738</v>
      </c>
      <c r="C98" s="3">
        <v>3.4765959848472914</v>
      </c>
      <c r="D98" s="3">
        <v>20.466704876178028</v>
      </c>
    </row>
    <row r="99" spans="1:4" x14ac:dyDescent="0.25">
      <c r="A99" s="4" t="s">
        <v>30</v>
      </c>
      <c r="B99" s="3">
        <v>15.737181167131514</v>
      </c>
      <c r="C99" s="3">
        <v>3.2722731176595863</v>
      </c>
      <c r="D99" s="3">
        <v>19.009454284791101</v>
      </c>
    </row>
    <row r="100" spans="1:4" x14ac:dyDescent="0.25">
      <c r="A100" s="4" t="s">
        <v>31</v>
      </c>
      <c r="B100" s="3">
        <v>16.557984290893813</v>
      </c>
      <c r="C100" s="3">
        <v>3.4977386313290828</v>
      </c>
      <c r="D100" s="3">
        <v>20.055722922222895</v>
      </c>
    </row>
    <row r="101" spans="1:4" x14ac:dyDescent="0.25">
      <c r="A101" s="4" t="s">
        <v>32</v>
      </c>
      <c r="B101" s="3">
        <v>17.476312831003934</v>
      </c>
      <c r="C101" s="3">
        <v>3.7043613170327276</v>
      </c>
      <c r="D101" s="3">
        <v>21.180674148036662</v>
      </c>
    </row>
    <row r="102" spans="1:4" x14ac:dyDescent="0.25">
      <c r="A102" s="4" t="s">
        <v>33</v>
      </c>
      <c r="B102" s="3">
        <v>16.734670485177617</v>
      </c>
      <c r="C102" s="3">
        <v>3.5471593234818606</v>
      </c>
      <c r="D102" s="3">
        <v>20.281829808659477</v>
      </c>
    </row>
    <row r="103" spans="1:4" x14ac:dyDescent="0.25">
      <c r="A103" s="4" t="s">
        <v>34</v>
      </c>
      <c r="B103" s="3">
        <v>16.117757682313311</v>
      </c>
      <c r="C103" s="3">
        <v>3.4163955894487534</v>
      </c>
      <c r="D103" s="3">
        <v>19.534153271762065</v>
      </c>
    </row>
    <row r="104" spans="1:4" x14ac:dyDescent="0.25">
      <c r="A104" s="4" t="s">
        <v>35</v>
      </c>
      <c r="B104" s="3">
        <v>15.839563987027939</v>
      </c>
      <c r="C104" s="3">
        <v>3.3574283477071596</v>
      </c>
      <c r="D104" s="3">
        <v>19.1969923347351</v>
      </c>
    </row>
    <row r="105" spans="1:4" x14ac:dyDescent="0.25">
      <c r="A105" s="4" t="s">
        <v>36</v>
      </c>
      <c r="B105" s="3">
        <v>15.326318278405759</v>
      </c>
      <c r="C105" s="3">
        <v>3.2486383776752588</v>
      </c>
      <c r="D105" s="3">
        <v>18.574956656081017</v>
      </c>
    </row>
    <row r="106" spans="1:4" x14ac:dyDescent="0.25">
      <c r="A106" s="4" t="s">
        <v>37</v>
      </c>
      <c r="B106" s="3">
        <v>14.736788562006407</v>
      </c>
      <c r="C106" s="3">
        <v>3.1236788912098525</v>
      </c>
      <c r="D106" s="3">
        <v>17.860467453216259</v>
      </c>
    </row>
    <row r="107" spans="1:4" x14ac:dyDescent="0.25">
      <c r="A107" s="4" t="s">
        <v>38</v>
      </c>
      <c r="B107" s="3">
        <v>13.591782782246087</v>
      </c>
      <c r="C107" s="3">
        <v>2.8809780904552253</v>
      </c>
      <c r="D107" s="3">
        <v>16.472760872701311</v>
      </c>
    </row>
    <row r="108" spans="1:4" x14ac:dyDescent="0.25">
      <c r="A108" s="4" t="s">
        <v>39</v>
      </c>
      <c r="B108" s="3">
        <v>14.384224792971478</v>
      </c>
      <c r="C108" s="3">
        <v>3.2457274536942875</v>
      </c>
      <c r="D108" s="3">
        <v>17.629952246665766</v>
      </c>
    </row>
    <row r="109" spans="1:4" x14ac:dyDescent="0.25">
      <c r="A109" s="4" t="s">
        <v>40</v>
      </c>
      <c r="B109" s="3">
        <v>12.796487010612184</v>
      </c>
      <c r="C109" s="3">
        <v>3.0625399690564405</v>
      </c>
      <c r="D109" s="3">
        <v>15.859026979668624</v>
      </c>
    </row>
    <row r="110" spans="1:4" x14ac:dyDescent="0.25">
      <c r="A110" s="4" t="s">
        <v>41</v>
      </c>
      <c r="B110" s="3">
        <v>19.634481701660789</v>
      </c>
      <c r="C110" s="3">
        <v>4.6459572106194491</v>
      </c>
      <c r="D110" s="3">
        <v>24.280438912280239</v>
      </c>
    </row>
    <row r="111" spans="1:4" x14ac:dyDescent="0.25">
      <c r="A111" s="4" t="s">
        <v>42</v>
      </c>
      <c r="B111" s="3">
        <v>29.96257388089127</v>
      </c>
      <c r="C111" s="3">
        <v>5.6835388893340433</v>
      </c>
      <c r="D111" s="3">
        <v>35.646112770225315</v>
      </c>
    </row>
    <row r="112" spans="1:4" x14ac:dyDescent="0.25">
      <c r="A112" s="4" t="s">
        <v>43</v>
      </c>
      <c r="B112" s="3">
        <v>30.737111554776885</v>
      </c>
      <c r="C112" s="3">
        <v>5.7203733175207203</v>
      </c>
      <c r="D112" s="3">
        <v>36.457484872297606</v>
      </c>
    </row>
    <row r="113" spans="1:6" x14ac:dyDescent="0.25">
      <c r="A113" s="4" t="s">
        <v>44</v>
      </c>
      <c r="B113" s="3">
        <v>28.410834074597901</v>
      </c>
      <c r="C113" s="3">
        <v>5.3635160595052351</v>
      </c>
      <c r="D113" s="3">
        <v>33.774350134103138</v>
      </c>
    </row>
    <row r="114" spans="1:6" x14ac:dyDescent="0.25">
      <c r="A114" s="4" t="s">
        <v>45</v>
      </c>
      <c r="B114" s="3">
        <v>28.19358079879893</v>
      </c>
      <c r="C114" s="3">
        <v>5.2062404037127887</v>
      </c>
      <c r="D114" s="3">
        <v>33.399821202511717</v>
      </c>
    </row>
    <row r="115" spans="1:6" x14ac:dyDescent="0.25">
      <c r="A115" s="4" t="s">
        <v>46</v>
      </c>
      <c r="B115" s="3">
        <v>30.750878587538072</v>
      </c>
      <c r="C115" s="3">
        <v>5.2431830144352922</v>
      </c>
      <c r="D115" s="3">
        <v>35.994061601973364</v>
      </c>
    </row>
    <row r="116" spans="1:6" x14ac:dyDescent="0.25">
      <c r="A116" s="4" t="s">
        <v>47</v>
      </c>
      <c r="B116" s="3">
        <v>19.600851624551268</v>
      </c>
      <c r="C116" s="3">
        <v>3.8026443245492647</v>
      </c>
      <c r="D116" s="3">
        <v>23.403495949100531</v>
      </c>
    </row>
    <row r="117" spans="1:6" x14ac:dyDescent="0.25">
      <c r="A117" s="4" t="s">
        <v>48</v>
      </c>
      <c r="B117" s="3">
        <v>14.621470552703613</v>
      </c>
      <c r="C117" s="3">
        <v>2.9549920738943616</v>
      </c>
      <c r="D117" s="3">
        <v>17.576462626597973</v>
      </c>
    </row>
    <row r="118" spans="1:6" x14ac:dyDescent="0.25">
      <c r="A118" s="4" t="s">
        <v>49</v>
      </c>
      <c r="B118" s="3">
        <v>13.781763149784771</v>
      </c>
      <c r="C118" s="3">
        <v>2.7930818364713272</v>
      </c>
      <c r="D118" s="3">
        <v>16.5748449862561</v>
      </c>
      <c r="F118" s="7" t="s">
        <v>225</v>
      </c>
    </row>
    <row r="119" spans="1:6" x14ac:dyDescent="0.25">
      <c r="A119" s="4" t="s">
        <v>50</v>
      </c>
      <c r="B119" s="3">
        <v>12.590058141935231</v>
      </c>
      <c r="C119" s="3">
        <v>2.6598624993492352</v>
      </c>
      <c r="D119" s="3">
        <v>15.249920641284465</v>
      </c>
    </row>
    <row r="120" spans="1:6" x14ac:dyDescent="0.25">
      <c r="A120" s="4" t="s">
        <v>51</v>
      </c>
      <c r="B120" s="3">
        <v>10.453091375686274</v>
      </c>
      <c r="C120" s="3">
        <v>2.4424759059542662</v>
      </c>
      <c r="D120" s="3">
        <v>12.89556728164054</v>
      </c>
    </row>
    <row r="121" spans="1:6" x14ac:dyDescent="0.25">
      <c r="A121" s="4" t="s">
        <v>52</v>
      </c>
      <c r="B121" s="3">
        <v>9.6993786906663342</v>
      </c>
      <c r="C121" s="3">
        <v>2.1066074333359821</v>
      </c>
      <c r="D121" s="3">
        <v>11.805986124002317</v>
      </c>
    </row>
    <row r="122" spans="1:6" x14ac:dyDescent="0.25">
      <c r="A122" s="4" t="s">
        <v>53</v>
      </c>
      <c r="B122" s="3">
        <v>10.245602012668174</v>
      </c>
      <c r="C122" s="3">
        <v>2.061220365581927</v>
      </c>
      <c r="D122" s="3">
        <v>12.3068223782501</v>
      </c>
    </row>
    <row r="123" spans="1:6" x14ac:dyDescent="0.25">
      <c r="A123" s="4" t="s">
        <v>54</v>
      </c>
      <c r="B123" s="3">
        <v>9.7666028665431845</v>
      </c>
      <c r="C123" s="3">
        <v>1.8823996658227871</v>
      </c>
      <c r="D123" s="3">
        <v>11.649002532365971</v>
      </c>
    </row>
    <row r="124" spans="1:6" x14ac:dyDescent="0.25">
      <c r="A124" s="4" t="s">
        <v>55</v>
      </c>
      <c r="B124" s="3">
        <v>11.305867620686351</v>
      </c>
      <c r="C124" s="3">
        <v>1.6902197799834719</v>
      </c>
      <c r="D124" s="3">
        <v>12.996087400669824</v>
      </c>
    </row>
    <row r="125" spans="1:6" x14ac:dyDescent="0.25">
      <c r="A125" s="4" t="s">
        <v>56</v>
      </c>
      <c r="B125" s="3">
        <v>11.671691821902773</v>
      </c>
      <c r="C125" s="3">
        <v>1.3505866178745505</v>
      </c>
      <c r="D125" s="3">
        <v>13.022278439777324</v>
      </c>
    </row>
    <row r="126" spans="1:6" x14ac:dyDescent="0.25">
      <c r="A126" s="4" t="s">
        <v>57</v>
      </c>
      <c r="B126" s="3">
        <v>10.22404360345689</v>
      </c>
      <c r="C126" s="3">
        <v>1.1914286050733256</v>
      </c>
      <c r="D126" s="3">
        <v>11.415472208530215</v>
      </c>
    </row>
    <row r="127" spans="1:6" x14ac:dyDescent="0.25">
      <c r="A127" s="4" t="s">
        <v>58</v>
      </c>
      <c r="B127" s="3">
        <v>8.9023112004656149</v>
      </c>
      <c r="C127" s="3">
        <v>1.1299799193921243</v>
      </c>
      <c r="D127" s="3">
        <v>10.032291119857739</v>
      </c>
    </row>
    <row r="128" spans="1:6" x14ac:dyDescent="0.25">
      <c r="A128" s="4" t="s">
        <v>59</v>
      </c>
      <c r="B128" s="3">
        <v>8.9176391105449451</v>
      </c>
      <c r="C128" s="3">
        <v>1.0322462519259361</v>
      </c>
      <c r="D128" s="3">
        <v>9.9498853624708818</v>
      </c>
    </row>
    <row r="129" spans="1:4" x14ac:dyDescent="0.25">
      <c r="A129" s="4" t="s">
        <v>60</v>
      </c>
      <c r="B129" s="3">
        <v>9.4177419365727317</v>
      </c>
      <c r="C129" s="3">
        <v>0.90961428178807957</v>
      </c>
      <c r="D129" s="3">
        <v>10.327356218360812</v>
      </c>
    </row>
    <row r="130" spans="1:4" x14ac:dyDescent="0.25">
      <c r="A130" s="4" t="s">
        <v>61</v>
      </c>
      <c r="B130" s="3">
        <v>8.9413987567741717</v>
      </c>
      <c r="C130" s="3">
        <v>0.72178737826011485</v>
      </c>
      <c r="D130" s="3">
        <v>9.6631861350342874</v>
      </c>
    </row>
    <row r="131" spans="1:4" x14ac:dyDescent="0.25">
      <c r="A131" s="4" t="s">
        <v>62</v>
      </c>
      <c r="B131" s="3">
        <v>10.564631511078119</v>
      </c>
      <c r="C131" s="3">
        <v>0.63333092808077096</v>
      </c>
      <c r="D131" s="3">
        <v>11.197962439158889</v>
      </c>
    </row>
    <row r="132" spans="1:4" x14ac:dyDescent="0.25">
      <c r="A132" s="4" t="s">
        <v>63</v>
      </c>
      <c r="B132" s="3">
        <v>9.2164343088801886</v>
      </c>
      <c r="C132" s="3">
        <v>0.54981721109122705</v>
      </c>
      <c r="D132" s="3">
        <v>9.7662515199714157</v>
      </c>
    </row>
    <row r="133" spans="1:4" x14ac:dyDescent="0.25">
      <c r="A133" s="4" t="s">
        <v>64</v>
      </c>
      <c r="B133" s="3">
        <v>8.1480211893163492</v>
      </c>
      <c r="C133" s="3">
        <v>0.36697336210049086</v>
      </c>
      <c r="D133" s="3">
        <v>8.5149945514168408</v>
      </c>
    </row>
    <row r="134" spans="1:4" x14ac:dyDescent="0.25">
      <c r="A134" s="4" t="s">
        <v>65</v>
      </c>
      <c r="B134" s="3">
        <v>8.463874438229567</v>
      </c>
      <c r="C134" s="3">
        <v>0.27626795092683709</v>
      </c>
      <c r="D134" s="3">
        <v>8.7401423891564036</v>
      </c>
    </row>
    <row r="135" spans="1:4" x14ac:dyDescent="0.25">
      <c r="A135" s="4" t="s">
        <v>66</v>
      </c>
      <c r="B135" s="3">
        <v>6.84708339296186</v>
      </c>
      <c r="C135" s="3">
        <v>0.17472371989121724</v>
      </c>
      <c r="D135" s="3">
        <v>7.021807112853077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BE1B-08DF-460D-8BC8-BEBA9EE74A72}">
  <dimension ref="A3:F229"/>
  <sheetViews>
    <sheetView topLeftCell="A209" workbookViewId="0">
      <selection activeCell="G215" sqref="G215"/>
    </sheetView>
  </sheetViews>
  <sheetFormatPr baseColWidth="10" defaultRowHeight="15" x14ac:dyDescent="0.25"/>
  <sheetData>
    <row r="3" spans="1:6" x14ac:dyDescent="0.25">
      <c r="B3" t="s">
        <v>285</v>
      </c>
      <c r="C3" t="s">
        <v>286</v>
      </c>
      <c r="D3" t="s">
        <v>223</v>
      </c>
      <c r="E3" t="s">
        <v>287</v>
      </c>
      <c r="F3" t="s">
        <v>288</v>
      </c>
    </row>
    <row r="4" spans="1:6" x14ac:dyDescent="0.25">
      <c r="A4" s="4" t="s">
        <v>265</v>
      </c>
      <c r="B4" s="1">
        <v>3.3</v>
      </c>
      <c r="C4" s="1"/>
      <c r="D4" s="1">
        <v>2.2999999999999998</v>
      </c>
      <c r="E4" s="1"/>
      <c r="F4" s="1"/>
    </row>
    <row r="5" spans="1:6" x14ac:dyDescent="0.25">
      <c r="A5" s="4" t="s">
        <v>266</v>
      </c>
      <c r="B5" s="1">
        <v>3.3</v>
      </c>
      <c r="C5" s="1"/>
      <c r="D5" s="1">
        <v>2.2999999999999998</v>
      </c>
      <c r="E5" s="1"/>
      <c r="F5" s="1"/>
    </row>
    <row r="6" spans="1:6" x14ac:dyDescent="0.25">
      <c r="A6" s="4" t="s">
        <v>267</v>
      </c>
      <c r="B6" s="1">
        <v>3.3</v>
      </c>
      <c r="C6" s="1"/>
      <c r="D6" s="1">
        <v>2.2999999999999998</v>
      </c>
      <c r="E6" s="1"/>
      <c r="F6" s="1"/>
    </row>
    <row r="7" spans="1:6" x14ac:dyDescent="0.25">
      <c r="A7" s="4" t="s">
        <v>268</v>
      </c>
      <c r="B7" s="1">
        <v>3.3</v>
      </c>
      <c r="C7" s="1"/>
      <c r="D7" s="1">
        <v>2.2999999999999998</v>
      </c>
      <c r="E7" s="1"/>
      <c r="F7" s="1"/>
    </row>
    <row r="8" spans="1:6" x14ac:dyDescent="0.25">
      <c r="A8" s="4" t="s">
        <v>269</v>
      </c>
      <c r="B8" s="1">
        <v>3.3</v>
      </c>
      <c r="C8" s="1"/>
      <c r="D8" s="1">
        <v>2.2999999999999998</v>
      </c>
      <c r="E8" s="1"/>
      <c r="F8" s="1"/>
    </row>
    <row r="9" spans="1:6" x14ac:dyDescent="0.25">
      <c r="A9" s="4" t="s">
        <v>270</v>
      </c>
      <c r="B9" s="1">
        <v>3.3</v>
      </c>
      <c r="C9" s="1"/>
      <c r="D9" s="1">
        <v>2.5</v>
      </c>
      <c r="E9" s="1"/>
      <c r="F9" s="1"/>
    </row>
    <row r="10" spans="1:6" x14ac:dyDescent="0.25">
      <c r="A10" s="4" t="s">
        <v>271</v>
      </c>
      <c r="B10" s="1">
        <v>3.3</v>
      </c>
      <c r="C10" s="1"/>
      <c r="D10" s="1">
        <v>2.2999999999999998</v>
      </c>
      <c r="E10" s="1"/>
      <c r="F10" s="1"/>
    </row>
    <row r="11" spans="1:6" x14ac:dyDescent="0.25">
      <c r="A11" s="4" t="s">
        <v>272</v>
      </c>
      <c r="B11" s="1">
        <v>3.3</v>
      </c>
      <c r="C11" s="1"/>
      <c r="D11" s="1">
        <v>2.2999999999999998</v>
      </c>
      <c r="E11" s="1"/>
      <c r="F11" s="1"/>
    </row>
    <row r="12" spans="1:6" x14ac:dyDescent="0.25">
      <c r="A12" s="4" t="s">
        <v>273</v>
      </c>
      <c r="B12" s="1">
        <v>3.3</v>
      </c>
      <c r="C12" s="1"/>
      <c r="D12" s="1">
        <v>2.2999999999999998</v>
      </c>
      <c r="E12" s="1"/>
      <c r="F12" s="1"/>
    </row>
    <row r="13" spans="1:6" x14ac:dyDescent="0.25">
      <c r="A13" s="4" t="s">
        <v>274</v>
      </c>
      <c r="B13" s="1">
        <v>3.3</v>
      </c>
      <c r="C13" s="1"/>
      <c r="D13" s="1">
        <v>2.2999999999999998</v>
      </c>
      <c r="E13" s="1"/>
      <c r="F13" s="1"/>
    </row>
    <row r="14" spans="1:6" x14ac:dyDescent="0.25">
      <c r="A14" s="4" t="s">
        <v>275</v>
      </c>
      <c r="B14" s="1">
        <v>3.3</v>
      </c>
      <c r="C14" s="1"/>
      <c r="D14" s="1">
        <v>2.2999999999999998</v>
      </c>
      <c r="E14" s="1"/>
      <c r="F14" s="1"/>
    </row>
    <row r="15" spans="1:6" x14ac:dyDescent="0.25">
      <c r="A15" s="4" t="s">
        <v>276</v>
      </c>
      <c r="B15" s="1">
        <v>3.3</v>
      </c>
      <c r="C15" s="1"/>
      <c r="D15" s="1">
        <v>2.2999999999999998</v>
      </c>
      <c r="E15" s="1"/>
      <c r="F15" s="1"/>
    </row>
    <row r="16" spans="1:6" x14ac:dyDescent="0.25">
      <c r="A16" s="4" t="s">
        <v>277</v>
      </c>
      <c r="B16" s="1">
        <v>3.3</v>
      </c>
      <c r="C16" s="1"/>
      <c r="D16" s="1">
        <v>2.2999999999999998</v>
      </c>
      <c r="E16" s="1"/>
      <c r="F16" s="1"/>
    </row>
    <row r="17" spans="1:6" x14ac:dyDescent="0.25">
      <c r="A17" s="4" t="s">
        <v>278</v>
      </c>
      <c r="B17" s="1">
        <v>3.3</v>
      </c>
      <c r="C17" s="1"/>
      <c r="D17" s="1">
        <v>2.2999999999999998</v>
      </c>
      <c r="E17" s="1"/>
      <c r="F17" s="1"/>
    </row>
    <row r="18" spans="1:6" x14ac:dyDescent="0.25">
      <c r="A18" s="4" t="s">
        <v>279</v>
      </c>
      <c r="B18" s="1">
        <v>3.3</v>
      </c>
      <c r="C18" s="1"/>
      <c r="D18" s="1">
        <v>2.2999999999999998</v>
      </c>
      <c r="E18" s="1"/>
      <c r="F18" s="1"/>
    </row>
    <row r="19" spans="1:6" x14ac:dyDescent="0.25">
      <c r="A19" s="4" t="s">
        <v>280</v>
      </c>
      <c r="B19" s="1">
        <v>3.4</v>
      </c>
      <c r="C19" s="1"/>
      <c r="D19" s="1">
        <v>2.5</v>
      </c>
      <c r="E19" s="1"/>
      <c r="F19" s="1"/>
    </row>
    <row r="20" spans="1:6" x14ac:dyDescent="0.25">
      <c r="A20" s="4" t="s">
        <v>281</v>
      </c>
      <c r="B20" s="1">
        <v>3.4</v>
      </c>
      <c r="C20" s="1"/>
      <c r="D20" s="1">
        <v>2.5</v>
      </c>
      <c r="E20" s="1"/>
      <c r="F20" s="1"/>
    </row>
    <row r="21" spans="1:6" x14ac:dyDescent="0.25">
      <c r="A21" s="4" t="s">
        <v>282</v>
      </c>
      <c r="B21" s="1">
        <v>3.4</v>
      </c>
      <c r="C21" s="1"/>
      <c r="D21" s="1">
        <v>2.5</v>
      </c>
      <c r="E21" s="1"/>
      <c r="F21" s="1"/>
    </row>
    <row r="22" spans="1:6" x14ac:dyDescent="0.25">
      <c r="A22" s="4" t="s">
        <v>283</v>
      </c>
      <c r="B22" s="1">
        <v>3.5</v>
      </c>
      <c r="C22" s="1"/>
      <c r="D22" s="1">
        <v>2.5</v>
      </c>
      <c r="E22" s="1"/>
      <c r="F22" s="1"/>
    </row>
    <row r="23" spans="1:6" x14ac:dyDescent="0.25">
      <c r="A23" s="4" t="s">
        <v>284</v>
      </c>
      <c r="B23" s="1">
        <v>3.6</v>
      </c>
      <c r="C23" s="1"/>
      <c r="D23" s="1">
        <v>2.6</v>
      </c>
      <c r="E23" s="1"/>
      <c r="F23" s="1"/>
    </row>
    <row r="24" spans="1:6" x14ac:dyDescent="0.25">
      <c r="A24" s="4" t="s">
        <v>226</v>
      </c>
      <c r="B24" s="1">
        <v>3.6</v>
      </c>
      <c r="C24" s="1"/>
      <c r="D24" s="1">
        <v>2.6</v>
      </c>
      <c r="E24" s="1"/>
      <c r="F24" s="1"/>
    </row>
    <row r="25" spans="1:6" x14ac:dyDescent="0.25">
      <c r="A25" s="4" t="s">
        <v>227</v>
      </c>
      <c r="B25" s="1">
        <v>3.6</v>
      </c>
      <c r="C25" s="1"/>
      <c r="D25" s="1">
        <v>2.6</v>
      </c>
      <c r="E25" s="1"/>
      <c r="F25" s="1"/>
    </row>
    <row r="26" spans="1:6" x14ac:dyDescent="0.25">
      <c r="A26" s="4" t="s">
        <v>228</v>
      </c>
      <c r="B26" s="1">
        <v>3.7</v>
      </c>
      <c r="C26" s="1"/>
      <c r="D26" s="1">
        <v>2.7</v>
      </c>
      <c r="E26" s="1"/>
      <c r="F26" s="1"/>
    </row>
    <row r="27" spans="1:6" x14ac:dyDescent="0.25">
      <c r="A27" s="4" t="s">
        <v>229</v>
      </c>
      <c r="B27" s="1">
        <v>3.7</v>
      </c>
      <c r="C27" s="1"/>
      <c r="D27" s="1">
        <v>2.7</v>
      </c>
      <c r="E27" s="1"/>
      <c r="F27" s="1"/>
    </row>
    <row r="28" spans="1:6" x14ac:dyDescent="0.25">
      <c r="A28" s="4" t="s">
        <v>230</v>
      </c>
      <c r="B28" s="1">
        <v>3.8</v>
      </c>
      <c r="C28" s="1"/>
      <c r="D28" s="1">
        <v>2.8</v>
      </c>
      <c r="E28" s="1"/>
      <c r="F28" s="1"/>
    </row>
    <row r="29" spans="1:6" x14ac:dyDescent="0.25">
      <c r="A29" s="4" t="s">
        <v>231</v>
      </c>
      <c r="B29" s="1">
        <v>3.9</v>
      </c>
      <c r="C29" s="1"/>
      <c r="D29" s="1">
        <v>2.8</v>
      </c>
      <c r="E29" s="1"/>
      <c r="F29" s="1"/>
    </row>
    <row r="30" spans="1:6" x14ac:dyDescent="0.25">
      <c r="A30" s="4" t="s">
        <v>232</v>
      </c>
      <c r="B30" s="1">
        <v>3.9</v>
      </c>
      <c r="C30" s="1"/>
      <c r="D30" s="1">
        <v>2.8</v>
      </c>
      <c r="E30" s="1"/>
      <c r="F30" s="1"/>
    </row>
    <row r="31" spans="1:6" x14ac:dyDescent="0.25">
      <c r="A31" s="4" t="s">
        <v>233</v>
      </c>
      <c r="B31" s="1">
        <v>4</v>
      </c>
      <c r="C31" s="1"/>
      <c r="D31" s="1">
        <v>2.9</v>
      </c>
      <c r="E31" s="1"/>
      <c r="F31" s="1"/>
    </row>
    <row r="32" spans="1:6" x14ac:dyDescent="0.25">
      <c r="A32" s="4" t="s">
        <v>234</v>
      </c>
      <c r="B32" s="1">
        <v>4</v>
      </c>
      <c r="C32" s="1"/>
      <c r="D32" s="1">
        <v>2.9</v>
      </c>
      <c r="E32" s="1"/>
      <c r="F32" s="1"/>
    </row>
    <row r="33" spans="1:6" x14ac:dyDescent="0.25">
      <c r="A33" s="4" t="s">
        <v>235</v>
      </c>
      <c r="B33" s="1">
        <v>4.0999999999999996</v>
      </c>
      <c r="C33" s="1"/>
      <c r="D33" s="1">
        <v>3</v>
      </c>
      <c r="E33" s="1"/>
      <c r="F33" s="1"/>
    </row>
    <row r="34" spans="1:6" x14ac:dyDescent="0.25">
      <c r="A34" s="4" t="s">
        <v>236</v>
      </c>
      <c r="B34" s="1">
        <v>4.2</v>
      </c>
      <c r="C34" s="1"/>
      <c r="D34" s="1">
        <v>3</v>
      </c>
      <c r="E34" s="6">
        <v>0.77200000000000002</v>
      </c>
      <c r="F34" s="6">
        <v>0.42800000000000016</v>
      </c>
    </row>
    <row r="35" spans="1:6" x14ac:dyDescent="0.25">
      <c r="A35" s="4" t="s">
        <v>237</v>
      </c>
      <c r="B35" s="1">
        <v>4.2</v>
      </c>
      <c r="C35" s="1"/>
      <c r="D35" s="1">
        <v>3</v>
      </c>
      <c r="E35" s="6">
        <v>0.68300000000000005</v>
      </c>
      <c r="F35" s="6">
        <v>0.51700000000000013</v>
      </c>
    </row>
    <row r="36" spans="1:6" x14ac:dyDescent="0.25">
      <c r="A36" s="4" t="s">
        <v>238</v>
      </c>
      <c r="B36" s="1">
        <v>4.3</v>
      </c>
      <c r="C36" s="1"/>
      <c r="D36" s="1">
        <v>3.1</v>
      </c>
      <c r="E36" s="6">
        <v>0.71899999999999997</v>
      </c>
      <c r="F36" s="6">
        <v>0.48099999999999976</v>
      </c>
    </row>
    <row r="37" spans="1:6" x14ac:dyDescent="0.25">
      <c r="A37" s="4" t="s">
        <v>239</v>
      </c>
      <c r="B37" s="1">
        <v>4.3</v>
      </c>
      <c r="C37" s="1"/>
      <c r="D37" s="1">
        <v>3.1</v>
      </c>
      <c r="E37" s="6">
        <v>0.82899999999999996</v>
      </c>
      <c r="F37" s="6">
        <v>0.37099999999999977</v>
      </c>
    </row>
    <row r="38" spans="1:6" x14ac:dyDescent="0.25">
      <c r="A38" s="4" t="s">
        <v>240</v>
      </c>
      <c r="B38" s="1">
        <v>4.3</v>
      </c>
      <c r="C38" s="1"/>
      <c r="D38" s="1">
        <v>3.1</v>
      </c>
      <c r="E38" s="6">
        <v>0.82499999999999996</v>
      </c>
      <c r="F38" s="6">
        <v>0.37499999999999978</v>
      </c>
    </row>
    <row r="39" spans="1:6" x14ac:dyDescent="0.25">
      <c r="A39" s="4" t="s">
        <v>147</v>
      </c>
      <c r="B39" s="1">
        <v>4.3</v>
      </c>
      <c r="C39" s="1"/>
      <c r="D39" s="1">
        <v>3.1</v>
      </c>
      <c r="E39" s="6">
        <v>0.89500000000000002</v>
      </c>
      <c r="F39" s="6">
        <v>0.30499999999999972</v>
      </c>
    </row>
    <row r="40" spans="1:6" x14ac:dyDescent="0.25">
      <c r="A40" s="4" t="s">
        <v>148</v>
      </c>
      <c r="B40" s="1">
        <v>4.4000000000000004</v>
      </c>
      <c r="C40" s="1"/>
      <c r="D40" s="1">
        <v>3.2</v>
      </c>
      <c r="E40" s="6">
        <v>0.92300000000000004</v>
      </c>
      <c r="F40" s="6">
        <v>0.27700000000000014</v>
      </c>
    </row>
    <row r="41" spans="1:6" x14ac:dyDescent="0.25">
      <c r="A41" s="4" t="s">
        <v>149</v>
      </c>
      <c r="B41" s="1">
        <v>4.4000000000000004</v>
      </c>
      <c r="C41" s="1"/>
      <c r="D41" s="1">
        <v>3.2</v>
      </c>
      <c r="E41" s="6">
        <v>0.90500000000000003</v>
      </c>
      <c r="F41" s="6">
        <v>0.29500000000000015</v>
      </c>
    </row>
    <row r="42" spans="1:6" x14ac:dyDescent="0.25">
      <c r="A42" s="4" t="s">
        <v>150</v>
      </c>
      <c r="B42" s="1">
        <v>4.5</v>
      </c>
      <c r="C42" s="1"/>
      <c r="D42" s="1">
        <v>3.3</v>
      </c>
      <c r="E42" s="6">
        <v>0.95699999999999996</v>
      </c>
      <c r="F42" s="6">
        <v>0.24300000000000022</v>
      </c>
    </row>
    <row r="43" spans="1:6" x14ac:dyDescent="0.25">
      <c r="A43" s="4" t="s">
        <v>151</v>
      </c>
      <c r="B43" s="1">
        <v>4.5</v>
      </c>
      <c r="C43" s="1"/>
      <c r="D43" s="1">
        <v>3.3</v>
      </c>
      <c r="E43" s="6">
        <v>1.079</v>
      </c>
      <c r="F43" s="6">
        <v>0.12100000000000022</v>
      </c>
    </row>
    <row r="44" spans="1:6" x14ac:dyDescent="0.25">
      <c r="A44" s="4" t="s">
        <v>152</v>
      </c>
      <c r="B44" s="1">
        <v>4.5999999999999996</v>
      </c>
      <c r="C44" s="1"/>
      <c r="D44" s="1">
        <v>3.4</v>
      </c>
      <c r="E44" s="6">
        <v>1.056</v>
      </c>
      <c r="F44" s="6">
        <v>0.14399999999999968</v>
      </c>
    </row>
    <row r="45" spans="1:6" x14ac:dyDescent="0.25">
      <c r="A45" s="4" t="s">
        <v>153</v>
      </c>
      <c r="B45" s="1">
        <v>4.5999999999999996</v>
      </c>
      <c r="C45" s="1"/>
      <c r="D45" s="1">
        <v>3.4</v>
      </c>
      <c r="E45" s="6">
        <v>1.0569999999999999</v>
      </c>
      <c r="F45" s="6">
        <v>0.14299999999999979</v>
      </c>
    </row>
    <row r="46" spans="1:6" x14ac:dyDescent="0.25">
      <c r="A46" s="4" t="s">
        <v>154</v>
      </c>
      <c r="B46" s="1">
        <v>4.7</v>
      </c>
      <c r="C46" s="1"/>
      <c r="D46" s="1">
        <v>3.4</v>
      </c>
      <c r="E46" s="6">
        <v>1.046</v>
      </c>
      <c r="F46" s="6">
        <v>0.25400000000000023</v>
      </c>
    </row>
    <row r="47" spans="1:6" x14ac:dyDescent="0.25">
      <c r="A47" s="4" t="s">
        <v>155</v>
      </c>
      <c r="B47" s="1">
        <v>4.7</v>
      </c>
      <c r="C47" s="1"/>
      <c r="D47" s="1">
        <v>3.4</v>
      </c>
      <c r="E47" s="6">
        <v>1.0589999999999999</v>
      </c>
      <c r="F47" s="6">
        <v>0.24100000000000033</v>
      </c>
    </row>
    <row r="48" spans="1:6" x14ac:dyDescent="0.25">
      <c r="A48" s="4" t="s">
        <v>156</v>
      </c>
      <c r="B48" s="1">
        <v>4.8</v>
      </c>
      <c r="C48" s="1"/>
      <c r="D48" s="1">
        <v>3.5</v>
      </c>
      <c r="E48" s="6">
        <v>1.0529999999999999</v>
      </c>
      <c r="F48" s="6">
        <v>0.24699999999999989</v>
      </c>
    </row>
    <row r="49" spans="1:6" x14ac:dyDescent="0.25">
      <c r="A49" s="4" t="s">
        <v>157</v>
      </c>
      <c r="B49" s="1">
        <v>4.9000000000000004</v>
      </c>
      <c r="C49" s="1"/>
      <c r="D49" s="1">
        <v>3.6</v>
      </c>
      <c r="E49" s="6">
        <v>1.135</v>
      </c>
      <c r="F49" s="6">
        <v>0.16500000000000026</v>
      </c>
    </row>
    <row r="50" spans="1:6" x14ac:dyDescent="0.25">
      <c r="A50" s="4" t="s">
        <v>158</v>
      </c>
      <c r="B50" s="1">
        <v>4.9000000000000004</v>
      </c>
      <c r="C50" s="1"/>
      <c r="D50" s="1">
        <v>3.6</v>
      </c>
      <c r="E50" s="6">
        <v>1.1259999999999999</v>
      </c>
      <c r="F50" s="6">
        <v>0.17400000000000038</v>
      </c>
    </row>
    <row r="51" spans="1:6" x14ac:dyDescent="0.25">
      <c r="A51" s="4" t="s">
        <v>159</v>
      </c>
      <c r="B51" s="1">
        <v>5</v>
      </c>
      <c r="C51" s="1"/>
      <c r="D51" s="1">
        <v>3.6</v>
      </c>
      <c r="E51" s="6">
        <v>1.1319999999999999</v>
      </c>
      <c r="F51" s="6">
        <v>0.26800000000000002</v>
      </c>
    </row>
    <row r="52" spans="1:6" x14ac:dyDescent="0.25">
      <c r="A52" s="4" t="s">
        <v>160</v>
      </c>
      <c r="B52" s="1">
        <v>5.2</v>
      </c>
      <c r="C52" s="1"/>
      <c r="D52" s="1">
        <v>3.7</v>
      </c>
      <c r="E52" s="6">
        <v>0.91600000000000004</v>
      </c>
      <c r="F52" s="6">
        <v>0.58399999999999996</v>
      </c>
    </row>
    <row r="53" spans="1:6" x14ac:dyDescent="0.25">
      <c r="A53" s="4" t="s">
        <v>161</v>
      </c>
      <c r="B53" s="1">
        <v>5.2</v>
      </c>
      <c r="C53" s="1"/>
      <c r="D53" s="1">
        <v>3.7</v>
      </c>
      <c r="E53" s="6">
        <v>1.006</v>
      </c>
      <c r="F53" s="6">
        <v>0.49399999999999999</v>
      </c>
    </row>
    <row r="54" spans="1:6" x14ac:dyDescent="0.25">
      <c r="A54" s="4" t="s">
        <v>162</v>
      </c>
      <c r="B54" s="1">
        <v>5.3</v>
      </c>
      <c r="C54" s="1"/>
      <c r="D54" s="1">
        <v>3.9</v>
      </c>
      <c r="E54" s="6">
        <v>1.171</v>
      </c>
      <c r="F54" s="6">
        <v>0.22899999999999987</v>
      </c>
    </row>
    <row r="55" spans="1:6" x14ac:dyDescent="0.25">
      <c r="A55" s="4" t="s">
        <v>163</v>
      </c>
      <c r="B55" s="1">
        <v>5.3</v>
      </c>
      <c r="C55" s="1"/>
      <c r="D55" s="1">
        <v>3.6</v>
      </c>
      <c r="E55" s="6">
        <v>1.325</v>
      </c>
      <c r="F55" s="6">
        <v>0.37499999999999978</v>
      </c>
    </row>
    <row r="56" spans="1:6" x14ac:dyDescent="0.25">
      <c r="A56" s="4" t="s">
        <v>164</v>
      </c>
      <c r="B56" s="1">
        <v>5.5</v>
      </c>
      <c r="C56" s="1"/>
      <c r="D56" s="1">
        <v>3.7</v>
      </c>
      <c r="E56" s="6">
        <v>1.39</v>
      </c>
      <c r="F56" s="6">
        <v>0.40999999999999992</v>
      </c>
    </row>
    <row r="57" spans="1:6" x14ac:dyDescent="0.25">
      <c r="A57" s="4" t="s">
        <v>165</v>
      </c>
      <c r="B57" s="1">
        <v>5.7</v>
      </c>
      <c r="C57" s="1"/>
      <c r="D57" s="1">
        <v>3.9</v>
      </c>
      <c r="E57" s="6">
        <v>1.5369999999999999</v>
      </c>
      <c r="F57" s="6">
        <v>0.26300000000000034</v>
      </c>
    </row>
    <row r="58" spans="1:6" x14ac:dyDescent="0.25">
      <c r="A58" s="4" t="s">
        <v>166</v>
      </c>
      <c r="B58" s="1">
        <v>5.9</v>
      </c>
      <c r="C58" s="1"/>
      <c r="D58" s="1">
        <v>4</v>
      </c>
      <c r="E58" s="6">
        <v>1.5049999999999999</v>
      </c>
      <c r="F58" s="6">
        <v>0.39500000000000046</v>
      </c>
    </row>
    <row r="59" spans="1:6" x14ac:dyDescent="0.25">
      <c r="A59" s="4" t="s">
        <v>167</v>
      </c>
      <c r="B59" s="1">
        <v>6</v>
      </c>
      <c r="C59" s="1"/>
      <c r="D59" s="1">
        <v>4.0999999999999996</v>
      </c>
      <c r="E59" s="6">
        <v>1.52</v>
      </c>
      <c r="F59" s="6">
        <v>0.38000000000000034</v>
      </c>
    </row>
    <row r="60" spans="1:6" x14ac:dyDescent="0.25">
      <c r="A60" s="4" t="s">
        <v>168</v>
      </c>
      <c r="B60" s="1">
        <v>6.2</v>
      </c>
      <c r="C60" s="1"/>
      <c r="D60" s="1">
        <v>4.2</v>
      </c>
      <c r="E60" s="6">
        <v>1.569</v>
      </c>
      <c r="F60" s="6">
        <v>0.43100000000000005</v>
      </c>
    </row>
    <row r="61" spans="1:6" x14ac:dyDescent="0.25">
      <c r="A61" s="4" t="s">
        <v>169</v>
      </c>
      <c r="B61" s="1">
        <v>6.4</v>
      </c>
      <c r="C61" s="1"/>
      <c r="D61" s="1">
        <v>4.3</v>
      </c>
      <c r="E61" s="6">
        <v>1.5669999999999999</v>
      </c>
      <c r="F61" s="6">
        <v>0.53300000000000058</v>
      </c>
    </row>
    <row r="62" spans="1:6" x14ac:dyDescent="0.25">
      <c r="A62" s="4" t="s">
        <v>170</v>
      </c>
      <c r="B62" s="1">
        <v>6.6</v>
      </c>
      <c r="C62" s="1"/>
      <c r="D62" s="1">
        <v>4.4000000000000004</v>
      </c>
      <c r="E62" s="6">
        <v>1.5169999999999999</v>
      </c>
      <c r="F62" s="6">
        <v>0.68299999999999939</v>
      </c>
    </row>
    <row r="63" spans="1:6" x14ac:dyDescent="0.25">
      <c r="A63" s="4" t="s">
        <v>171</v>
      </c>
      <c r="B63" s="1">
        <v>6.8</v>
      </c>
      <c r="C63" s="1"/>
      <c r="D63" s="1">
        <v>4.5999999999999996</v>
      </c>
      <c r="E63" s="6">
        <v>1.619</v>
      </c>
      <c r="F63" s="6">
        <v>0.58100000000000018</v>
      </c>
    </row>
    <row r="64" spans="1:6" x14ac:dyDescent="0.25">
      <c r="A64" s="4" t="s">
        <v>172</v>
      </c>
      <c r="B64" s="1">
        <v>7</v>
      </c>
      <c r="C64" s="1"/>
      <c r="D64" s="1">
        <v>4.7</v>
      </c>
      <c r="E64" s="6">
        <v>1.6659999999999999</v>
      </c>
      <c r="F64" s="6">
        <v>0.6339999999999999</v>
      </c>
    </row>
    <row r="65" spans="1:6" x14ac:dyDescent="0.25">
      <c r="A65" s="4" t="s">
        <v>173</v>
      </c>
      <c r="B65" s="1">
        <v>7.2</v>
      </c>
      <c r="C65" s="1"/>
      <c r="D65" s="1">
        <v>4.9000000000000004</v>
      </c>
      <c r="E65" s="6">
        <v>1.7969999999999999</v>
      </c>
      <c r="F65" s="6">
        <v>0.50299999999999989</v>
      </c>
    </row>
    <row r="66" spans="1:6" x14ac:dyDescent="0.25">
      <c r="A66" s="4" t="s">
        <v>174</v>
      </c>
      <c r="B66" s="1">
        <v>7.4</v>
      </c>
      <c r="C66" s="1"/>
      <c r="D66" s="1">
        <v>5</v>
      </c>
      <c r="E66" s="6">
        <v>1.8080000000000001</v>
      </c>
      <c r="F66" s="6">
        <v>0.5920000000000003</v>
      </c>
    </row>
    <row r="67" spans="1:6" x14ac:dyDescent="0.25">
      <c r="A67" s="4" t="s">
        <v>175</v>
      </c>
      <c r="B67" s="1">
        <v>7.7</v>
      </c>
      <c r="C67" s="1"/>
      <c r="D67" s="1">
        <v>5.2</v>
      </c>
      <c r="E67" s="6">
        <v>1.9550000000000001</v>
      </c>
      <c r="F67" s="6">
        <v>0.54499999999999993</v>
      </c>
    </row>
    <row r="68" spans="1:6" x14ac:dyDescent="0.25">
      <c r="A68" s="4" t="s">
        <v>176</v>
      </c>
      <c r="B68" s="1">
        <v>8</v>
      </c>
      <c r="C68" s="1"/>
      <c r="D68" s="1">
        <v>5.4</v>
      </c>
      <c r="E68" s="6">
        <v>2.0790000000000002</v>
      </c>
      <c r="F68" s="6">
        <v>0.52099999999999946</v>
      </c>
    </row>
    <row r="69" spans="1:6" x14ac:dyDescent="0.25">
      <c r="A69" s="4" t="s">
        <v>177</v>
      </c>
      <c r="B69" s="1">
        <v>8.1999999999999993</v>
      </c>
      <c r="C69" s="1"/>
      <c r="D69" s="1">
        <v>5.6</v>
      </c>
      <c r="E69" s="6">
        <v>2.2160000000000002</v>
      </c>
      <c r="F69" s="6">
        <v>0.38399999999999945</v>
      </c>
    </row>
    <row r="70" spans="1:6" x14ac:dyDescent="0.25">
      <c r="A70" s="4" t="s">
        <v>178</v>
      </c>
      <c r="B70" s="1">
        <v>8.4</v>
      </c>
      <c r="C70" s="1"/>
      <c r="D70" s="1">
        <v>5.7</v>
      </c>
      <c r="E70" s="6">
        <v>2.0529999999999999</v>
      </c>
      <c r="F70" s="6">
        <v>0.64700000000000024</v>
      </c>
    </row>
    <row r="71" spans="1:6" x14ac:dyDescent="0.25">
      <c r="A71" s="4" t="s">
        <v>179</v>
      </c>
      <c r="B71" s="1">
        <v>8.6999999999999993</v>
      </c>
      <c r="C71" s="1"/>
      <c r="D71" s="1">
        <v>5.9</v>
      </c>
      <c r="E71" s="6">
        <v>2.0379999999999998</v>
      </c>
      <c r="F71" s="6">
        <v>0.76199999999999912</v>
      </c>
    </row>
    <row r="72" spans="1:6" x14ac:dyDescent="0.25">
      <c r="A72" s="4" t="s">
        <v>180</v>
      </c>
      <c r="B72" s="1">
        <v>9</v>
      </c>
      <c r="C72" s="1"/>
      <c r="D72" s="1">
        <v>6.1</v>
      </c>
      <c r="E72" s="6">
        <v>2.0699999999999998</v>
      </c>
      <c r="F72" s="6">
        <v>0.83000000000000052</v>
      </c>
    </row>
    <row r="73" spans="1:6" x14ac:dyDescent="0.25">
      <c r="A73" s="4" t="s">
        <v>181</v>
      </c>
      <c r="B73" s="1">
        <v>9.1999999999999993</v>
      </c>
      <c r="C73" s="1"/>
      <c r="D73" s="1">
        <v>6.2</v>
      </c>
      <c r="E73" s="6">
        <v>2.145</v>
      </c>
      <c r="F73" s="6">
        <v>0.85499999999999909</v>
      </c>
    </row>
    <row r="74" spans="1:6" x14ac:dyDescent="0.25">
      <c r="A74" s="4" t="s">
        <v>182</v>
      </c>
      <c r="B74" s="1">
        <v>9.5</v>
      </c>
      <c r="C74" s="1"/>
      <c r="D74" s="1">
        <v>6.4</v>
      </c>
      <c r="E74" s="6">
        <v>2.101</v>
      </c>
      <c r="F74" s="6">
        <v>0.99899999999999967</v>
      </c>
    </row>
    <row r="75" spans="1:6" x14ac:dyDescent="0.25">
      <c r="A75" s="4" t="s">
        <v>183</v>
      </c>
      <c r="B75" s="1">
        <v>9.8000000000000007</v>
      </c>
      <c r="C75" s="1"/>
      <c r="D75" s="1">
        <v>6.6</v>
      </c>
      <c r="E75" s="6">
        <v>2.258</v>
      </c>
      <c r="F75" s="6">
        <v>0.94200000000000106</v>
      </c>
    </row>
    <row r="76" spans="1:6" x14ac:dyDescent="0.25">
      <c r="A76" s="4" t="s">
        <v>184</v>
      </c>
      <c r="B76" s="1">
        <v>10.1</v>
      </c>
      <c r="C76" s="1"/>
      <c r="D76" s="1">
        <v>6.8</v>
      </c>
      <c r="E76" s="6">
        <v>2.2480000000000002</v>
      </c>
      <c r="F76" s="6">
        <v>1.0519999999999996</v>
      </c>
    </row>
    <row r="77" spans="1:6" x14ac:dyDescent="0.25">
      <c r="A77" s="4" t="s">
        <v>185</v>
      </c>
      <c r="B77" s="1">
        <v>10.4</v>
      </c>
      <c r="C77" s="1"/>
      <c r="D77" s="1">
        <v>7</v>
      </c>
      <c r="E77" s="6">
        <v>2.2949999999999999</v>
      </c>
      <c r="F77" s="6">
        <v>1.1050000000000004</v>
      </c>
    </row>
    <row r="78" spans="1:6" x14ac:dyDescent="0.25">
      <c r="A78" s="4" t="s">
        <v>186</v>
      </c>
      <c r="B78" s="1">
        <v>10.7</v>
      </c>
      <c r="C78" s="1"/>
      <c r="D78" s="1">
        <v>7.1</v>
      </c>
      <c r="E78" s="6">
        <v>1.97</v>
      </c>
      <c r="F78" s="6">
        <v>1.6299999999999997</v>
      </c>
    </row>
    <row r="79" spans="1:6" x14ac:dyDescent="0.25">
      <c r="A79" s="4" t="s">
        <v>187</v>
      </c>
      <c r="B79" s="1">
        <v>10.7</v>
      </c>
      <c r="C79" s="1"/>
      <c r="D79" s="1">
        <v>7.1</v>
      </c>
      <c r="E79" s="6">
        <v>1.595</v>
      </c>
      <c r="F79" s="6">
        <v>2.0049999999999999</v>
      </c>
    </row>
    <row r="80" spans="1:6" x14ac:dyDescent="0.25">
      <c r="A80" s="4" t="s">
        <v>188</v>
      </c>
      <c r="B80" s="1">
        <v>10.6</v>
      </c>
      <c r="C80" s="1"/>
      <c r="D80" s="1">
        <v>7.1</v>
      </c>
      <c r="E80" s="6">
        <v>1.974</v>
      </c>
      <c r="F80" s="6">
        <v>1.526</v>
      </c>
    </row>
    <row r="81" spans="1:6" x14ac:dyDescent="0.25">
      <c r="A81" s="4" t="s">
        <v>189</v>
      </c>
      <c r="B81" s="1">
        <v>10.5</v>
      </c>
      <c r="C81" s="1"/>
      <c r="D81" s="1">
        <v>7</v>
      </c>
      <c r="E81" s="6">
        <v>1.73</v>
      </c>
      <c r="F81" s="6">
        <v>1.77</v>
      </c>
    </row>
    <row r="82" spans="1:6" x14ac:dyDescent="0.25">
      <c r="A82" s="4" t="s">
        <v>190</v>
      </c>
      <c r="B82" s="1">
        <v>10.4</v>
      </c>
      <c r="C82" s="1"/>
      <c r="D82" s="1">
        <v>6.9</v>
      </c>
      <c r="E82" s="6">
        <v>1.5580000000000001</v>
      </c>
      <c r="F82" s="6">
        <v>1.9419999999999999</v>
      </c>
    </row>
    <row r="83" spans="1:6" x14ac:dyDescent="0.25">
      <c r="A83" s="4" t="s">
        <v>191</v>
      </c>
      <c r="B83" s="1">
        <v>10.3</v>
      </c>
      <c r="C83" s="1"/>
      <c r="D83" s="1">
        <v>6.8</v>
      </c>
      <c r="E83" s="6">
        <v>1.4810000000000001</v>
      </c>
      <c r="F83" s="6">
        <v>2.019000000000001</v>
      </c>
    </row>
    <row r="84" spans="1:6" x14ac:dyDescent="0.25">
      <c r="A84" s="4" t="s">
        <v>192</v>
      </c>
      <c r="B84" s="1">
        <v>10.199999999999999</v>
      </c>
      <c r="C84" s="1"/>
      <c r="D84" s="1">
        <v>6.5</v>
      </c>
      <c r="E84" s="6">
        <v>1.863</v>
      </c>
      <c r="F84" s="6">
        <v>1.8369999999999993</v>
      </c>
    </row>
    <row r="85" spans="1:6" x14ac:dyDescent="0.25">
      <c r="A85" s="4" t="s">
        <v>193</v>
      </c>
      <c r="B85" s="1">
        <v>10.1</v>
      </c>
      <c r="C85" s="1"/>
      <c r="D85" s="1">
        <v>6.4</v>
      </c>
      <c r="E85" s="6">
        <v>1.8440000000000001</v>
      </c>
      <c r="F85" s="6">
        <v>1.8559999999999992</v>
      </c>
    </row>
    <row r="86" spans="1:6" x14ac:dyDescent="0.25">
      <c r="A86" s="4" t="s">
        <v>194</v>
      </c>
      <c r="B86" s="1">
        <v>10</v>
      </c>
      <c r="C86" s="1"/>
      <c r="D86" s="1">
        <v>6.4</v>
      </c>
      <c r="E86" s="6">
        <v>1.9319999999999999</v>
      </c>
      <c r="F86" s="6">
        <v>1.6679999999999997</v>
      </c>
    </row>
    <row r="87" spans="1:6" x14ac:dyDescent="0.25">
      <c r="A87" s="4" t="s">
        <v>195</v>
      </c>
      <c r="B87" s="1">
        <v>10</v>
      </c>
      <c r="C87" s="1"/>
      <c r="D87" s="1">
        <v>6.4</v>
      </c>
      <c r="E87" s="6">
        <v>1.9790000000000001</v>
      </c>
      <c r="F87" s="6">
        <v>1.6209999999999996</v>
      </c>
    </row>
    <row r="88" spans="1:6" x14ac:dyDescent="0.25">
      <c r="A88" s="4" t="s">
        <v>196</v>
      </c>
      <c r="B88" s="1">
        <v>10</v>
      </c>
      <c r="C88" s="1"/>
      <c r="D88" s="1">
        <v>6.4</v>
      </c>
      <c r="E88" s="6">
        <v>1.962</v>
      </c>
      <c r="F88" s="6">
        <v>1.6379999999999997</v>
      </c>
    </row>
    <row r="89" spans="1:6" x14ac:dyDescent="0.25">
      <c r="A89" s="4" t="s">
        <v>197</v>
      </c>
      <c r="B89" s="1">
        <v>9.9</v>
      </c>
      <c r="C89" s="1"/>
      <c r="D89" s="1">
        <v>6.3</v>
      </c>
      <c r="E89" s="6">
        <v>1.821</v>
      </c>
      <c r="F89" s="6">
        <v>1.7790000000000006</v>
      </c>
    </row>
    <row r="90" spans="1:6" x14ac:dyDescent="0.25">
      <c r="A90" s="4" t="s">
        <v>198</v>
      </c>
      <c r="B90" s="1">
        <v>9.9</v>
      </c>
      <c r="C90" s="1"/>
      <c r="D90" s="1">
        <v>5.2</v>
      </c>
      <c r="E90" s="6">
        <v>1.738</v>
      </c>
      <c r="F90" s="6">
        <v>2.9620000000000002</v>
      </c>
    </row>
    <row r="91" spans="1:6" x14ac:dyDescent="0.25">
      <c r="A91" s="4" t="s">
        <v>199</v>
      </c>
      <c r="B91" s="1">
        <v>9.9</v>
      </c>
      <c r="C91" s="1"/>
      <c r="D91" s="1">
        <v>5.2</v>
      </c>
      <c r="E91" s="6">
        <v>1.7569999999999999</v>
      </c>
      <c r="F91" s="6">
        <v>2.9430000000000005</v>
      </c>
    </row>
    <row r="92" spans="1:6" x14ac:dyDescent="0.25">
      <c r="A92" s="4" t="s">
        <v>200</v>
      </c>
      <c r="B92" s="1">
        <v>9.9</v>
      </c>
      <c r="C92" s="1"/>
      <c r="D92" s="1">
        <v>5.2</v>
      </c>
      <c r="E92" s="6">
        <v>1.897</v>
      </c>
      <c r="F92" s="6">
        <v>2.8029999999999999</v>
      </c>
    </row>
    <row r="93" spans="1:6" x14ac:dyDescent="0.25">
      <c r="A93" s="4" t="s">
        <v>201</v>
      </c>
      <c r="B93" s="1">
        <v>9.8000000000000007</v>
      </c>
      <c r="C93" s="1"/>
      <c r="D93" s="1">
        <v>5.2</v>
      </c>
      <c r="E93" s="6">
        <v>2.0219999999999998</v>
      </c>
      <c r="F93" s="6">
        <v>2.5780000000000007</v>
      </c>
    </row>
    <row r="94" spans="1:6" x14ac:dyDescent="0.25">
      <c r="A94" s="4" t="s">
        <v>202</v>
      </c>
      <c r="B94" s="1">
        <v>9.8000000000000007</v>
      </c>
      <c r="C94" s="1"/>
      <c r="D94" s="1">
        <v>4.5</v>
      </c>
      <c r="E94" s="6">
        <v>1.865</v>
      </c>
      <c r="F94" s="6">
        <v>3.4350000000000005</v>
      </c>
    </row>
    <row r="95" spans="1:6" x14ac:dyDescent="0.25">
      <c r="A95" s="4" t="s">
        <v>203</v>
      </c>
      <c r="B95" s="1">
        <v>9.8000000000000007</v>
      </c>
      <c r="C95" s="1"/>
      <c r="D95" s="1">
        <v>4.5</v>
      </c>
      <c r="E95" s="6">
        <v>1.9319999999999999</v>
      </c>
      <c r="F95" s="6">
        <v>3.3680000000000008</v>
      </c>
    </row>
    <row r="96" spans="1:6" x14ac:dyDescent="0.25">
      <c r="A96" s="4" t="s">
        <v>204</v>
      </c>
      <c r="B96" s="1">
        <v>9.8000000000000007</v>
      </c>
      <c r="C96" s="1"/>
      <c r="D96" s="1">
        <v>4.5</v>
      </c>
      <c r="E96" s="6">
        <v>1.895</v>
      </c>
      <c r="F96" s="6">
        <v>3.4050000000000007</v>
      </c>
    </row>
    <row r="97" spans="1:6" x14ac:dyDescent="0.25">
      <c r="A97" s="4" t="s">
        <v>205</v>
      </c>
      <c r="B97" s="1">
        <v>9.8000000000000007</v>
      </c>
      <c r="C97" s="1"/>
      <c r="D97" s="1">
        <v>4.5</v>
      </c>
      <c r="E97" s="6">
        <v>1.6870000000000001</v>
      </c>
      <c r="F97" s="6">
        <v>3.6130000000000004</v>
      </c>
    </row>
    <row r="98" spans="1:6" x14ac:dyDescent="0.25">
      <c r="A98" s="4" t="s">
        <v>206</v>
      </c>
      <c r="B98" s="1">
        <v>9.8000000000000007</v>
      </c>
      <c r="C98" s="1"/>
      <c r="D98" s="1">
        <v>4.5</v>
      </c>
      <c r="E98" s="6">
        <v>1.716</v>
      </c>
      <c r="F98" s="6">
        <v>3.5840000000000005</v>
      </c>
    </row>
    <row r="99" spans="1:6" x14ac:dyDescent="0.25">
      <c r="A99" s="4" t="s">
        <v>207</v>
      </c>
      <c r="B99" s="1">
        <v>9.8000000000000007</v>
      </c>
      <c r="C99" s="1"/>
      <c r="D99" s="1">
        <v>4.5</v>
      </c>
      <c r="E99" s="6">
        <v>1.675</v>
      </c>
      <c r="F99" s="6">
        <v>3.6250000000000009</v>
      </c>
    </row>
    <row r="100" spans="1:6" x14ac:dyDescent="0.25">
      <c r="A100" s="4" t="s">
        <v>208</v>
      </c>
      <c r="B100" s="1">
        <v>9.8000000000000007</v>
      </c>
      <c r="C100" s="1"/>
      <c r="D100" s="1">
        <v>4.5</v>
      </c>
      <c r="E100" s="6">
        <v>1.8460000000000001</v>
      </c>
      <c r="F100" s="6">
        <v>3.4540000000000006</v>
      </c>
    </row>
    <row r="101" spans="1:6" x14ac:dyDescent="0.25">
      <c r="A101" s="4" t="s">
        <v>209</v>
      </c>
      <c r="B101" s="1">
        <v>9.9</v>
      </c>
      <c r="C101" s="1"/>
      <c r="D101" s="1">
        <v>4.5999999999999996</v>
      </c>
      <c r="E101" s="6">
        <v>2.0950000000000002</v>
      </c>
      <c r="F101" s="6">
        <v>3.2050000000000005</v>
      </c>
    </row>
    <row r="102" spans="1:6" x14ac:dyDescent="0.25">
      <c r="A102" s="4" t="s">
        <v>210</v>
      </c>
      <c r="B102" s="1">
        <v>10</v>
      </c>
      <c r="C102" s="1"/>
      <c r="D102" s="1">
        <v>4.5999999999999996</v>
      </c>
      <c r="E102" s="6">
        <v>1.974</v>
      </c>
      <c r="F102" s="6">
        <v>3.4260000000000002</v>
      </c>
    </row>
    <row r="103" spans="1:6" x14ac:dyDescent="0.25">
      <c r="A103" s="4" t="s">
        <v>211</v>
      </c>
      <c r="B103" s="1">
        <v>10.1</v>
      </c>
      <c r="C103" s="1"/>
      <c r="D103" s="1">
        <v>4.5999999999999996</v>
      </c>
      <c r="E103" s="6">
        <v>1.9550000000000001</v>
      </c>
      <c r="F103" s="6">
        <v>3.5449999999999999</v>
      </c>
    </row>
    <row r="104" spans="1:6" x14ac:dyDescent="0.25">
      <c r="A104" s="4" t="s">
        <v>212</v>
      </c>
      <c r="B104" s="1">
        <v>10.199999999999999</v>
      </c>
      <c r="C104" s="6">
        <v>9.8969120630778047</v>
      </c>
      <c r="D104" s="1">
        <v>5.2</v>
      </c>
      <c r="E104" s="6">
        <v>2.0019999999999998</v>
      </c>
      <c r="F104" s="6">
        <v>2.7540943370649682</v>
      </c>
    </row>
    <row r="105" spans="1:6" x14ac:dyDescent="0.25">
      <c r="A105" s="4" t="s">
        <v>2</v>
      </c>
      <c r="B105" s="1">
        <v>10</v>
      </c>
      <c r="C105" s="6">
        <v>9.8611494913659925</v>
      </c>
      <c r="D105" s="1">
        <v>5</v>
      </c>
      <c r="E105" s="6">
        <v>1.8049999999999999</v>
      </c>
      <c r="F105" s="6">
        <v>2.9249482157044371</v>
      </c>
    </row>
    <row r="106" spans="1:6" x14ac:dyDescent="0.25">
      <c r="A106" s="4" t="s">
        <v>3</v>
      </c>
      <c r="B106" s="1">
        <v>9.6999999999999993</v>
      </c>
      <c r="C106" s="6">
        <v>9.809751995135473</v>
      </c>
      <c r="D106" s="1">
        <v>4.9000000000000004</v>
      </c>
      <c r="E106" s="6">
        <v>1.962</v>
      </c>
      <c r="F106" s="6">
        <v>2.9893758935798647</v>
      </c>
    </row>
    <row r="107" spans="1:6" x14ac:dyDescent="0.25">
      <c r="A107" s="4" t="s">
        <v>4</v>
      </c>
      <c r="B107" s="1">
        <v>9.8000000000000007</v>
      </c>
      <c r="C107" s="6">
        <v>9.7453737167483876</v>
      </c>
      <c r="D107" s="1">
        <v>4.8</v>
      </c>
      <c r="E107" s="6">
        <v>2.1320000000000001</v>
      </c>
      <c r="F107" s="6">
        <v>3.0522055620382824</v>
      </c>
    </row>
    <row r="108" spans="1:6" x14ac:dyDescent="0.25">
      <c r="A108" s="4" t="s">
        <v>5</v>
      </c>
      <c r="B108" s="1">
        <v>9.8000000000000007</v>
      </c>
      <c r="C108" s="6">
        <v>9.6695712786155248</v>
      </c>
      <c r="D108" s="1">
        <v>4.7</v>
      </c>
      <c r="E108" s="6">
        <v>1.7969999999999999</v>
      </c>
      <c r="F108" s="6">
        <v>3.1167516534909225</v>
      </c>
    </row>
    <row r="109" spans="1:6" x14ac:dyDescent="0.25">
      <c r="A109" s="4" t="s">
        <v>6</v>
      </c>
      <c r="B109" s="1">
        <v>9.4</v>
      </c>
      <c r="C109" s="6">
        <v>9.5844475659801915</v>
      </c>
      <c r="D109" s="1">
        <v>4.7</v>
      </c>
      <c r="E109" s="6">
        <v>1.85</v>
      </c>
      <c r="F109" s="6">
        <v>3.0844865447286391</v>
      </c>
    </row>
    <row r="110" spans="1:6" x14ac:dyDescent="0.25">
      <c r="A110" s="4" t="s">
        <v>7</v>
      </c>
      <c r="B110" s="1">
        <v>9.6999999999999993</v>
      </c>
      <c r="C110" s="6">
        <v>9.4934097512995379</v>
      </c>
      <c r="D110" s="1">
        <v>4.5999999999999996</v>
      </c>
      <c r="E110" s="6">
        <v>2.028</v>
      </c>
      <c r="F110" s="6">
        <v>3.1587450960073746</v>
      </c>
    </row>
    <row r="111" spans="1:6" x14ac:dyDescent="0.25">
      <c r="A111" s="4" t="s">
        <v>8</v>
      </c>
      <c r="B111" s="1">
        <v>9.6</v>
      </c>
      <c r="C111" s="6">
        <v>9.3980205313709124</v>
      </c>
      <c r="D111" s="1">
        <v>4.4000000000000004</v>
      </c>
      <c r="E111" s="6">
        <v>1.897</v>
      </c>
      <c r="F111" s="6">
        <v>3.3405173021357832</v>
      </c>
    </row>
    <row r="112" spans="1:6" x14ac:dyDescent="0.25">
      <c r="A112" s="4" t="s">
        <v>9</v>
      </c>
      <c r="B112" s="1">
        <v>9.1999999999999993</v>
      </c>
      <c r="C112" s="6">
        <v>9.3019085054786679</v>
      </c>
      <c r="D112" s="1">
        <v>4.3</v>
      </c>
      <c r="E112" s="6">
        <v>1.496</v>
      </c>
      <c r="F112" s="6">
        <v>3.4299257069624502</v>
      </c>
    </row>
    <row r="113" spans="1:6" x14ac:dyDescent="0.25">
      <c r="A113" s="4" t="s">
        <v>10</v>
      </c>
      <c r="B113" s="1">
        <v>9.1</v>
      </c>
      <c r="C113" s="6">
        <v>9.2107220675934478</v>
      </c>
      <c r="D113" s="1">
        <v>4.0999999999999996</v>
      </c>
      <c r="E113" s="6">
        <v>1.3320000000000001</v>
      </c>
      <c r="F113" s="6">
        <v>3.6267176813145978</v>
      </c>
    </row>
    <row r="114" spans="1:6" x14ac:dyDescent="0.25">
      <c r="A114" s="4" t="s">
        <v>11</v>
      </c>
      <c r="B114" s="1">
        <v>9.1</v>
      </c>
      <c r="C114" s="6">
        <v>9.12909052663111</v>
      </c>
      <c r="D114" s="1">
        <v>4</v>
      </c>
      <c r="E114" s="6">
        <v>1.2529999999999999</v>
      </c>
      <c r="F114" s="6">
        <v>3.7303813389498259</v>
      </c>
    </row>
    <row r="115" spans="1:6" x14ac:dyDescent="0.25">
      <c r="A115" s="4" t="s">
        <v>12</v>
      </c>
      <c r="B115" s="1">
        <v>8.6999999999999993</v>
      </c>
      <c r="C115" s="6">
        <v>9.0605359708315785</v>
      </c>
      <c r="D115" s="1">
        <v>4</v>
      </c>
      <c r="E115" s="6">
        <v>1.1870000000000001</v>
      </c>
      <c r="F115" s="6">
        <v>3.7408176168125911</v>
      </c>
    </row>
    <row r="116" spans="1:6" x14ac:dyDescent="0.25">
      <c r="A116" s="4" t="s">
        <v>13</v>
      </c>
      <c r="B116" s="1">
        <v>9</v>
      </c>
      <c r="C116" s="6">
        <v>9.008289583168466</v>
      </c>
      <c r="D116" s="1">
        <v>3.7</v>
      </c>
      <c r="E116" s="6">
        <v>1.0960000000000001</v>
      </c>
      <c r="F116" s="6">
        <v>4.0590936384578491</v>
      </c>
    </row>
    <row r="117" spans="1:6" x14ac:dyDescent="0.25">
      <c r="A117" s="4" t="s">
        <v>14</v>
      </c>
      <c r="B117" s="1">
        <v>9.1</v>
      </c>
      <c r="C117" s="6">
        <v>8.9719771869070684</v>
      </c>
      <c r="D117" s="1">
        <v>3.7</v>
      </c>
      <c r="E117" s="6">
        <v>1.044</v>
      </c>
      <c r="F117" s="6">
        <v>4.0839983512724309</v>
      </c>
    </row>
    <row r="118" spans="1:6" x14ac:dyDescent="0.25">
      <c r="A118" s="4" t="s">
        <v>15</v>
      </c>
      <c r="B118" s="1">
        <v>8.9</v>
      </c>
      <c r="C118" s="6">
        <v>8.9511417094809964</v>
      </c>
      <c r="D118" s="1">
        <v>3.4</v>
      </c>
      <c r="E118" s="6">
        <v>0.94499999999999995</v>
      </c>
      <c r="F118" s="6">
        <v>4.4157697662585864</v>
      </c>
    </row>
    <row r="119" spans="1:6" x14ac:dyDescent="0.25">
      <c r="A119" s="4" t="s">
        <v>16</v>
      </c>
      <c r="B119" s="1">
        <v>8.8000000000000007</v>
      </c>
      <c r="C119" s="6">
        <v>8.9466063064547914</v>
      </c>
      <c r="D119" s="1">
        <v>3</v>
      </c>
      <c r="E119" s="6">
        <v>1.373</v>
      </c>
      <c r="F119" s="6">
        <v>4.8573659109058429</v>
      </c>
    </row>
    <row r="120" spans="1:6" x14ac:dyDescent="0.25">
      <c r="A120" s="4" t="s">
        <v>17</v>
      </c>
      <c r="B120" s="1">
        <v>9.1</v>
      </c>
      <c r="C120" s="6">
        <v>8.9586827162981848</v>
      </c>
      <c r="D120" s="1">
        <v>2.8</v>
      </c>
      <c r="E120" s="6">
        <v>1.3839999999999999</v>
      </c>
      <c r="F120" s="6">
        <v>5.1131371150411438</v>
      </c>
    </row>
    <row r="121" spans="1:6" x14ac:dyDescent="0.25">
      <c r="A121" s="4" t="s">
        <v>18</v>
      </c>
      <c r="B121" s="1">
        <v>8.8000000000000007</v>
      </c>
      <c r="C121" s="6">
        <v>8.986216614416362</v>
      </c>
      <c r="D121" s="1">
        <v>3.8</v>
      </c>
      <c r="E121" s="6">
        <v>0.97299999999999998</v>
      </c>
      <c r="F121" s="6">
        <v>4.1831300493823731</v>
      </c>
    </row>
    <row r="122" spans="1:6" x14ac:dyDescent="0.25">
      <c r="A122" s="4" t="s">
        <v>19</v>
      </c>
      <c r="B122" s="1">
        <v>8.8000000000000007</v>
      </c>
      <c r="C122" s="6">
        <v>9.0294668490515253</v>
      </c>
      <c r="D122" s="1">
        <v>3.9</v>
      </c>
      <c r="E122" s="6">
        <v>0.73699999999999999</v>
      </c>
      <c r="F122" s="6">
        <v>4.1654200134970036</v>
      </c>
    </row>
    <row r="123" spans="1:6" x14ac:dyDescent="0.25">
      <c r="A123" s="4" t="s">
        <v>20</v>
      </c>
      <c r="B123" s="1">
        <v>8.8000000000000007</v>
      </c>
      <c r="C123" s="6">
        <v>9.0868301023017128</v>
      </c>
      <c r="D123" s="1">
        <v>3.8</v>
      </c>
      <c r="E123" s="6">
        <v>0.89100000000000001</v>
      </c>
      <c r="F123" s="6">
        <v>4.3565210064586841</v>
      </c>
    </row>
    <row r="124" spans="1:6" x14ac:dyDescent="0.25">
      <c r="A124" s="4" t="s">
        <v>21</v>
      </c>
      <c r="B124" s="1">
        <v>9</v>
      </c>
      <c r="C124" s="6">
        <v>9.1544083877744491</v>
      </c>
      <c r="D124" s="1">
        <v>3.6</v>
      </c>
      <c r="E124" s="6">
        <v>0.93899999999999995</v>
      </c>
      <c r="F124" s="6">
        <v>4.6529228272060941</v>
      </c>
    </row>
    <row r="125" spans="1:6" x14ac:dyDescent="0.25">
      <c r="A125" s="4" t="s">
        <v>22</v>
      </c>
      <c r="B125" s="1">
        <v>11.9</v>
      </c>
      <c r="C125" s="6">
        <v>9.2254354180542393</v>
      </c>
      <c r="D125" s="1">
        <v>4</v>
      </c>
      <c r="E125" s="6">
        <v>0.51300000000000001</v>
      </c>
      <c r="F125" s="6">
        <v>4.3486400646133241</v>
      </c>
    </row>
    <row r="126" spans="1:6" x14ac:dyDescent="0.25">
      <c r="A126" s="4" t="s">
        <v>23</v>
      </c>
      <c r="B126" s="1">
        <v>6.8</v>
      </c>
      <c r="C126" s="6">
        <v>9.2916008218478456</v>
      </c>
      <c r="D126" s="1">
        <v>3.3</v>
      </c>
      <c r="E126" s="6">
        <v>1.05</v>
      </c>
      <c r="F126" s="6">
        <v>5.135768079282407</v>
      </c>
    </row>
    <row r="127" spans="1:6" x14ac:dyDescent="0.25">
      <c r="A127" s="4" t="s">
        <v>24</v>
      </c>
      <c r="B127" s="1">
        <v>8</v>
      </c>
      <c r="C127" s="6">
        <v>9.3713398736814888</v>
      </c>
      <c r="D127" s="1">
        <v>3.4</v>
      </c>
      <c r="E127" s="6">
        <v>0.90100000000000002</v>
      </c>
      <c r="F127" s="6">
        <v>5.1367858311692389</v>
      </c>
    </row>
    <row r="128" spans="1:6" x14ac:dyDescent="0.25">
      <c r="A128" s="4" t="s">
        <v>25</v>
      </c>
      <c r="B128" s="1">
        <v>10.6</v>
      </c>
      <c r="C128" s="6">
        <v>9.4581718398629118</v>
      </c>
      <c r="D128" s="1">
        <v>3</v>
      </c>
      <c r="E128" s="6">
        <v>0.83199999999999996</v>
      </c>
      <c r="F128" s="6">
        <v>5.647314599436899</v>
      </c>
    </row>
    <row r="129" spans="1:6" x14ac:dyDescent="0.25">
      <c r="A129" s="4" t="s">
        <v>26</v>
      </c>
      <c r="B129" s="1">
        <v>10.1</v>
      </c>
      <c r="C129" s="6">
        <v>9.5319025879630406</v>
      </c>
      <c r="D129" s="1">
        <v>3.3</v>
      </c>
      <c r="E129" s="6">
        <v>0.874</v>
      </c>
      <c r="F129" s="6">
        <v>5.4485978049367656</v>
      </c>
    </row>
    <row r="130" spans="1:6" x14ac:dyDescent="0.25">
      <c r="A130" s="4" t="s">
        <v>27</v>
      </c>
      <c r="B130" s="1">
        <v>9.6</v>
      </c>
      <c r="C130" s="6">
        <v>9.5837562671541736</v>
      </c>
      <c r="D130" s="1">
        <v>3.2</v>
      </c>
      <c r="E130" s="6">
        <v>0.76400000000000001</v>
      </c>
      <c r="F130" s="6">
        <v>5.6330857225258528</v>
      </c>
    </row>
    <row r="131" spans="1:6" x14ac:dyDescent="0.25">
      <c r="A131" s="4" t="s">
        <v>28</v>
      </c>
      <c r="B131" s="1">
        <v>9.6999999999999993</v>
      </c>
      <c r="C131" s="6">
        <v>9.6106380007289776</v>
      </c>
      <c r="D131" s="1">
        <v>2.8</v>
      </c>
      <c r="E131" s="6">
        <v>0.71499999999999997</v>
      </c>
      <c r="F131" s="6">
        <v>6.0980026490118071</v>
      </c>
    </row>
    <row r="132" spans="1:6" x14ac:dyDescent="0.25">
      <c r="A132" s="4" t="s">
        <v>29</v>
      </c>
      <c r="B132" s="1">
        <v>9.8000000000000007</v>
      </c>
      <c r="C132" s="6">
        <v>9.6096153493085801</v>
      </c>
      <c r="D132" s="1">
        <v>2.6</v>
      </c>
      <c r="E132" s="6">
        <v>0.77500000000000002</v>
      </c>
      <c r="F132" s="6">
        <v>6.3406020239770156</v>
      </c>
    </row>
    <row r="133" spans="1:6" x14ac:dyDescent="0.25">
      <c r="A133" s="4" t="s">
        <v>30</v>
      </c>
      <c r="B133" s="1">
        <v>11</v>
      </c>
      <c r="C133" s="6">
        <v>9.5786494935068163</v>
      </c>
      <c r="D133" s="1">
        <v>2.4</v>
      </c>
      <c r="E133" s="6">
        <v>0.80400000000000005</v>
      </c>
      <c r="F133" s="6">
        <v>6.5590072605137459</v>
      </c>
    </row>
    <row r="134" spans="1:6" x14ac:dyDescent="0.25">
      <c r="A134" s="4" t="s">
        <v>31</v>
      </c>
      <c r="B134" s="1">
        <v>11.1</v>
      </c>
      <c r="C134" s="6">
        <v>9.5176054604444378</v>
      </c>
      <c r="D134" s="1">
        <v>2.8</v>
      </c>
      <c r="E134" s="6">
        <v>0.64100000000000001</v>
      </c>
      <c r="F134" s="6">
        <v>6.1521857514744998</v>
      </c>
    </row>
    <row r="135" spans="1:6" x14ac:dyDescent="0.25">
      <c r="A135" s="4" t="s">
        <v>32</v>
      </c>
      <c r="B135" s="1">
        <v>8.1999999999999993</v>
      </c>
      <c r="C135" s="6">
        <v>9.4405617823071282</v>
      </c>
      <c r="D135" s="1">
        <v>2.5</v>
      </c>
      <c r="E135" s="6">
        <v>0.441</v>
      </c>
      <c r="F135" s="6">
        <v>6.4314748171066389</v>
      </c>
    </row>
    <row r="136" spans="1:6" x14ac:dyDescent="0.25">
      <c r="A136" s="4" t="s">
        <v>33</v>
      </c>
      <c r="B136" s="1">
        <v>7.2</v>
      </c>
      <c r="C136" s="6">
        <v>9.3774209366761259</v>
      </c>
      <c r="D136" s="1">
        <v>2.7</v>
      </c>
      <c r="E136" s="6">
        <v>0.34699999999999998</v>
      </c>
      <c r="F136" s="6">
        <v>6.2232799201427804</v>
      </c>
    </row>
    <row r="137" spans="1:6" x14ac:dyDescent="0.25">
      <c r="A137" s="4" t="s">
        <v>34</v>
      </c>
      <c r="B137" s="1">
        <v>8.9</v>
      </c>
      <c r="C137" s="6">
        <v>9.345679783309599</v>
      </c>
      <c r="D137" s="1">
        <v>2.5</v>
      </c>
      <c r="E137" s="6">
        <v>0.27100000000000002</v>
      </c>
      <c r="F137" s="6">
        <v>6.4422817751444761</v>
      </c>
    </row>
    <row r="138" spans="1:6" x14ac:dyDescent="0.25">
      <c r="A138" s="4" t="s">
        <v>35</v>
      </c>
      <c r="B138" s="1">
        <v>9.8000000000000007</v>
      </c>
      <c r="C138" s="6">
        <v>9.3410609725989531</v>
      </c>
      <c r="D138" s="1">
        <v>2.5</v>
      </c>
      <c r="E138" s="6">
        <v>0.25800000000000001</v>
      </c>
      <c r="F138" s="6">
        <v>6.4824582974718483</v>
      </c>
    </row>
    <row r="139" spans="1:6" x14ac:dyDescent="0.25">
      <c r="A139" s="4" t="s">
        <v>36</v>
      </c>
      <c r="B139" s="1">
        <v>9.4</v>
      </c>
      <c r="C139" s="6">
        <v>9.3548303571025002</v>
      </c>
      <c r="D139" s="1">
        <v>2.4991231496657584</v>
      </c>
      <c r="E139" s="6">
        <v>0.25700000000000001</v>
      </c>
      <c r="F139" s="6">
        <v>6.5355314350678197</v>
      </c>
    </row>
    <row r="140" spans="1:6" x14ac:dyDescent="0.25">
      <c r="A140" s="4" t="s">
        <v>37</v>
      </c>
      <c r="B140" s="1">
        <v>8.6</v>
      </c>
      <c r="C140" s="6">
        <v>9.3828431796525624</v>
      </c>
      <c r="D140" s="1">
        <v>2.4991231496657584</v>
      </c>
      <c r="E140" s="6">
        <v>0.26800000000000002</v>
      </c>
      <c r="F140" s="6">
        <v>6.5961880018978665</v>
      </c>
    </row>
    <row r="141" spans="1:6" x14ac:dyDescent="0.25">
      <c r="A141" s="4" t="s">
        <v>38</v>
      </c>
      <c r="B141" s="1">
        <v>10</v>
      </c>
      <c r="C141" s="6">
        <v>9.4214063795104348</v>
      </c>
      <c r="D141" s="1">
        <v>2.4991231496657584</v>
      </c>
      <c r="E141" s="6">
        <v>0.28999999999999998</v>
      </c>
      <c r="F141" s="6">
        <v>6.6628288170828549</v>
      </c>
    </row>
    <row r="142" spans="1:6" x14ac:dyDescent="0.25">
      <c r="A142" s="4" t="s">
        <v>39</v>
      </c>
      <c r="B142" s="1">
        <v>11.4</v>
      </c>
      <c r="C142" s="6">
        <v>9.4589984641408886</v>
      </c>
      <c r="D142" s="1">
        <v>2.4991231496657584</v>
      </c>
      <c r="E142" s="6">
        <v>0.23499999999999999</v>
      </c>
      <c r="F142" s="6">
        <v>6.7253447378937734</v>
      </c>
    </row>
    <row r="143" spans="1:6" x14ac:dyDescent="0.25">
      <c r="A143" s="4" t="s">
        <v>40</v>
      </c>
      <c r="B143" s="1">
        <v>7.4</v>
      </c>
      <c r="C143" s="6">
        <v>9.4898838772135914</v>
      </c>
      <c r="D143" s="1">
        <v>2.4991231496657584</v>
      </c>
      <c r="E143" s="6">
        <v>0.28899999999999998</v>
      </c>
      <c r="F143" s="6">
        <v>6.7791071019341267</v>
      </c>
    </row>
    <row r="144" spans="1:6" x14ac:dyDescent="0.25">
      <c r="A144" s="4" t="s">
        <v>41</v>
      </c>
      <c r="B144" s="1">
        <v>9.4</v>
      </c>
      <c r="C144" s="6">
        <v>9.5277370777568002</v>
      </c>
      <c r="D144" s="6">
        <v>2.6721874277801119</v>
      </c>
      <c r="E144" s="6"/>
      <c r="F144" s="6"/>
    </row>
    <row r="145" spans="1:6" x14ac:dyDescent="0.25">
      <c r="A145" s="4" t="s">
        <v>42</v>
      </c>
      <c r="B145" s="1">
        <v>11.1</v>
      </c>
      <c r="C145" s="6">
        <v>9.5653336860266389</v>
      </c>
      <c r="D145" s="6">
        <v>3.7143217811907334</v>
      </c>
      <c r="E145" s="6"/>
      <c r="F145" s="6"/>
    </row>
    <row r="146" spans="1:6" x14ac:dyDescent="0.25">
      <c r="A146" s="4" t="s">
        <v>43</v>
      </c>
      <c r="B146" s="1">
        <v>10.6</v>
      </c>
      <c r="C146" s="6">
        <v>9.5941719515016608</v>
      </c>
      <c r="D146" s="1"/>
      <c r="E146" s="1"/>
      <c r="F146" s="1"/>
    </row>
    <row r="147" spans="1:6" x14ac:dyDescent="0.25">
      <c r="A147" s="4" t="s">
        <v>44</v>
      </c>
      <c r="B147" s="1">
        <v>9.6999999999999993</v>
      </c>
      <c r="C147" s="6">
        <v>9.6210967868001536</v>
      </c>
      <c r="D147" s="1"/>
      <c r="E147" s="1"/>
      <c r="F147" s="1"/>
    </row>
    <row r="148" spans="1:6" x14ac:dyDescent="0.25">
      <c r="A148" s="4" t="s">
        <v>45</v>
      </c>
      <c r="B148" s="1">
        <v>9</v>
      </c>
      <c r="C148" s="6">
        <v>9.6630113850253903</v>
      </c>
      <c r="D148" s="1"/>
      <c r="E148" s="1"/>
      <c r="F148" s="1"/>
    </row>
    <row r="149" spans="1:6" x14ac:dyDescent="0.25">
      <c r="A149" s="4" t="s">
        <v>46</v>
      </c>
      <c r="B149" s="1">
        <v>7.7</v>
      </c>
      <c r="C149" s="6">
        <v>9.7376079714126416</v>
      </c>
      <c r="D149" s="1"/>
      <c r="E149" s="1"/>
      <c r="F149" s="1"/>
    </row>
    <row r="150" spans="1:6" x14ac:dyDescent="0.25">
      <c r="A150" s="4" t="s">
        <v>47</v>
      </c>
      <c r="B150" s="1">
        <v>8.8000000000000007</v>
      </c>
      <c r="C150" s="6">
        <v>9.855948657346925</v>
      </c>
      <c r="D150" s="1"/>
      <c r="E150" s="1"/>
      <c r="F150" s="1"/>
    </row>
    <row r="151" spans="1:6" x14ac:dyDescent="0.25">
      <c r="A151" s="4" t="s">
        <v>48</v>
      </c>
      <c r="B151" s="1">
        <v>10</v>
      </c>
      <c r="C151" s="6">
        <v>10.008719474499131</v>
      </c>
      <c r="D151" s="1"/>
      <c r="E151" s="1"/>
      <c r="F151" s="1"/>
    </row>
    <row r="152" spans="1:6" x14ac:dyDescent="0.25">
      <c r="A152" s="4" t="s">
        <v>49</v>
      </c>
      <c r="B152" s="1">
        <v>10.3</v>
      </c>
      <c r="C152" s="6">
        <v>10.176046967966681</v>
      </c>
      <c r="D152" s="1"/>
      <c r="E152" s="1"/>
      <c r="F152" s="1"/>
    </row>
    <row r="153" spans="1:6" x14ac:dyDescent="0.25">
      <c r="A153" s="4" t="s">
        <v>50</v>
      </c>
      <c r="B153" s="1">
        <v>11.9</v>
      </c>
      <c r="C153" s="6">
        <v>10.337970488102004</v>
      </c>
      <c r="D153" s="1"/>
      <c r="E153" s="1"/>
      <c r="F153" s="1"/>
    </row>
    <row r="154" spans="1:6" x14ac:dyDescent="0.25">
      <c r="A154" s="4" t="s">
        <v>51</v>
      </c>
      <c r="B154" s="1">
        <v>9.6</v>
      </c>
      <c r="C154" s="6">
        <v>10.475768915577863</v>
      </c>
      <c r="D154" s="1"/>
      <c r="E154" s="1"/>
      <c r="F154" s="1"/>
    </row>
    <row r="155" spans="1:6" x14ac:dyDescent="0.25">
      <c r="A155" s="4" t="s">
        <v>52</v>
      </c>
      <c r="B155" s="1">
        <v>9.9</v>
      </c>
      <c r="C155" s="6">
        <v>10.586341426186003</v>
      </c>
      <c r="D155" s="1"/>
      <c r="E155" s="1"/>
      <c r="F155" s="1"/>
    </row>
    <row r="156" spans="1:6" x14ac:dyDescent="0.25">
      <c r="A156" s="4" t="s">
        <v>53</v>
      </c>
      <c r="B156" s="1">
        <v>13.1</v>
      </c>
      <c r="C156" s="6">
        <v>10.657829506562388</v>
      </c>
      <c r="D156" s="1"/>
      <c r="E156" s="1"/>
      <c r="F156" s="1"/>
    </row>
    <row r="157" spans="1:6" x14ac:dyDescent="0.25">
      <c r="A157" s="4" t="s">
        <v>54</v>
      </c>
      <c r="B157" s="1">
        <v>10.8</v>
      </c>
      <c r="C157" s="6">
        <v>10.671511229081124</v>
      </c>
      <c r="D157" s="1"/>
      <c r="E157" s="1"/>
      <c r="F157" s="1"/>
    </row>
    <row r="158" spans="1:6" x14ac:dyDescent="0.25">
      <c r="A158" s="4" t="s">
        <v>55</v>
      </c>
      <c r="B158" s="1">
        <v>10.199999999999999</v>
      </c>
      <c r="C158" s="6">
        <v>10.633086371050693</v>
      </c>
      <c r="D158" s="1"/>
      <c r="E158" s="1"/>
      <c r="F158" s="1"/>
    </row>
    <row r="159" spans="1:6" x14ac:dyDescent="0.25">
      <c r="A159" s="4" t="s">
        <v>56</v>
      </c>
      <c r="B159" s="1">
        <v>10.4</v>
      </c>
      <c r="C159" s="6">
        <v>10.549539597488765</v>
      </c>
      <c r="D159" s="1"/>
      <c r="E159" s="1"/>
      <c r="F159" s="1"/>
    </row>
    <row r="160" spans="1:6" x14ac:dyDescent="0.25">
      <c r="A160" s="4" t="s">
        <v>57</v>
      </c>
      <c r="B160" s="1">
        <v>11.2</v>
      </c>
      <c r="C160" s="6">
        <v>10.423524709702505</v>
      </c>
      <c r="D160" s="1"/>
      <c r="E160" s="1"/>
      <c r="F160" s="1"/>
    </row>
    <row r="161" spans="1:6" x14ac:dyDescent="0.25">
      <c r="A161" s="4" t="s">
        <v>58</v>
      </c>
      <c r="B161" s="1">
        <v>11.1</v>
      </c>
      <c r="C161" s="6">
        <v>10.256200113024189</v>
      </c>
      <c r="D161" s="1"/>
      <c r="E161" s="1"/>
      <c r="F161" s="1"/>
    </row>
    <row r="162" spans="1:6" x14ac:dyDescent="0.25">
      <c r="A162" s="4" t="s">
        <v>59</v>
      </c>
      <c r="B162" s="1">
        <v>10</v>
      </c>
      <c r="C162" s="6">
        <v>10.056488965689068</v>
      </c>
      <c r="D162" s="1"/>
      <c r="E162" s="1"/>
      <c r="F162" s="1"/>
    </row>
    <row r="163" spans="1:6" x14ac:dyDescent="0.25">
      <c r="A163" s="4" t="s">
        <v>60</v>
      </c>
      <c r="B163" s="1">
        <v>8.8000000000000007</v>
      </c>
      <c r="C163" s="6">
        <v>9.841752424802154</v>
      </c>
      <c r="D163" s="1"/>
      <c r="E163" s="1"/>
      <c r="F163" s="1"/>
    </row>
    <row r="164" spans="1:6" x14ac:dyDescent="0.25">
      <c r="A164" s="4" t="s">
        <v>61</v>
      </c>
      <c r="B164" s="1">
        <v>9.4</v>
      </c>
      <c r="C164" s="6">
        <v>9.6287867578115662</v>
      </c>
      <c r="D164" s="1"/>
      <c r="E164" s="1"/>
      <c r="F164" s="1"/>
    </row>
    <row r="165" spans="1:6" x14ac:dyDescent="0.25">
      <c r="A165" s="4" t="s">
        <v>62</v>
      </c>
      <c r="B165" s="1">
        <v>9.4</v>
      </c>
      <c r="C165" s="6">
        <v>9.4239707079174018</v>
      </c>
      <c r="D165" s="1"/>
      <c r="E165" s="1"/>
      <c r="F165" s="1"/>
    </row>
    <row r="166" spans="1:6" x14ac:dyDescent="0.25">
      <c r="A166" s="4" t="s">
        <v>63</v>
      </c>
      <c r="B166" s="1">
        <v>9.3000000000000007</v>
      </c>
      <c r="C166" s="6">
        <v>9.2313951507416423</v>
      </c>
      <c r="D166" s="1"/>
      <c r="E166" s="1"/>
      <c r="F166" s="1"/>
    </row>
    <row r="167" spans="1:6" x14ac:dyDescent="0.25">
      <c r="A167" s="4" t="s">
        <v>64</v>
      </c>
      <c r="B167" s="1">
        <v>8.5</v>
      </c>
      <c r="C167" s="6">
        <v>9.0549112548270987</v>
      </c>
      <c r="D167" s="1"/>
      <c r="E167" s="1"/>
      <c r="F167" s="1"/>
    </row>
    <row r="168" spans="1:6" x14ac:dyDescent="0.25">
      <c r="A168" s="4" t="s">
        <v>65</v>
      </c>
      <c r="B168" s="1">
        <v>9.1999999999999993</v>
      </c>
      <c r="C168" s="6">
        <v>8.8990562372091624</v>
      </c>
      <c r="D168" s="1"/>
      <c r="E168" s="1"/>
      <c r="F168" s="1"/>
    </row>
    <row r="169" spans="1:6" x14ac:dyDescent="0.25">
      <c r="A169" s="4" t="s">
        <v>66</v>
      </c>
      <c r="B169" s="1">
        <v>9.4</v>
      </c>
      <c r="C169" s="6">
        <v>8.7628182023749552</v>
      </c>
      <c r="D169" s="1"/>
      <c r="E169" s="1"/>
      <c r="F169" s="1"/>
    </row>
    <row r="170" spans="1:6" x14ac:dyDescent="0.25">
      <c r="A170" s="4" t="s">
        <v>67</v>
      </c>
      <c r="B170" s="1">
        <v>8</v>
      </c>
      <c r="C170" s="6">
        <v>8.6481946924395086</v>
      </c>
      <c r="D170" s="1"/>
      <c r="E170" s="1"/>
      <c r="F170" s="1"/>
    </row>
    <row r="171" spans="1:6" x14ac:dyDescent="0.25">
      <c r="A171" s="4" t="s">
        <v>68</v>
      </c>
      <c r="B171" s="1">
        <v>8.6</v>
      </c>
      <c r="C171" s="6">
        <v>8.5635550674941019</v>
      </c>
      <c r="D171" s="1"/>
      <c r="E171" s="1"/>
      <c r="F171" s="1"/>
    </row>
    <row r="172" spans="1:6" x14ac:dyDescent="0.25">
      <c r="A172" s="4" t="s">
        <v>69</v>
      </c>
      <c r="B172" s="1">
        <v>7.7</v>
      </c>
      <c r="C172" s="6">
        <v>8.5107867407056226</v>
      </c>
      <c r="D172" s="1"/>
      <c r="E172" s="1"/>
      <c r="F172" s="1"/>
    </row>
    <row r="173" spans="1:6" x14ac:dyDescent="0.25">
      <c r="A173" s="4" t="s">
        <v>70</v>
      </c>
      <c r="B173" s="1">
        <v>8.1</v>
      </c>
      <c r="C173" s="6">
        <v>8.4921415745660163</v>
      </c>
      <c r="D173" s="1"/>
      <c r="E173" s="1"/>
      <c r="F173" s="1"/>
    </row>
    <row r="174" spans="1:6" x14ac:dyDescent="0.25">
      <c r="A174" s="4" t="s">
        <v>71</v>
      </c>
      <c r="B174" s="1">
        <v>8.5</v>
      </c>
      <c r="C174" s="6">
        <v>8.5017635641601714</v>
      </c>
      <c r="D174" s="1"/>
      <c r="E174" s="1"/>
      <c r="F174" s="1"/>
    </row>
    <row r="175" spans="1:6" x14ac:dyDescent="0.25">
      <c r="A175" s="4" t="s">
        <v>72</v>
      </c>
      <c r="B175" s="1">
        <v>9.4</v>
      </c>
      <c r="C175" s="6">
        <v>8.5298752888273182</v>
      </c>
      <c r="D175" s="1"/>
      <c r="E175" s="1"/>
      <c r="F175" s="1"/>
    </row>
    <row r="176" spans="1:6" x14ac:dyDescent="0.25">
      <c r="A176" s="4" t="s">
        <v>73</v>
      </c>
      <c r="B176" s="1">
        <v>8.3000000000000007</v>
      </c>
      <c r="C176" s="6">
        <v>8.5666816922650835</v>
      </c>
      <c r="D176" s="1"/>
      <c r="E176" s="1"/>
      <c r="F176" s="1"/>
    </row>
    <row r="177" spans="1:6" x14ac:dyDescent="0.25">
      <c r="A177" s="4" t="s">
        <v>74</v>
      </c>
      <c r="B177" s="1">
        <v>8.4</v>
      </c>
      <c r="C177" s="6">
        <v>8.6110889652828231</v>
      </c>
      <c r="D177" s="1"/>
      <c r="E177" s="1"/>
      <c r="F177" s="1"/>
    </row>
    <row r="178" spans="1:6" x14ac:dyDescent="0.25">
      <c r="A178" s="4" t="s">
        <v>75</v>
      </c>
      <c r="B178" s="1">
        <v>9.5</v>
      </c>
      <c r="C178" s="6">
        <v>8.6593364817672391</v>
      </c>
      <c r="D178" s="1"/>
      <c r="E178" s="1"/>
      <c r="F178" s="1"/>
    </row>
    <row r="179" spans="1:6" x14ac:dyDescent="0.25">
      <c r="A179" s="4" t="s">
        <v>76</v>
      </c>
      <c r="B179" s="1">
        <v>9.8000000000000007</v>
      </c>
      <c r="C179" s="6">
        <v>8.7055527259522094</v>
      </c>
      <c r="D179" s="1"/>
      <c r="E179" s="1"/>
      <c r="F179" s="1"/>
    </row>
    <row r="180" spans="1:6" x14ac:dyDescent="0.25">
      <c r="A180" s="4" t="s">
        <v>77</v>
      </c>
      <c r="B180" s="1">
        <v>9</v>
      </c>
      <c r="C180" s="6">
        <v>8.752272817253937</v>
      </c>
      <c r="D180" s="1"/>
      <c r="E180" s="1"/>
      <c r="F180" s="1"/>
    </row>
    <row r="181" spans="1:6" x14ac:dyDescent="0.25">
      <c r="A181" s="4" t="s">
        <v>78</v>
      </c>
      <c r="B181" s="1">
        <v>7.5</v>
      </c>
      <c r="C181" s="6">
        <v>8.8129763478291032</v>
      </c>
      <c r="D181" s="1"/>
      <c r="E181" s="1"/>
      <c r="F181" s="1"/>
    </row>
    <row r="182" spans="1:6" x14ac:dyDescent="0.25">
      <c r="A182" s="4" t="s">
        <v>79</v>
      </c>
      <c r="B182" s="1">
        <v>7.9</v>
      </c>
      <c r="C182" s="6">
        <v>8.9036201816618519</v>
      </c>
      <c r="D182" s="1"/>
      <c r="E182" s="1"/>
      <c r="F182" s="1"/>
    </row>
    <row r="183" spans="1:6" x14ac:dyDescent="0.25">
      <c r="A183" s="4" t="s">
        <v>80</v>
      </c>
      <c r="B183" s="1">
        <v>8.6999999999999993</v>
      </c>
      <c r="C183" s="6">
        <v>9.0270314192580337</v>
      </c>
      <c r="D183" s="1"/>
      <c r="E183" s="1"/>
      <c r="F183" s="1"/>
    </row>
    <row r="184" spans="1:6" x14ac:dyDescent="0.25">
      <c r="A184" s="4" t="s">
        <v>81</v>
      </c>
      <c r="B184" s="1">
        <v>9.1</v>
      </c>
      <c r="C184" s="6">
        <v>9.176000959306883</v>
      </c>
      <c r="D184" s="1"/>
      <c r="E184" s="1"/>
      <c r="F184" s="1"/>
    </row>
    <row r="185" spans="1:6" x14ac:dyDescent="0.25">
      <c r="A185" s="4" t="s">
        <v>82</v>
      </c>
      <c r="B185" s="1">
        <v>10.4</v>
      </c>
      <c r="C185" s="6">
        <v>9.3400493863050542</v>
      </c>
      <c r="D185" s="1"/>
      <c r="E185" s="1"/>
      <c r="F185" s="1"/>
    </row>
    <row r="186" spans="1:6" x14ac:dyDescent="0.25">
      <c r="A186" s="4" t="s">
        <v>83</v>
      </c>
      <c r="B186" s="1">
        <v>9.5</v>
      </c>
      <c r="C186" s="6">
        <v>9.5079372751561309</v>
      </c>
      <c r="D186" s="1"/>
      <c r="E186" s="1"/>
      <c r="F186" s="1"/>
    </row>
    <row r="187" spans="1:6" x14ac:dyDescent="0.25">
      <c r="A187" s="4" t="s">
        <v>84</v>
      </c>
      <c r="B187" s="1">
        <v>9</v>
      </c>
      <c r="C187" s="6">
        <v>9.6790247069006465</v>
      </c>
      <c r="D187" s="1"/>
      <c r="E187" s="1"/>
      <c r="F187" s="1"/>
    </row>
    <row r="188" spans="1:6" x14ac:dyDescent="0.25">
      <c r="A188" s="4" t="s">
        <v>85</v>
      </c>
      <c r="B188" s="1">
        <v>10</v>
      </c>
      <c r="C188" s="6">
        <v>9.852592389827576</v>
      </c>
      <c r="D188" s="1"/>
      <c r="E188" s="1"/>
      <c r="F188" s="1"/>
    </row>
    <row r="189" spans="1:6" x14ac:dyDescent="0.25">
      <c r="A189" s="4" t="s">
        <v>86</v>
      </c>
      <c r="B189" s="1">
        <v>9.5</v>
      </c>
      <c r="C189" s="6">
        <v>10.021130785156886</v>
      </c>
      <c r="D189" s="1"/>
      <c r="E189" s="1"/>
      <c r="F189" s="1"/>
    </row>
    <row r="190" spans="1:6" x14ac:dyDescent="0.25">
      <c r="A190" s="4" t="s">
        <v>87</v>
      </c>
      <c r="B190" s="1">
        <v>9.8000000000000007</v>
      </c>
      <c r="C190" s="6">
        <v>10.178604430210269</v>
      </c>
      <c r="D190" s="1"/>
      <c r="E190" s="1"/>
      <c r="F190" s="1"/>
    </row>
    <row r="191" spans="1:6" x14ac:dyDescent="0.25">
      <c r="A191" s="4" t="s">
        <v>88</v>
      </c>
      <c r="B191" s="1">
        <v>10.199999999999999</v>
      </c>
      <c r="C191" s="6">
        <v>10.313766554457848</v>
      </c>
      <c r="D191" s="1"/>
      <c r="E191" s="1"/>
      <c r="F191" s="1"/>
    </row>
    <row r="192" spans="1:6" x14ac:dyDescent="0.25">
      <c r="A192" s="4" t="s">
        <v>89</v>
      </c>
      <c r="B192" s="1">
        <v>11.1</v>
      </c>
      <c r="C192" s="6">
        <v>10.411584343067643</v>
      </c>
      <c r="D192" s="1"/>
      <c r="E192" s="1"/>
      <c r="F192" s="1"/>
    </row>
    <row r="193" spans="1:6" x14ac:dyDescent="0.25">
      <c r="A193" s="4" t="s">
        <v>90</v>
      </c>
      <c r="B193" s="1">
        <v>11.4</v>
      </c>
      <c r="C193" s="6">
        <v>10.455887315663098</v>
      </c>
      <c r="D193" s="1"/>
      <c r="E193" s="1"/>
      <c r="F193" s="1"/>
    </row>
    <row r="194" spans="1:6" x14ac:dyDescent="0.25">
      <c r="A194" s="4" t="s">
        <v>91</v>
      </c>
      <c r="B194" s="1">
        <v>11.7</v>
      </c>
      <c r="C194" s="6">
        <v>10.437389148436978</v>
      </c>
      <c r="D194" s="1"/>
      <c r="E194" s="1"/>
      <c r="F194" s="1"/>
    </row>
    <row r="195" spans="1:6" x14ac:dyDescent="0.25">
      <c r="A195" s="4" t="s">
        <v>92</v>
      </c>
      <c r="B195" s="1">
        <v>10.6</v>
      </c>
      <c r="C195" s="6">
        <v>10.356244644425418</v>
      </c>
      <c r="D195" s="1"/>
      <c r="E195" s="1"/>
      <c r="F195" s="1"/>
    </row>
    <row r="196" spans="1:6" x14ac:dyDescent="0.25">
      <c r="A196" s="4" t="s">
        <v>93</v>
      </c>
      <c r="B196" s="8">
        <v>10.035</v>
      </c>
      <c r="C196" s="6">
        <v>10.225234715180186</v>
      </c>
      <c r="D196" s="1"/>
      <c r="E196" s="1"/>
      <c r="F196" s="1"/>
    </row>
    <row r="197" spans="1:6" x14ac:dyDescent="0.25">
      <c r="A197" s="4" t="s">
        <v>94</v>
      </c>
      <c r="B197" s="8">
        <v>10.199999999999999</v>
      </c>
      <c r="C197" s="6">
        <v>10.059577825808793</v>
      </c>
      <c r="D197" s="1"/>
      <c r="E197" s="1"/>
      <c r="F197" s="1"/>
    </row>
    <row r="198" spans="1:6" x14ac:dyDescent="0.25">
      <c r="A198" s="4" t="s">
        <v>95</v>
      </c>
      <c r="B198" s="8">
        <v>9.2169999999999987</v>
      </c>
      <c r="C198" s="6">
        <v>9.8725900942669487</v>
      </c>
      <c r="D198" s="1"/>
      <c r="E198" s="1"/>
      <c r="F198" s="1"/>
    </row>
    <row r="199" spans="1:6" x14ac:dyDescent="0.25">
      <c r="A199" s="4" t="s">
        <v>96</v>
      </c>
      <c r="B199" s="8">
        <v>10.042</v>
      </c>
      <c r="C199" s="6">
        <v>9.6789918602522764</v>
      </c>
      <c r="D199" s="1"/>
      <c r="E199" s="1"/>
      <c r="F199" s="1"/>
    </row>
    <row r="200" spans="1:6" x14ac:dyDescent="0.25">
      <c r="A200" s="4" t="s">
        <v>97</v>
      </c>
      <c r="B200" s="8">
        <v>8.911999999999999</v>
      </c>
      <c r="C200" s="6">
        <v>9.4869475625197293</v>
      </c>
      <c r="D200" s="1"/>
      <c r="E200" s="1"/>
      <c r="F200" s="1"/>
    </row>
    <row r="201" spans="1:6" x14ac:dyDescent="0.25">
      <c r="A201" s="4" t="s">
        <v>98</v>
      </c>
      <c r="B201" s="8">
        <v>9.2429999999999986</v>
      </c>
      <c r="C201" s="6">
        <v>9.3082517212217368</v>
      </c>
      <c r="D201" s="1"/>
      <c r="E201" s="1"/>
      <c r="F201" s="1"/>
    </row>
    <row r="202" spans="1:6" x14ac:dyDescent="0.25">
      <c r="A202" s="4" t="s">
        <v>99</v>
      </c>
      <c r="B202" s="8">
        <v>8.3699999999999992</v>
      </c>
      <c r="C202" s="6">
        <v>9.1489493808855329</v>
      </c>
      <c r="D202" s="1"/>
      <c r="E202" s="1"/>
      <c r="F202" s="1"/>
    </row>
    <row r="203" spans="1:6" x14ac:dyDescent="0.25">
      <c r="A203" s="4" t="s">
        <v>100</v>
      </c>
      <c r="B203" s="8">
        <v>9.1229999999999993</v>
      </c>
      <c r="C203" s="6">
        <v>9.0144330688261345</v>
      </c>
      <c r="D203" s="1"/>
      <c r="E203" s="1"/>
      <c r="F203" s="1"/>
    </row>
    <row r="204" spans="1:6" x14ac:dyDescent="0.25">
      <c r="A204" s="4" t="s">
        <v>101</v>
      </c>
      <c r="B204" s="8">
        <v>8.8559999999999999</v>
      </c>
      <c r="C204" s="6">
        <v>8.9023058185497028</v>
      </c>
      <c r="D204" s="1"/>
      <c r="E204" s="1"/>
      <c r="F204" s="1"/>
    </row>
    <row r="205" spans="1:6" x14ac:dyDescent="0.25">
      <c r="A205" s="4" t="s">
        <v>102</v>
      </c>
      <c r="B205" s="8">
        <v>9.0960000000000001</v>
      </c>
      <c r="C205" s="6">
        <v>8.8112563328741373</v>
      </c>
      <c r="D205" s="1"/>
      <c r="E205" s="1"/>
      <c r="F205" s="1"/>
    </row>
    <row r="206" spans="1:6" x14ac:dyDescent="0.25">
      <c r="A206" s="4" t="s">
        <v>103</v>
      </c>
      <c r="B206" s="8">
        <v>8.7509999999999994</v>
      </c>
      <c r="C206" s="6">
        <v>8.7395102564318403</v>
      </c>
      <c r="D206" s="1"/>
      <c r="E206" s="1"/>
      <c r="F206" s="1"/>
    </row>
    <row r="207" spans="1:6" x14ac:dyDescent="0.25">
      <c r="A207" s="4" t="s">
        <v>104</v>
      </c>
      <c r="B207" s="8">
        <v>8.3979999999999997</v>
      </c>
      <c r="C207" s="6">
        <v>8.6881406705264741</v>
      </c>
      <c r="D207" s="1"/>
      <c r="E207" s="1"/>
      <c r="F207" s="1"/>
    </row>
    <row r="208" spans="1:6" x14ac:dyDescent="0.25">
      <c r="A208" s="4" t="s">
        <v>105</v>
      </c>
      <c r="B208" s="8">
        <v>8.8819999999999997</v>
      </c>
      <c r="C208" s="6">
        <v>8.6583355538973823</v>
      </c>
      <c r="D208" s="1"/>
      <c r="E208" s="1"/>
      <c r="F208" s="1"/>
    </row>
    <row r="209" spans="1:6" x14ac:dyDescent="0.25">
      <c r="A209" s="4" t="s">
        <v>106</v>
      </c>
      <c r="B209" s="8">
        <v>9.7669999999999995</v>
      </c>
      <c r="C209" s="6">
        <v>8.6483814785786439</v>
      </c>
      <c r="D209" s="1"/>
      <c r="E209" s="1"/>
      <c r="F209" s="1"/>
    </row>
    <row r="210" spans="1:6" x14ac:dyDescent="0.25">
      <c r="A210" s="4" t="s">
        <v>107</v>
      </c>
      <c r="B210" s="8">
        <v>7.9820000000000002</v>
      </c>
      <c r="C210" s="6">
        <v>8.6588016610653646</v>
      </c>
      <c r="D210" s="1"/>
      <c r="E210" s="1"/>
      <c r="F210" s="1"/>
    </row>
    <row r="211" spans="1:6" x14ac:dyDescent="0.25">
      <c r="A211" s="4" t="s">
        <v>108</v>
      </c>
      <c r="B211" s="8">
        <v>8.911999999999999</v>
      </c>
      <c r="C211" s="6">
        <v>8.7013055030668625</v>
      </c>
      <c r="D211" s="1"/>
      <c r="E211" s="1"/>
      <c r="F211" s="1"/>
    </row>
    <row r="212" spans="1:6" x14ac:dyDescent="0.25">
      <c r="A212" s="4" t="s">
        <v>109</v>
      </c>
      <c r="B212" s="8">
        <v>8.77</v>
      </c>
      <c r="C212" s="6">
        <v>8.780834389681802</v>
      </c>
      <c r="D212" s="1"/>
      <c r="E212" s="5" t="s">
        <v>289</v>
      </c>
      <c r="F212" s="1"/>
    </row>
    <row r="213" spans="1:6" x14ac:dyDescent="0.25">
      <c r="A213" s="4" t="s">
        <v>110</v>
      </c>
      <c r="B213" s="8">
        <v>7.3310000000000004</v>
      </c>
      <c r="C213" s="6">
        <v>8.9044366509781803</v>
      </c>
      <c r="D213" s="1"/>
      <c r="E213" s="1"/>
      <c r="F213" s="1"/>
    </row>
    <row r="214" spans="1:6" x14ac:dyDescent="0.25">
      <c r="A214" s="4" t="s">
        <v>111</v>
      </c>
      <c r="B214" s="8">
        <v>9.0219999999999985</v>
      </c>
      <c r="C214" s="6">
        <v>9.0790522731271768</v>
      </c>
      <c r="D214" s="1"/>
      <c r="E214" s="1"/>
      <c r="F214" s="1"/>
    </row>
    <row r="215" spans="1:6" x14ac:dyDescent="0.25">
      <c r="A215" s="4" t="s">
        <v>112</v>
      </c>
      <c r="B215" s="8">
        <v>9.2839999999999989</v>
      </c>
      <c r="C215" s="6">
        <v>9.2958868757901882</v>
      </c>
      <c r="D215" s="1"/>
      <c r="E215" s="1"/>
      <c r="F215" s="1"/>
    </row>
    <row r="216" spans="1:6" x14ac:dyDescent="0.25">
      <c r="A216" s="4" t="s">
        <v>113</v>
      </c>
      <c r="B216" s="8">
        <v>9.4870000000000001</v>
      </c>
      <c r="C216" s="6">
        <v>9.5455755558973401</v>
      </c>
      <c r="D216" s="1"/>
      <c r="E216" s="1"/>
      <c r="F216" s="1"/>
    </row>
    <row r="217" spans="1:6" x14ac:dyDescent="0.25">
      <c r="A217" s="4" t="s">
        <v>114</v>
      </c>
      <c r="B217" s="8">
        <v>9.5889999999999986</v>
      </c>
      <c r="C217" s="6">
        <v>9.8186345416208578</v>
      </c>
      <c r="D217" s="1"/>
      <c r="E217" s="1"/>
      <c r="F217" s="1"/>
    </row>
    <row r="218" spans="1:6" x14ac:dyDescent="0.25">
      <c r="A218" s="4" t="s">
        <v>115</v>
      </c>
      <c r="B218" s="8">
        <v>10.507999999999999</v>
      </c>
      <c r="C218" s="6">
        <v>10.104994305573992</v>
      </c>
      <c r="D218" s="1"/>
      <c r="E218" s="1"/>
      <c r="F218" s="1"/>
    </row>
    <row r="219" spans="1:6" x14ac:dyDescent="0.25">
      <c r="A219" s="4" t="s">
        <v>116</v>
      </c>
      <c r="B219" s="8">
        <v>10.812999999999999</v>
      </c>
      <c r="C219" s="6">
        <v>10.392288974953786</v>
      </c>
      <c r="D219" s="1"/>
      <c r="E219" s="1"/>
      <c r="F219" s="1"/>
    </row>
    <row r="220" spans="1:6" x14ac:dyDescent="0.25">
      <c r="A220" s="4" t="s">
        <v>117</v>
      </c>
      <c r="B220" s="8">
        <v>11.004</v>
      </c>
      <c r="C220" s="6">
        <v>10.67218273390154</v>
      </c>
      <c r="D220" s="1"/>
      <c r="E220" s="1"/>
      <c r="F220" s="1"/>
    </row>
    <row r="221" spans="1:6" x14ac:dyDescent="0.25">
      <c r="A221" s="4" t="s">
        <v>118</v>
      </c>
      <c r="B221" s="8">
        <v>11.190999999999999</v>
      </c>
      <c r="C221" s="6">
        <v>10.940546876809019</v>
      </c>
      <c r="D221" s="1"/>
      <c r="E221" s="1"/>
      <c r="F221" s="1"/>
    </row>
    <row r="222" spans="1:6" x14ac:dyDescent="0.25">
      <c r="A222" s="4" t="s">
        <v>119</v>
      </c>
      <c r="B222" s="8">
        <v>11.536</v>
      </c>
      <c r="C222" s="6">
        <v>11.196570870728975</v>
      </c>
      <c r="D222" s="1"/>
      <c r="E222" s="1"/>
      <c r="F222" s="1"/>
    </row>
    <row r="223" spans="1:6" x14ac:dyDescent="0.25">
      <c r="A223" s="4" t="s">
        <v>120</v>
      </c>
      <c r="B223" s="8">
        <v>11.738999999999999</v>
      </c>
      <c r="C223" s="6">
        <v>11.441948713946065</v>
      </c>
      <c r="D223" s="1"/>
      <c r="E223" s="1"/>
      <c r="F223" s="1"/>
    </row>
    <row r="224" spans="1:6" x14ac:dyDescent="0.25">
      <c r="A224" s="4" t="s">
        <v>121</v>
      </c>
      <c r="B224" s="8">
        <v>10.942</v>
      </c>
      <c r="C224" s="6">
        <v>11.681768696037661</v>
      </c>
      <c r="D224" s="1"/>
      <c r="E224" s="1"/>
      <c r="F224" s="1"/>
    </row>
    <row r="225" spans="1:6" x14ac:dyDescent="0.25">
      <c r="A225" s="4" t="s">
        <v>122</v>
      </c>
      <c r="B225" s="8">
        <v>12.151999999999999</v>
      </c>
      <c r="C225" s="6">
        <v>11.924089619441673</v>
      </c>
      <c r="D225" s="1"/>
      <c r="E225" s="1"/>
      <c r="F225" s="1"/>
    </row>
    <row r="226" spans="1:6" x14ac:dyDescent="0.25">
      <c r="A226" s="4" t="s">
        <v>123</v>
      </c>
      <c r="B226" s="8">
        <v>12.216999999999999</v>
      </c>
      <c r="C226" s="6">
        <v>12.169572599635634</v>
      </c>
      <c r="D226" s="1"/>
      <c r="E226" s="1"/>
      <c r="F226" s="1"/>
    </row>
    <row r="227" spans="1:6" x14ac:dyDescent="0.25">
      <c r="A227" s="4" t="s">
        <v>124</v>
      </c>
      <c r="B227" s="8">
        <v>11.694999999999999</v>
      </c>
      <c r="C227" s="6">
        <v>12.42115785590266</v>
      </c>
      <c r="D227" s="1"/>
      <c r="E227" s="1"/>
      <c r="F227" s="1"/>
    </row>
    <row r="228" spans="1:6" x14ac:dyDescent="0.25">
      <c r="A228" s="4" t="s">
        <v>125</v>
      </c>
      <c r="B228" s="8">
        <v>12.5</v>
      </c>
      <c r="C228" s="6">
        <v>12.682259881529511</v>
      </c>
      <c r="D228" s="1"/>
      <c r="E228" s="1"/>
      <c r="F228" s="1"/>
    </row>
    <row r="229" spans="1:6" x14ac:dyDescent="0.25">
      <c r="A229" s="2">
        <v>2025</v>
      </c>
      <c r="B229" s="8">
        <v>13.516</v>
      </c>
      <c r="C229" s="6">
        <v>12.949031591243923</v>
      </c>
      <c r="D229" s="1"/>
      <c r="E229" s="1"/>
      <c r="F229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F5A4-6EAA-438A-9829-CEA6574E59B6}">
  <dimension ref="A5:G115"/>
  <sheetViews>
    <sheetView topLeftCell="A102" workbookViewId="0">
      <selection activeCell="E120" sqref="E120"/>
    </sheetView>
  </sheetViews>
  <sheetFormatPr baseColWidth="10" defaultRowHeight="15" x14ac:dyDescent="0.25"/>
  <sheetData>
    <row r="5" spans="1:4" x14ac:dyDescent="0.25">
      <c r="B5" t="s">
        <v>223</v>
      </c>
      <c r="C5" t="s">
        <v>262</v>
      </c>
      <c r="D5" t="s">
        <v>263</v>
      </c>
    </row>
    <row r="6" spans="1:4" x14ac:dyDescent="0.25">
      <c r="A6" s="4" t="s">
        <v>236</v>
      </c>
      <c r="B6" s="3">
        <v>71.442407278780024</v>
      </c>
      <c r="C6" s="3">
        <v>17.098043372611663</v>
      </c>
      <c r="D6" s="3">
        <v>11.459549348608318</v>
      </c>
    </row>
    <row r="7" spans="1:4" x14ac:dyDescent="0.25">
      <c r="A7" s="4" t="s">
        <v>237</v>
      </c>
      <c r="B7" s="3">
        <v>71.686691655744369</v>
      </c>
      <c r="C7" s="3">
        <v>17.714469800755417</v>
      </c>
      <c r="D7" s="3">
        <v>10.598838543500213</v>
      </c>
    </row>
    <row r="8" spans="1:4" x14ac:dyDescent="0.25">
      <c r="A8" s="4" t="s">
        <v>238</v>
      </c>
      <c r="B8" s="3">
        <v>71.927071828191998</v>
      </c>
      <c r="C8" s="3">
        <v>18.334076446648837</v>
      </c>
      <c r="D8" s="3">
        <v>9.7388517251591562</v>
      </c>
    </row>
    <row r="9" spans="1:4" x14ac:dyDescent="0.25">
      <c r="A9" s="4" t="s">
        <v>239</v>
      </c>
      <c r="B9" s="3">
        <v>72.160923338861551</v>
      </c>
      <c r="C9" s="3">
        <v>18.955008921342635</v>
      </c>
      <c r="D9" s="3">
        <v>8.884067739795821</v>
      </c>
    </row>
    <row r="10" spans="1:4" x14ac:dyDescent="0.25">
      <c r="A10" s="4" t="s">
        <v>240</v>
      </c>
      <c r="B10" s="3">
        <v>72.387293214370857</v>
      </c>
      <c r="C10" s="3">
        <v>19.559214770698581</v>
      </c>
      <c r="D10" s="3">
        <v>8.0534920149305567</v>
      </c>
    </row>
    <row r="11" spans="1:4" x14ac:dyDescent="0.25">
      <c r="A11" s="4" t="s">
        <v>147</v>
      </c>
      <c r="B11" s="3">
        <v>72.60445429028961</v>
      </c>
      <c r="C11" s="3">
        <v>20.132048816318292</v>
      </c>
      <c r="D11" s="3">
        <v>7.2634968933921016</v>
      </c>
    </row>
    <row r="12" spans="1:4" x14ac:dyDescent="0.25">
      <c r="A12" s="4" t="s">
        <v>148</v>
      </c>
      <c r="B12" s="3">
        <v>72.807727674859919</v>
      </c>
      <c r="C12" s="3">
        <v>20.655364080380938</v>
      </c>
      <c r="D12" s="3">
        <v>6.536908244759136</v>
      </c>
    </row>
    <row r="13" spans="1:4" x14ac:dyDescent="0.25">
      <c r="A13" s="4" t="s">
        <v>149</v>
      </c>
      <c r="B13" s="3">
        <v>72.987586310655928</v>
      </c>
      <c r="C13" s="3">
        <v>21.118183925968992</v>
      </c>
      <c r="D13" s="3">
        <v>5.8942297633750815</v>
      </c>
    </row>
    <row r="14" spans="1:4" x14ac:dyDescent="0.25">
      <c r="A14" s="4" t="s">
        <v>150</v>
      </c>
      <c r="B14" s="3">
        <v>73.134080920282145</v>
      </c>
      <c r="C14" s="3">
        <v>21.513184145999684</v>
      </c>
      <c r="D14" s="3">
        <v>5.3527349337181773</v>
      </c>
    </row>
    <row r="15" spans="1:4" x14ac:dyDescent="0.25">
      <c r="A15" s="4" t="s">
        <v>151</v>
      </c>
      <c r="B15" s="3">
        <v>73.235178892604409</v>
      </c>
      <c r="C15" s="3">
        <v>21.828119666276873</v>
      </c>
      <c r="D15" s="3">
        <v>4.9367014411187311</v>
      </c>
    </row>
    <row r="16" spans="1:4" x14ac:dyDescent="0.25">
      <c r="A16" s="4" t="s">
        <v>152</v>
      </c>
      <c r="B16" s="3">
        <v>73.281418936404123</v>
      </c>
      <c r="C16" s="3">
        <v>22.049017996463167</v>
      </c>
      <c r="D16" s="3">
        <v>4.6695630671327111</v>
      </c>
    </row>
    <row r="17" spans="1:4" x14ac:dyDescent="0.25">
      <c r="A17" s="4" t="s">
        <v>153</v>
      </c>
      <c r="B17" s="3">
        <v>73.264868433461999</v>
      </c>
      <c r="C17" s="3">
        <v>22.183735277148685</v>
      </c>
      <c r="D17" s="3">
        <v>4.5513962893893156</v>
      </c>
    </row>
    <row r="18" spans="1:4" x14ac:dyDescent="0.25">
      <c r="A18" s="4" t="s">
        <v>154</v>
      </c>
      <c r="B18" s="3">
        <v>73.184412552647842</v>
      </c>
      <c r="C18" s="3">
        <v>22.249037689461552</v>
      </c>
      <c r="D18" s="3">
        <v>4.5665497578906065</v>
      </c>
    </row>
    <row r="19" spans="1:4" x14ac:dyDescent="0.25">
      <c r="A19" s="4" t="s">
        <v>155</v>
      </c>
      <c r="B19" s="3">
        <v>73.045608539409528</v>
      </c>
      <c r="C19" s="3">
        <v>22.268947281149035</v>
      </c>
      <c r="D19" s="3">
        <v>4.6854441794414354</v>
      </c>
    </row>
    <row r="20" spans="1:4" x14ac:dyDescent="0.25">
      <c r="A20" s="4" t="s">
        <v>156</v>
      </c>
      <c r="B20" s="3">
        <v>72.845828579240276</v>
      </c>
      <c r="C20" s="3">
        <v>22.266621366814089</v>
      </c>
      <c r="D20" s="3">
        <v>4.8875500539456294</v>
      </c>
    </row>
    <row r="21" spans="1:4" x14ac:dyDescent="0.25">
      <c r="A21" s="4" t="s">
        <v>157</v>
      </c>
      <c r="B21" s="3">
        <v>72.576201923217397</v>
      </c>
      <c r="C21" s="3">
        <v>22.266714706677682</v>
      </c>
      <c r="D21" s="3">
        <v>5.1570833701049228</v>
      </c>
    </row>
    <row r="22" spans="1:4" x14ac:dyDescent="0.25">
      <c r="A22" s="4" t="s">
        <v>158</v>
      </c>
      <c r="B22" s="3">
        <v>72.229585708267464</v>
      </c>
      <c r="C22" s="3">
        <v>22.289334533194733</v>
      </c>
      <c r="D22" s="3">
        <v>5.481079758537807</v>
      </c>
    </row>
    <row r="23" spans="1:4" x14ac:dyDescent="0.25">
      <c r="A23" s="4" t="s">
        <v>159</v>
      </c>
      <c r="B23" s="3">
        <v>71.808731456602089</v>
      </c>
      <c r="C23" s="3">
        <v>22.362016648950515</v>
      </c>
      <c r="D23" s="3">
        <v>5.8292518944473901</v>
      </c>
    </row>
    <row r="24" spans="1:4" x14ac:dyDescent="0.25">
      <c r="A24" s="4" t="s">
        <v>160</v>
      </c>
      <c r="B24" s="3">
        <v>71.328969554068081</v>
      </c>
      <c r="C24" s="3">
        <v>22.516789614818592</v>
      </c>
      <c r="D24" s="3">
        <v>6.1542408311133254</v>
      </c>
    </row>
    <row r="25" spans="1:4" x14ac:dyDescent="0.25">
      <c r="A25" s="4" t="s">
        <v>161</v>
      </c>
      <c r="B25" s="3">
        <v>70.807175095109926</v>
      </c>
      <c r="C25" s="3">
        <v>22.785469911021988</v>
      </c>
      <c r="D25" s="3">
        <v>6.4073549938680818</v>
      </c>
    </row>
    <row r="26" spans="1:4" x14ac:dyDescent="0.25">
      <c r="A26" s="4" t="s">
        <v>162</v>
      </c>
      <c r="B26" s="3">
        <v>70.258088379658787</v>
      </c>
      <c r="C26" s="3">
        <v>23.14837399060853</v>
      </c>
      <c r="D26" s="3">
        <v>6.593537629732678</v>
      </c>
    </row>
    <row r="27" spans="1:4" x14ac:dyDescent="0.25">
      <c r="A27" s="4" t="s">
        <v>163</v>
      </c>
      <c r="B27" s="3">
        <v>69.699514146770682</v>
      </c>
      <c r="C27" s="3">
        <v>23.55302721131368</v>
      </c>
      <c r="D27" s="3">
        <v>6.7474586419156406</v>
      </c>
    </row>
    <row r="28" spans="1:4" x14ac:dyDescent="0.25">
      <c r="A28" s="4" t="s">
        <v>164</v>
      </c>
      <c r="B28" s="3">
        <v>69.180193961930883</v>
      </c>
      <c r="C28" s="3">
        <v>23.940305099907892</v>
      </c>
      <c r="D28" s="3">
        <v>6.8795009381612271</v>
      </c>
    </row>
    <row r="29" spans="1:4" x14ac:dyDescent="0.25">
      <c r="A29" s="4" t="s">
        <v>165</v>
      </c>
      <c r="B29" s="3">
        <v>68.727876706917939</v>
      </c>
      <c r="C29" s="3">
        <v>24.269730873421931</v>
      </c>
      <c r="D29" s="3">
        <v>7.0023924196601319</v>
      </c>
    </row>
    <row r="30" spans="1:4" x14ac:dyDescent="0.25">
      <c r="A30" s="4" t="s">
        <v>166</v>
      </c>
      <c r="B30" s="3">
        <v>68.348890704913885</v>
      </c>
      <c r="C30" s="3">
        <v>24.517901609173169</v>
      </c>
      <c r="D30" s="3">
        <v>7.1332076859129403</v>
      </c>
    </row>
    <row r="31" spans="1:4" x14ac:dyDescent="0.25">
      <c r="A31" s="4" t="s">
        <v>167</v>
      </c>
      <c r="B31" s="3">
        <v>68.04501910433865</v>
      </c>
      <c r="C31" s="3">
        <v>24.690299661971419</v>
      </c>
      <c r="D31" s="3">
        <v>7.2646812336899318</v>
      </c>
    </row>
    <row r="32" spans="1:4" x14ac:dyDescent="0.25">
      <c r="A32" s="4" t="s">
        <v>168</v>
      </c>
      <c r="B32" s="3">
        <v>67.811696809371995</v>
      </c>
      <c r="C32" s="3">
        <v>24.802154627845297</v>
      </c>
      <c r="D32" s="3">
        <v>7.3861485627827044</v>
      </c>
    </row>
    <row r="33" spans="1:4" x14ac:dyDescent="0.25">
      <c r="A33" s="4" t="s">
        <v>169</v>
      </c>
      <c r="B33" s="3">
        <v>67.646778377797503</v>
      </c>
      <c r="C33" s="3">
        <v>24.873752801694547</v>
      </c>
      <c r="D33" s="3">
        <v>7.4794688205079565</v>
      </c>
    </row>
    <row r="34" spans="1:4" x14ac:dyDescent="0.25">
      <c r="A34" s="4" t="s">
        <v>170</v>
      </c>
      <c r="B34" s="3">
        <v>67.546976923488828</v>
      </c>
      <c r="C34" s="3">
        <v>24.928293018412194</v>
      </c>
      <c r="D34" s="3">
        <v>7.5247300580989718</v>
      </c>
    </row>
    <row r="35" spans="1:4" x14ac:dyDescent="0.25">
      <c r="A35" s="4" t="s">
        <v>171</v>
      </c>
      <c r="B35" s="3">
        <v>67.504421088578454</v>
      </c>
      <c r="C35" s="3">
        <v>24.982833608181185</v>
      </c>
      <c r="D35" s="3">
        <v>7.5127453032403633</v>
      </c>
    </row>
    <row r="36" spans="1:4" x14ac:dyDescent="0.25">
      <c r="A36" s="4" t="s">
        <v>172</v>
      </c>
      <c r="B36" s="3">
        <v>67.503359134834696</v>
      </c>
      <c r="C36" s="3">
        <v>25.034173907798845</v>
      </c>
      <c r="D36" s="3">
        <v>7.4624669573664635</v>
      </c>
    </row>
    <row r="37" spans="1:4" x14ac:dyDescent="0.25">
      <c r="A37" s="4" t="s">
        <v>173</v>
      </c>
      <c r="B37" s="3">
        <v>67.53088890911333</v>
      </c>
      <c r="C37" s="3">
        <v>25.068509068001209</v>
      </c>
      <c r="D37" s="3">
        <v>7.4006020228854563</v>
      </c>
    </row>
    <row r="38" spans="1:4" x14ac:dyDescent="0.25">
      <c r="A38" s="4" t="s">
        <v>174</v>
      </c>
      <c r="B38" s="3">
        <v>67.572057671120959</v>
      </c>
      <c r="C38" s="3">
        <v>25.062300310570112</v>
      </c>
      <c r="D38" s="3">
        <v>7.3656420183089333</v>
      </c>
    </row>
    <row r="39" spans="1:4" x14ac:dyDescent="0.25">
      <c r="A39" s="4" t="s">
        <v>175</v>
      </c>
      <c r="B39" s="3">
        <v>67.618516249544498</v>
      </c>
      <c r="C39" s="3">
        <v>24.994155574971987</v>
      </c>
      <c r="D39" s="3">
        <v>7.3873281754835123</v>
      </c>
    </row>
    <row r="40" spans="1:4" x14ac:dyDescent="0.25">
      <c r="A40" s="4" t="s">
        <v>176</v>
      </c>
      <c r="B40" s="3">
        <v>67.662885016113577</v>
      </c>
      <c r="C40" s="3">
        <v>24.839860207697349</v>
      </c>
      <c r="D40" s="3">
        <v>7.4972547761890818</v>
      </c>
    </row>
    <row r="41" spans="1:4" x14ac:dyDescent="0.25">
      <c r="A41" s="4" t="s">
        <v>177</v>
      </c>
      <c r="B41" s="3">
        <v>67.697935648542824</v>
      </c>
      <c r="C41" s="3">
        <v>24.58221535897869</v>
      </c>
      <c r="D41" s="3">
        <v>7.7198489924784868</v>
      </c>
    </row>
    <row r="42" spans="1:4" x14ac:dyDescent="0.25">
      <c r="A42" s="4" t="s">
        <v>178</v>
      </c>
      <c r="B42" s="3">
        <v>67.715862972632408</v>
      </c>
      <c r="C42" s="3">
        <v>24.217095223964563</v>
      </c>
      <c r="D42" s="3">
        <v>8.0670418034030238</v>
      </c>
    </row>
    <row r="43" spans="1:4" x14ac:dyDescent="0.25">
      <c r="A43" s="4" t="s">
        <v>179</v>
      </c>
      <c r="B43" s="3">
        <v>67.715411265824514</v>
      </c>
      <c r="C43" s="3">
        <v>23.763576108319175</v>
      </c>
      <c r="D43" s="3">
        <v>8.5210126258563008</v>
      </c>
    </row>
    <row r="44" spans="1:4" x14ac:dyDescent="0.25">
      <c r="A44" s="4" t="s">
        <v>180</v>
      </c>
      <c r="B44" s="3">
        <v>67.696802247103363</v>
      </c>
      <c r="C44" s="3">
        <v>23.240035301448767</v>
      </c>
      <c r="D44" s="3">
        <v>9.0631624514478695</v>
      </c>
    </row>
    <row r="45" spans="1:4" x14ac:dyDescent="0.25">
      <c r="A45" s="4" t="s">
        <v>181</v>
      </c>
      <c r="B45" s="3">
        <v>67.66111991432102</v>
      </c>
      <c r="C45" s="3">
        <v>22.658578236777267</v>
      </c>
      <c r="D45" s="3">
        <v>9.6803018489017134</v>
      </c>
    </row>
    <row r="46" spans="1:4" x14ac:dyDescent="0.25">
      <c r="A46" s="4" t="s">
        <v>182</v>
      </c>
      <c r="B46" s="3">
        <v>67.609955019380507</v>
      </c>
      <c r="C46" s="3">
        <v>22.026310207779613</v>
      </c>
      <c r="D46" s="3">
        <v>10.363734772839875</v>
      </c>
    </row>
    <row r="47" spans="1:4" x14ac:dyDescent="0.25">
      <c r="A47" s="4" t="s">
        <v>183</v>
      </c>
      <c r="B47" s="3">
        <v>67.541971715769193</v>
      </c>
      <c r="C47" s="3">
        <v>21.353936571660189</v>
      </c>
      <c r="D47" s="3">
        <v>11.104091712570623</v>
      </c>
    </row>
    <row r="48" spans="1:4" x14ac:dyDescent="0.25">
      <c r="A48" s="4" t="s">
        <v>184</v>
      </c>
      <c r="B48" s="3">
        <v>67.453304476988535</v>
      </c>
      <c r="C48" s="3">
        <v>20.649808691341796</v>
      </c>
      <c r="D48" s="3">
        <v>11.896886831669665</v>
      </c>
    </row>
    <row r="49" spans="1:4" x14ac:dyDescent="0.25">
      <c r="A49" s="4" t="s">
        <v>185</v>
      </c>
      <c r="B49" s="3">
        <v>67.337991477549735</v>
      </c>
      <c r="C49" s="3">
        <v>19.935525048457471</v>
      </c>
      <c r="D49" s="3">
        <v>12.726483473992781</v>
      </c>
    </row>
    <row r="50" spans="1:4" x14ac:dyDescent="0.25">
      <c r="A50" s="4" t="s">
        <v>186</v>
      </c>
      <c r="B50" s="3">
        <v>67.188491692645172</v>
      </c>
      <c r="C50" s="3">
        <v>19.245069848001588</v>
      </c>
      <c r="D50" s="3">
        <v>13.566438459353241</v>
      </c>
    </row>
    <row r="51" spans="1:4" x14ac:dyDescent="0.25">
      <c r="A51" s="4" t="s">
        <v>187</v>
      </c>
      <c r="B51" s="3">
        <v>66.996413518212265</v>
      </c>
      <c r="C51" s="3">
        <v>18.631263063610685</v>
      </c>
      <c r="D51" s="3">
        <v>14.372323418177055</v>
      </c>
    </row>
    <row r="52" spans="1:4" x14ac:dyDescent="0.25">
      <c r="A52" s="4" t="s">
        <v>188</v>
      </c>
      <c r="B52" s="3">
        <v>66.744090956729707</v>
      </c>
      <c r="C52" s="3">
        <v>18.137722581011374</v>
      </c>
      <c r="D52" s="3">
        <v>15.118186462258921</v>
      </c>
    </row>
    <row r="53" spans="1:4" x14ac:dyDescent="0.25">
      <c r="A53" s="4" t="s">
        <v>189</v>
      </c>
      <c r="B53" s="3">
        <v>66.406606208145689</v>
      </c>
      <c r="C53" s="3">
        <v>17.772007903357345</v>
      </c>
      <c r="D53" s="3">
        <v>15.821385888496961</v>
      </c>
    </row>
    <row r="54" spans="1:4" x14ac:dyDescent="0.25">
      <c r="A54" s="4" t="s">
        <v>190</v>
      </c>
      <c r="B54" s="3">
        <v>65.96064019457792</v>
      </c>
      <c r="C54" s="3">
        <v>17.550043092938829</v>
      </c>
      <c r="D54" s="3">
        <v>16.489316712483252</v>
      </c>
    </row>
    <row r="55" spans="1:4" x14ac:dyDescent="0.25">
      <c r="A55" s="4" t="s">
        <v>191</v>
      </c>
      <c r="B55" s="3">
        <v>65.384702270443441</v>
      </c>
      <c r="C55" s="3">
        <v>17.477832980188531</v>
      </c>
      <c r="D55" s="3">
        <v>17.137464749368029</v>
      </c>
    </row>
    <row r="56" spans="1:4" x14ac:dyDescent="0.25">
      <c r="A56" s="4" t="s">
        <v>192</v>
      </c>
      <c r="B56" s="3">
        <v>64.660737385607064</v>
      </c>
      <c r="C56" s="3">
        <v>17.537851862127276</v>
      </c>
      <c r="D56" s="3">
        <v>17.80141075226566</v>
      </c>
    </row>
    <row r="57" spans="1:4" x14ac:dyDescent="0.25">
      <c r="A57" s="4" t="s">
        <v>193</v>
      </c>
      <c r="B57" s="3">
        <v>63.777233761951059</v>
      </c>
      <c r="C57" s="3">
        <v>17.682253530040008</v>
      </c>
      <c r="D57" s="3">
        <v>18.540512708008933</v>
      </c>
    </row>
    <row r="58" spans="1:4" x14ac:dyDescent="0.25">
      <c r="A58" s="4" t="s">
        <v>194</v>
      </c>
      <c r="B58" s="3">
        <v>62.714216750311294</v>
      </c>
      <c r="C58" s="3">
        <v>17.869568230397153</v>
      </c>
      <c r="D58" s="3">
        <v>19.416215019291556</v>
      </c>
    </row>
    <row r="59" spans="1:4" x14ac:dyDescent="0.25">
      <c r="A59" s="4" t="s">
        <v>195</v>
      </c>
      <c r="B59" s="3">
        <v>61.448760865469119</v>
      </c>
      <c r="C59" s="3">
        <v>18.062772332743872</v>
      </c>
      <c r="D59" s="3">
        <v>20.488466801787002</v>
      </c>
    </row>
    <row r="60" spans="1:4" x14ac:dyDescent="0.25">
      <c r="A60" s="4" t="s">
        <v>196</v>
      </c>
      <c r="B60" s="3">
        <v>59.971996577868616</v>
      </c>
      <c r="C60" s="3">
        <v>18.238060475319944</v>
      </c>
      <c r="D60" s="3">
        <v>21.789942946811443</v>
      </c>
    </row>
    <row r="61" spans="1:4" x14ac:dyDescent="0.25">
      <c r="A61" s="4" t="s">
        <v>197</v>
      </c>
      <c r="B61" s="3">
        <v>58.302169850731055</v>
      </c>
      <c r="C61" s="3">
        <v>18.388216262483663</v>
      </c>
      <c r="D61" s="3">
        <v>23.309613886785279</v>
      </c>
    </row>
    <row r="62" spans="1:4" x14ac:dyDescent="0.25">
      <c r="A62" s="4" t="s">
        <v>198</v>
      </c>
      <c r="B62" s="3">
        <v>56.500158301129112</v>
      </c>
      <c r="C62" s="3">
        <v>18.519757621788806</v>
      </c>
      <c r="D62" s="3">
        <v>24.980084077082076</v>
      </c>
    </row>
    <row r="63" spans="1:4" x14ac:dyDescent="0.25">
      <c r="A63" s="4" t="s">
        <v>199</v>
      </c>
      <c r="B63" s="3">
        <v>54.68258963434829</v>
      </c>
      <c r="C63" s="3">
        <v>18.639425486506997</v>
      </c>
      <c r="D63" s="3">
        <v>26.677984879144713</v>
      </c>
    </row>
    <row r="64" spans="1:4" x14ac:dyDescent="0.25">
      <c r="A64" s="4" t="s">
        <v>200</v>
      </c>
      <c r="B64" s="3">
        <v>52.928453374618137</v>
      </c>
      <c r="C64" s="3">
        <v>18.744455109365525</v>
      </c>
      <c r="D64" s="3">
        <v>28.327091516016345</v>
      </c>
    </row>
    <row r="65" spans="1:4" x14ac:dyDescent="0.25">
      <c r="A65" s="4" t="s">
        <v>201</v>
      </c>
      <c r="B65" s="3">
        <v>51.295819214421179</v>
      </c>
      <c r="C65" s="3">
        <v>18.823155790388459</v>
      </c>
      <c r="D65" s="3">
        <v>29.881024995190359</v>
      </c>
    </row>
    <row r="66" spans="1:4" x14ac:dyDescent="0.25">
      <c r="A66" s="4" t="s">
        <v>202</v>
      </c>
      <c r="B66" s="3">
        <v>49.838752975143805</v>
      </c>
      <c r="C66" s="3">
        <v>18.868043046144745</v>
      </c>
      <c r="D66" s="3">
        <v>31.293203978711443</v>
      </c>
    </row>
    <row r="67" spans="1:4" x14ac:dyDescent="0.25">
      <c r="A67" s="4" t="s">
        <v>203</v>
      </c>
      <c r="B67" s="3">
        <v>48.62837634317863</v>
      </c>
      <c r="C67" s="3">
        <v>18.889781784518572</v>
      </c>
      <c r="D67" s="3">
        <v>32.481841872302795</v>
      </c>
    </row>
    <row r="68" spans="1:4" x14ac:dyDescent="0.25">
      <c r="A68" s="4" t="s">
        <v>204</v>
      </c>
      <c r="B68" s="3">
        <v>47.695539722224133</v>
      </c>
      <c r="C68" s="3">
        <v>18.900815424432135</v>
      </c>
      <c r="D68" s="3">
        <v>33.403644853343735</v>
      </c>
    </row>
    <row r="69" spans="1:4" x14ac:dyDescent="0.25">
      <c r="A69" s="4" t="s">
        <v>205</v>
      </c>
      <c r="B69" s="3">
        <v>47.042516001938004</v>
      </c>
      <c r="C69" s="3">
        <v>18.921853193864159</v>
      </c>
      <c r="D69" s="3">
        <v>34.035630804197844</v>
      </c>
    </row>
    <row r="70" spans="1:4" x14ac:dyDescent="0.25">
      <c r="A70" s="4" t="s">
        <v>206</v>
      </c>
      <c r="B70" s="3">
        <v>46.652441692955193</v>
      </c>
      <c r="C70" s="3">
        <v>18.97786082576058</v>
      </c>
      <c r="D70" s="3">
        <v>34.36969748128422</v>
      </c>
    </row>
    <row r="71" spans="1:4" x14ac:dyDescent="0.25">
      <c r="A71" s="4" t="s">
        <v>207</v>
      </c>
      <c r="B71" s="3">
        <v>46.496253570854492</v>
      </c>
      <c r="C71" s="3">
        <v>19.076679379261641</v>
      </c>
      <c r="D71" s="3">
        <v>34.427067049883867</v>
      </c>
    </row>
    <row r="72" spans="1:4" x14ac:dyDescent="0.25">
      <c r="A72" s="4" t="s">
        <v>208</v>
      </c>
      <c r="B72" s="3">
        <v>46.537142340978669</v>
      </c>
      <c r="C72" s="3">
        <v>19.211566657734121</v>
      </c>
      <c r="D72" s="3">
        <v>34.251291001287214</v>
      </c>
    </row>
    <row r="73" spans="1:4" x14ac:dyDescent="0.25">
      <c r="A73" s="4" t="s">
        <v>209</v>
      </c>
      <c r="B73" s="3">
        <v>46.732725514609179</v>
      </c>
      <c r="C73" s="3">
        <v>19.356332249016219</v>
      </c>
      <c r="D73" s="3">
        <v>33.910942236374595</v>
      </c>
    </row>
    <row r="74" spans="1:4" x14ac:dyDescent="0.25">
      <c r="A74" s="4" t="s">
        <v>210</v>
      </c>
      <c r="B74" s="3">
        <v>47.035229619980477</v>
      </c>
      <c r="C74" s="3">
        <v>19.481468566153477</v>
      </c>
      <c r="D74" s="3">
        <v>33.483301813866042</v>
      </c>
    </row>
    <row r="75" spans="1:4" x14ac:dyDescent="0.25">
      <c r="A75" s="4" t="s">
        <v>211</v>
      </c>
      <c r="B75" s="3">
        <v>47.395281893103629</v>
      </c>
      <c r="C75" s="3">
        <v>19.575753486801766</v>
      </c>
      <c r="D75" s="3">
        <v>33.028964620094605</v>
      </c>
    </row>
    <row r="76" spans="1:4" x14ac:dyDescent="0.25">
      <c r="A76" s="4" t="s">
        <v>212</v>
      </c>
      <c r="B76" s="3">
        <v>47.753979817474487</v>
      </c>
      <c r="C76" s="3">
        <v>19.630544493376519</v>
      </c>
      <c r="D76" s="3">
        <v>32.615475689149001</v>
      </c>
    </row>
    <row r="77" spans="1:4" x14ac:dyDescent="0.25">
      <c r="A77" s="4" t="s">
        <v>2</v>
      </c>
      <c r="B77" s="3">
        <v>48.033543022388841</v>
      </c>
      <c r="C77" s="3">
        <v>19.634640742002862</v>
      </c>
      <c r="D77" s="3">
        <v>32.331816235608294</v>
      </c>
    </row>
    <row r="78" spans="1:4" x14ac:dyDescent="0.25">
      <c r="A78" s="4" t="s">
        <v>3</v>
      </c>
      <c r="B78" s="3">
        <v>48.188131985955238</v>
      </c>
      <c r="C78" s="3">
        <v>19.576194204582308</v>
      </c>
      <c r="D78" s="3">
        <v>32.235673809462448</v>
      </c>
    </row>
    <row r="79" spans="1:4" x14ac:dyDescent="0.25">
      <c r="A79" s="4" t="s">
        <v>4</v>
      </c>
      <c r="B79" s="3">
        <v>48.189942012748318</v>
      </c>
      <c r="C79" s="3">
        <v>19.426326888383034</v>
      </c>
      <c r="D79" s="3">
        <v>32.383731098868637</v>
      </c>
    </row>
    <row r="80" spans="1:4" x14ac:dyDescent="0.25">
      <c r="A80" s="4" t="s">
        <v>5</v>
      </c>
      <c r="B80" s="3">
        <v>48.032527885890609</v>
      </c>
      <c r="C80" s="3">
        <v>19.161342025805784</v>
      </c>
      <c r="D80" s="3">
        <v>32.806130088303611</v>
      </c>
    </row>
    <row r="81" spans="1:4" x14ac:dyDescent="0.25">
      <c r="A81" s="4" t="s">
        <v>6</v>
      </c>
      <c r="B81" s="3">
        <v>47.7162712458952</v>
      </c>
      <c r="C81" s="3">
        <v>18.780018450311925</v>
      </c>
      <c r="D81" s="3">
        <v>33.503710303792872</v>
      </c>
    </row>
    <row r="82" spans="1:4" x14ac:dyDescent="0.25">
      <c r="A82" s="4" t="s">
        <v>7</v>
      </c>
      <c r="B82" s="3">
        <v>47.24019211649356</v>
      </c>
      <c r="C82" s="3">
        <v>18.272303637317542</v>
      </c>
      <c r="D82" s="3">
        <v>34.487504246188898</v>
      </c>
    </row>
    <row r="83" spans="1:4" x14ac:dyDescent="0.25">
      <c r="A83" s="4" t="s">
        <v>8</v>
      </c>
      <c r="B83" s="3">
        <v>46.625869218009356</v>
      </c>
      <c r="C83" s="3">
        <v>17.636727050151961</v>
      </c>
      <c r="D83" s="3">
        <v>35.737403731838683</v>
      </c>
    </row>
    <row r="84" spans="1:4" x14ac:dyDescent="0.25">
      <c r="A84" s="4" t="s">
        <v>9</v>
      </c>
      <c r="B84" s="3">
        <v>45.897919090900963</v>
      </c>
      <c r="C84" s="3">
        <v>16.899572787566619</v>
      </c>
      <c r="D84" s="3">
        <v>37.202508121532411</v>
      </c>
    </row>
    <row r="85" spans="1:4" x14ac:dyDescent="0.25">
      <c r="A85" s="4" t="s">
        <v>10</v>
      </c>
      <c r="B85" s="3">
        <v>45.075045043943206</v>
      </c>
      <c r="C85" s="3">
        <v>16.111705199531521</v>
      </c>
      <c r="D85" s="3">
        <v>38.813249756525281</v>
      </c>
    </row>
    <row r="86" spans="1:4" x14ac:dyDescent="0.25">
      <c r="A86" s="4" t="s">
        <v>11</v>
      </c>
      <c r="B86" s="3">
        <v>44.187206292948986</v>
      </c>
      <c r="C86" s="3">
        <v>15.32145161230477</v>
      </c>
      <c r="D86" s="3">
        <v>40.491342094746251</v>
      </c>
    </row>
    <row r="87" spans="1:4" x14ac:dyDescent="0.25">
      <c r="A87" s="4" t="s">
        <v>12</v>
      </c>
      <c r="B87" s="3">
        <v>43.267210328830998</v>
      </c>
      <c r="C87" s="3">
        <v>14.565566079838248</v>
      </c>
      <c r="D87" s="3">
        <v>42.167223591330746</v>
      </c>
    </row>
    <row r="88" spans="1:4" x14ac:dyDescent="0.25">
      <c r="A88" s="4" t="s">
        <v>13</v>
      </c>
      <c r="B88" s="3">
        <v>42.348232118765353</v>
      </c>
      <c r="C88" s="3">
        <v>13.86718236772357</v>
      </c>
      <c r="D88" s="3">
        <v>43.784585513511068</v>
      </c>
    </row>
    <row r="89" spans="1:4" x14ac:dyDescent="0.25">
      <c r="A89" s="4" t="s">
        <v>14</v>
      </c>
      <c r="B89" s="3">
        <v>41.491181293424347</v>
      </c>
      <c r="C89" s="3">
        <v>13.2409926027038</v>
      </c>
      <c r="D89" s="3">
        <v>45.267826103871847</v>
      </c>
    </row>
    <row r="90" spans="1:4" x14ac:dyDescent="0.25">
      <c r="A90" s="4" t="s">
        <v>15</v>
      </c>
      <c r="B90" s="3">
        <v>40.744914423010016</v>
      </c>
      <c r="C90" s="3">
        <v>12.684101984664492</v>
      </c>
      <c r="D90" s="3">
        <v>46.570983592325504</v>
      </c>
    </row>
    <row r="91" spans="1:4" x14ac:dyDescent="0.25">
      <c r="A91" s="4" t="s">
        <v>16</v>
      </c>
      <c r="B91" s="3">
        <v>40.149333222877125</v>
      </c>
      <c r="C91" s="3">
        <v>12.174900272107465</v>
      </c>
      <c r="D91" s="3">
        <v>47.675766505015403</v>
      </c>
    </row>
    <row r="92" spans="1:4" x14ac:dyDescent="0.25">
      <c r="A92" s="4" t="s">
        <v>17</v>
      </c>
      <c r="B92" s="3">
        <v>39.717842418133372</v>
      </c>
      <c r="C92" s="3">
        <v>11.670751542019904</v>
      </c>
      <c r="D92" s="3">
        <v>48.611406039846713</v>
      </c>
    </row>
    <row r="93" spans="1:4" x14ac:dyDescent="0.25">
      <c r="A93" s="4" t="s">
        <v>18</v>
      </c>
      <c r="B93" s="3">
        <v>39.40263393217429</v>
      </c>
      <c r="C93" s="3">
        <v>11.16250150730578</v>
      </c>
      <c r="D93" s="3">
        <v>49.434864560519927</v>
      </c>
    </row>
    <row r="94" spans="1:4" x14ac:dyDescent="0.25">
      <c r="A94" s="4" t="s">
        <v>19</v>
      </c>
      <c r="B94" s="3">
        <v>39.0648244343869</v>
      </c>
      <c r="C94" s="3">
        <v>10.676675064771816</v>
      </c>
      <c r="D94" s="3">
        <v>50.258500500841286</v>
      </c>
    </row>
    <row r="95" spans="1:4" x14ac:dyDescent="0.25">
      <c r="A95" s="4" t="s">
        <v>20</v>
      </c>
      <c r="B95" s="3">
        <v>38.604401361179427</v>
      </c>
      <c r="C95" s="3">
        <v>10.23799372684848</v>
      </c>
      <c r="D95" s="3">
        <v>51.157604911972086</v>
      </c>
    </row>
    <row r="96" spans="1:4" x14ac:dyDescent="0.25">
      <c r="A96" s="4" t="s">
        <v>21</v>
      </c>
      <c r="B96" s="3">
        <v>37.974583237856805</v>
      </c>
      <c r="C96" s="3">
        <v>9.8475567440521115</v>
      </c>
      <c r="D96" s="3">
        <v>52.177860018091074</v>
      </c>
    </row>
    <row r="97" spans="1:7" x14ac:dyDescent="0.25">
      <c r="A97" s="4" t="s">
        <v>22</v>
      </c>
      <c r="B97" s="3">
        <v>37.173224700943521</v>
      </c>
      <c r="C97" s="3">
        <v>9.5041080849693049</v>
      </c>
      <c r="D97" s="3">
        <v>53.322667214087168</v>
      </c>
    </row>
    <row r="98" spans="1:7" x14ac:dyDescent="0.25">
      <c r="A98" s="4" t="s">
        <v>23</v>
      </c>
      <c r="B98" s="3">
        <v>36.215862202124342</v>
      </c>
      <c r="C98" s="3">
        <v>9.2108212457112124</v>
      </c>
      <c r="D98" s="3">
        <v>54.573316552164442</v>
      </c>
    </row>
    <row r="99" spans="1:7" x14ac:dyDescent="0.25">
      <c r="A99" s="4" t="s">
        <v>24</v>
      </c>
      <c r="B99" s="3">
        <v>35.074662420837711</v>
      </c>
      <c r="C99" s="3">
        <v>8.9053865697050902</v>
      </c>
      <c r="D99" s="3">
        <v>56.019951009457195</v>
      </c>
    </row>
    <row r="100" spans="1:7" x14ac:dyDescent="0.25">
      <c r="A100" s="4" t="s">
        <v>25</v>
      </c>
      <c r="B100" s="3">
        <v>33.814481675919318</v>
      </c>
      <c r="C100" s="3">
        <v>8.5730863654700293</v>
      </c>
      <c r="D100" s="3">
        <v>57.612431958610657</v>
      </c>
    </row>
    <row r="101" spans="1:7" x14ac:dyDescent="0.25">
      <c r="A101" s="4" t="s">
        <v>26</v>
      </c>
      <c r="B101" s="3">
        <v>32.553879566215699</v>
      </c>
      <c r="C101" s="3">
        <v>8.217717038101485</v>
      </c>
      <c r="D101" s="3">
        <v>59.228403395682825</v>
      </c>
    </row>
    <row r="102" spans="1:7" x14ac:dyDescent="0.25">
      <c r="A102" s="4" t="s">
        <v>27</v>
      </c>
      <c r="B102" s="3">
        <v>31.339207737066037</v>
      </c>
      <c r="C102" s="3">
        <v>7.8327382677817887</v>
      </c>
      <c r="D102" s="3">
        <v>60.828053995152175</v>
      </c>
    </row>
    <row r="103" spans="1:7" x14ac:dyDescent="0.25">
      <c r="A103" s="4" t="s">
        <v>28</v>
      </c>
      <c r="B103" s="3">
        <v>30.214434023432101</v>
      </c>
      <c r="C103" s="3">
        <v>7.4150680908293145</v>
      </c>
      <c r="D103" s="3">
        <v>62.370497885738594</v>
      </c>
    </row>
    <row r="104" spans="1:7" x14ac:dyDescent="0.25">
      <c r="A104" s="4" t="s">
        <v>29</v>
      </c>
      <c r="B104" s="3">
        <v>29.242685946595799</v>
      </c>
      <c r="C104" s="3">
        <v>6.9619157584668674</v>
      </c>
      <c r="D104" s="3">
        <v>63.795398294937335</v>
      </c>
      <c r="G104" s="5" t="s">
        <v>264</v>
      </c>
    </row>
    <row r="105" spans="1:7" x14ac:dyDescent="0.25">
      <c r="A105" s="4" t="s">
        <v>30</v>
      </c>
      <c r="B105" s="3">
        <v>28.47468568355832</v>
      </c>
      <c r="C105" s="3">
        <v>6.4689937074439765</v>
      </c>
      <c r="D105" s="3">
        <v>65.056320608997709</v>
      </c>
    </row>
    <row r="106" spans="1:7" x14ac:dyDescent="0.25">
      <c r="A106" s="4" t="s">
        <v>31</v>
      </c>
      <c r="B106" s="3">
        <v>27.936949701510304</v>
      </c>
      <c r="C106" s="3">
        <v>5.940776924614557</v>
      </c>
      <c r="D106" s="3">
        <v>66.122273373875146</v>
      </c>
    </row>
    <row r="107" spans="1:7" x14ac:dyDescent="0.25">
      <c r="A107" s="4" t="s">
        <v>32</v>
      </c>
      <c r="B107" s="3">
        <v>27.58454859870017</v>
      </c>
      <c r="C107" s="3">
        <v>5.3925494789365853</v>
      </c>
      <c r="D107" s="3">
        <v>67.02290192236326</v>
      </c>
    </row>
    <row r="108" spans="1:7" x14ac:dyDescent="0.25">
      <c r="A108" s="4" t="s">
        <v>33</v>
      </c>
      <c r="B108" s="3">
        <v>27.344788585796465</v>
      </c>
      <c r="C108" s="3">
        <v>4.8429202400113027</v>
      </c>
      <c r="D108" s="3">
        <v>67.812291174192239</v>
      </c>
    </row>
    <row r="109" spans="1:7" x14ac:dyDescent="0.25">
      <c r="A109" s="4" t="s">
        <v>34</v>
      </c>
      <c r="B109" s="3">
        <v>27.170934198316044</v>
      </c>
      <c r="C109" s="3">
        <v>4.3164116203248195</v>
      </c>
      <c r="D109" s="3">
        <v>68.512654181359139</v>
      </c>
    </row>
    <row r="110" spans="1:7" x14ac:dyDescent="0.25">
      <c r="A110" s="4" t="s">
        <v>35</v>
      </c>
      <c r="B110" s="3">
        <v>27.093205437828903</v>
      </c>
      <c r="C110" s="3">
        <v>3.8389929814078827</v>
      </c>
      <c r="D110" s="3">
        <v>69.067801580763216</v>
      </c>
    </row>
    <row r="111" spans="1:7" x14ac:dyDescent="0.25">
      <c r="A111" s="2">
        <v>1935</v>
      </c>
      <c r="B111" s="3">
        <v>27.148911488289674</v>
      </c>
      <c r="C111" s="3">
        <v>3.4225716570673534</v>
      </c>
      <c r="D111" s="3">
        <v>69.428516854642979</v>
      </c>
    </row>
    <row r="112" spans="1:7" x14ac:dyDescent="0.25">
      <c r="A112" s="2">
        <v>1936</v>
      </c>
      <c r="B112" s="3">
        <v>27.357076395723638</v>
      </c>
      <c r="C112" s="3">
        <v>3.0644445674257246</v>
      </c>
      <c r="D112" s="3">
        <v>69.578479036850638</v>
      </c>
    </row>
    <row r="113" spans="1:4" x14ac:dyDescent="0.25">
      <c r="A113" s="15">
        <v>1937</v>
      </c>
      <c r="B113" s="3">
        <v>27.729781087339511</v>
      </c>
      <c r="C113" s="3">
        <v>2.7538819822705078</v>
      </c>
      <c r="D113" s="3">
        <v>69.516336930389983</v>
      </c>
    </row>
    <row r="114" spans="1:4" x14ac:dyDescent="0.25">
      <c r="A114" s="15">
        <v>1938</v>
      </c>
      <c r="B114" s="3">
        <v>28.294540248319567</v>
      </c>
      <c r="C114" s="3">
        <v>2.4794440708544734</v>
      </c>
      <c r="D114" s="3">
        <v>69.226015680825952</v>
      </c>
    </row>
    <row r="115" spans="1:4" x14ac:dyDescent="0.25">
      <c r="A115" s="15">
        <v>1939</v>
      </c>
      <c r="B115" s="3">
        <v>29.051207904797323</v>
      </c>
      <c r="C115" s="3">
        <v>2.230307855735874</v>
      </c>
      <c r="D115" s="3">
        <v>68.718484239466804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6856-1C99-4E5A-9F15-1BFA93513A2A}">
  <dimension ref="A4:F125"/>
  <sheetViews>
    <sheetView topLeftCell="A108" workbookViewId="0">
      <selection activeCell="E127" sqref="E127"/>
    </sheetView>
  </sheetViews>
  <sheetFormatPr baseColWidth="10" defaultRowHeight="15" x14ac:dyDescent="0.25"/>
  <sheetData>
    <row r="4" spans="1:4" x14ac:dyDescent="0.25">
      <c r="B4" t="s">
        <v>259</v>
      </c>
      <c r="C4" t="s">
        <v>260</v>
      </c>
      <c r="D4" t="s">
        <v>129</v>
      </c>
    </row>
    <row r="5" spans="1:4" x14ac:dyDescent="0.25">
      <c r="A5" s="4" t="s">
        <v>236</v>
      </c>
      <c r="B5" s="3">
        <v>87.013440000000003</v>
      </c>
      <c r="C5" s="3">
        <v>68.682608999999999</v>
      </c>
      <c r="D5" s="3">
        <v>155.69604899999999</v>
      </c>
    </row>
    <row r="6" spans="1:4" x14ac:dyDescent="0.25">
      <c r="A6" s="4" t="s">
        <v>237</v>
      </c>
      <c r="B6" s="3">
        <v>87.906778000000003</v>
      </c>
      <c r="C6" s="3">
        <v>70.152169000000001</v>
      </c>
      <c r="D6" s="3">
        <v>158.05894699999999</v>
      </c>
    </row>
    <row r="7" spans="1:4" x14ac:dyDescent="0.25">
      <c r="A7" s="4" t="s">
        <v>238</v>
      </c>
      <c r="B7" s="3">
        <v>88.800116000000003</v>
      </c>
      <c r="C7" s="3">
        <v>71.621729000000002</v>
      </c>
      <c r="D7" s="3">
        <v>160.42184499999999</v>
      </c>
    </row>
    <row r="8" spans="1:4" x14ac:dyDescent="0.25">
      <c r="A8" s="4" t="s">
        <v>239</v>
      </c>
      <c r="B8" s="3">
        <v>89.720524999999995</v>
      </c>
      <c r="C8" s="3">
        <v>73.091290000000001</v>
      </c>
      <c r="D8" s="3">
        <v>162.811814</v>
      </c>
    </row>
    <row r="9" spans="1:4" x14ac:dyDescent="0.25">
      <c r="A9" s="4" t="s">
        <v>240</v>
      </c>
      <c r="B9" s="3">
        <v>90.613862999999995</v>
      </c>
      <c r="C9" s="3">
        <v>74.560850000000002</v>
      </c>
      <c r="D9" s="3">
        <v>165.174713</v>
      </c>
    </row>
    <row r="10" spans="1:4" x14ac:dyDescent="0.25">
      <c r="A10" s="4" t="s">
        <v>147</v>
      </c>
      <c r="B10" s="3">
        <v>91.507200999999995</v>
      </c>
      <c r="C10" s="3">
        <v>76.030410000000003</v>
      </c>
      <c r="D10" s="3">
        <v>167.537611</v>
      </c>
    </row>
    <row r="11" spans="1:4" x14ac:dyDescent="0.25">
      <c r="A11" s="4" t="s">
        <v>148</v>
      </c>
      <c r="B11" s="3">
        <v>92.400538999999995</v>
      </c>
      <c r="C11" s="3">
        <v>77.499971000000002</v>
      </c>
      <c r="D11" s="3">
        <v>169.900509</v>
      </c>
    </row>
    <row r="12" spans="1:4" x14ac:dyDescent="0.25">
      <c r="A12" s="4" t="s">
        <v>149</v>
      </c>
      <c r="B12" s="3">
        <v>93.320948000000001</v>
      </c>
      <c r="C12" s="3">
        <v>78.969531000000003</v>
      </c>
      <c r="D12" s="3">
        <v>172.29047800000001</v>
      </c>
    </row>
    <row r="13" spans="1:4" x14ac:dyDescent="0.25">
      <c r="A13" s="4" t="s">
        <v>150</v>
      </c>
      <c r="B13" s="3">
        <v>94.214286000000001</v>
      </c>
      <c r="C13" s="3">
        <v>80.439091000000005</v>
      </c>
      <c r="D13" s="3">
        <v>174.65337700000001</v>
      </c>
    </row>
    <row r="14" spans="1:4" x14ac:dyDescent="0.25">
      <c r="A14" s="4" t="s">
        <v>151</v>
      </c>
      <c r="B14" s="3">
        <v>95.107624000000001</v>
      </c>
      <c r="C14" s="3">
        <v>81.908652000000004</v>
      </c>
      <c r="D14" s="3">
        <v>177.01627500000001</v>
      </c>
    </row>
    <row r="15" spans="1:4" x14ac:dyDescent="0.25">
      <c r="A15" s="4" t="s">
        <v>152</v>
      </c>
      <c r="B15" s="3">
        <v>96.028031999999996</v>
      </c>
      <c r="C15" s="3">
        <v>83.378212000000005</v>
      </c>
      <c r="D15" s="3">
        <v>179.40624399999999</v>
      </c>
    </row>
    <row r="16" spans="1:4" x14ac:dyDescent="0.25">
      <c r="A16" s="4" t="s">
        <v>153</v>
      </c>
      <c r="B16" s="3">
        <v>96.921369999999996</v>
      </c>
      <c r="C16" s="3">
        <v>84.847772000000006</v>
      </c>
      <c r="D16" s="3">
        <v>181.76914300000001</v>
      </c>
    </row>
    <row r="17" spans="1:4" x14ac:dyDescent="0.25">
      <c r="A17" s="4" t="s">
        <v>154</v>
      </c>
      <c r="B17" s="3">
        <v>97.814707999999996</v>
      </c>
      <c r="C17" s="3">
        <v>86.317331999999993</v>
      </c>
      <c r="D17" s="3">
        <v>184.13204099999999</v>
      </c>
    </row>
    <row r="18" spans="1:4" x14ac:dyDescent="0.25">
      <c r="A18" s="4" t="s">
        <v>155</v>
      </c>
      <c r="B18" s="3">
        <v>97.841779000000002</v>
      </c>
      <c r="C18" s="3">
        <v>87.786893000000006</v>
      </c>
      <c r="D18" s="3">
        <v>185.62867199999999</v>
      </c>
    </row>
    <row r="19" spans="1:4" x14ac:dyDescent="0.25">
      <c r="A19" s="4" t="s">
        <v>156</v>
      </c>
      <c r="B19" s="3">
        <v>98.735117000000002</v>
      </c>
      <c r="C19" s="3">
        <v>89.256452999999993</v>
      </c>
      <c r="D19" s="3">
        <v>187.99157</v>
      </c>
    </row>
    <row r="20" spans="1:4" x14ac:dyDescent="0.25">
      <c r="A20" s="4" t="s">
        <v>157</v>
      </c>
      <c r="B20" s="3">
        <v>99.628455000000002</v>
      </c>
      <c r="C20" s="3">
        <v>90.726012999999995</v>
      </c>
      <c r="D20" s="3">
        <v>190.35446899999999</v>
      </c>
    </row>
    <row r="21" spans="1:4" x14ac:dyDescent="0.25">
      <c r="A21" s="4" t="s">
        <v>158</v>
      </c>
      <c r="B21" s="3">
        <v>100.521793</v>
      </c>
      <c r="C21" s="3">
        <v>92.195573999999993</v>
      </c>
      <c r="D21" s="3">
        <v>192.717367</v>
      </c>
    </row>
    <row r="22" spans="1:4" x14ac:dyDescent="0.25">
      <c r="A22" s="4" t="s">
        <v>159</v>
      </c>
      <c r="B22" s="3">
        <v>101.44220199999999</v>
      </c>
      <c r="C22" s="3">
        <v>93.665133999999995</v>
      </c>
      <c r="D22" s="3">
        <v>195.107336</v>
      </c>
    </row>
    <row r="23" spans="1:4" x14ac:dyDescent="0.25">
      <c r="A23" s="4" t="s">
        <v>160</v>
      </c>
      <c r="B23" s="3">
        <v>102.33553999999999</v>
      </c>
      <c r="C23" s="3">
        <v>95.134693999999996</v>
      </c>
      <c r="D23" s="3">
        <v>197.470234</v>
      </c>
    </row>
    <row r="24" spans="1:4" x14ac:dyDescent="0.25">
      <c r="A24" s="4" t="s">
        <v>161</v>
      </c>
      <c r="B24" s="3">
        <v>103.22887799999999</v>
      </c>
      <c r="C24" s="3">
        <v>96.604254999999995</v>
      </c>
      <c r="D24" s="3">
        <v>199.833133</v>
      </c>
    </row>
    <row r="25" spans="1:4" x14ac:dyDescent="0.25">
      <c r="A25" s="4" t="s">
        <v>162</v>
      </c>
      <c r="B25" s="3">
        <v>104.149287</v>
      </c>
      <c r="C25" s="3">
        <v>98.073814999999996</v>
      </c>
      <c r="D25" s="3">
        <v>202.22310200000001</v>
      </c>
    </row>
    <row r="26" spans="1:4" x14ac:dyDescent="0.25">
      <c r="A26" s="4" t="s">
        <v>163</v>
      </c>
      <c r="B26" s="3">
        <v>105.042625</v>
      </c>
      <c r="C26" s="3">
        <v>99.543374999999997</v>
      </c>
      <c r="D26" s="3">
        <v>204.58600000000001</v>
      </c>
    </row>
    <row r="27" spans="1:4" x14ac:dyDescent="0.25">
      <c r="A27" s="4" t="s">
        <v>164</v>
      </c>
      <c r="B27" s="3">
        <v>105.935963</v>
      </c>
      <c r="C27" s="3">
        <v>101.012936</v>
      </c>
      <c r="D27" s="3">
        <v>206.94889800000001</v>
      </c>
    </row>
    <row r="28" spans="1:4" x14ac:dyDescent="0.25">
      <c r="A28" s="4" t="s">
        <v>165</v>
      </c>
      <c r="B28" s="3">
        <v>106.85637199999999</v>
      </c>
      <c r="C28" s="3">
        <v>102.482496</v>
      </c>
      <c r="D28" s="3">
        <v>209.33886799999999</v>
      </c>
    </row>
    <row r="29" spans="1:4" x14ac:dyDescent="0.25">
      <c r="A29" s="4" t="s">
        <v>166</v>
      </c>
      <c r="B29" s="3">
        <v>107.74970999999999</v>
      </c>
      <c r="C29" s="3">
        <v>103.952056</v>
      </c>
      <c r="D29" s="3">
        <v>211.70176599999999</v>
      </c>
    </row>
    <row r="30" spans="1:4" x14ac:dyDescent="0.25">
      <c r="A30" s="4" t="s">
        <v>167</v>
      </c>
      <c r="B30" s="3">
        <v>108.64304799999999</v>
      </c>
      <c r="C30" s="3">
        <v>105.421617</v>
      </c>
      <c r="D30" s="3">
        <v>214.06466399999999</v>
      </c>
    </row>
    <row r="31" spans="1:4" x14ac:dyDescent="0.25">
      <c r="A31" s="4" t="s">
        <v>168</v>
      </c>
      <c r="B31" s="3">
        <v>109.563456</v>
      </c>
      <c r="C31" s="3">
        <v>109.469353</v>
      </c>
      <c r="D31" s="3">
        <v>219.03280899999999</v>
      </c>
    </row>
    <row r="32" spans="1:4" x14ac:dyDescent="0.25">
      <c r="A32" s="4" t="s">
        <v>169</v>
      </c>
      <c r="B32" s="3">
        <v>110.456794</v>
      </c>
      <c r="C32" s="3">
        <v>108.360737</v>
      </c>
      <c r="D32" s="3">
        <v>218.817532</v>
      </c>
    </row>
    <row r="33" spans="1:4" x14ac:dyDescent="0.25">
      <c r="A33" s="4" t="s">
        <v>170</v>
      </c>
      <c r="B33" s="3">
        <v>109.563456</v>
      </c>
      <c r="C33" s="3">
        <v>109.830298</v>
      </c>
      <c r="D33" s="3">
        <v>219.393754</v>
      </c>
    </row>
    <row r="34" spans="1:4" x14ac:dyDescent="0.25">
      <c r="A34" s="4" t="s">
        <v>171</v>
      </c>
      <c r="B34" s="3">
        <v>112.27054099999999</v>
      </c>
      <c r="C34" s="3">
        <v>111.299858</v>
      </c>
      <c r="D34" s="3">
        <v>223.57039900000001</v>
      </c>
    </row>
    <row r="35" spans="1:4" x14ac:dyDescent="0.25">
      <c r="A35" s="4" t="s">
        <v>172</v>
      </c>
      <c r="B35" s="3">
        <v>113.16387899999999</v>
      </c>
      <c r="C35" s="3">
        <v>112.769418</v>
      </c>
      <c r="D35" s="3">
        <v>225.93329700000001</v>
      </c>
    </row>
    <row r="36" spans="1:4" x14ac:dyDescent="0.25">
      <c r="A36" s="4" t="s">
        <v>173</v>
      </c>
      <c r="B36" s="3">
        <v>114.084288</v>
      </c>
      <c r="C36" s="3">
        <v>114.31632399999999</v>
      </c>
      <c r="D36" s="3">
        <v>228.400612</v>
      </c>
    </row>
    <row r="37" spans="1:4" x14ac:dyDescent="0.25">
      <c r="A37" s="4" t="s">
        <v>174</v>
      </c>
      <c r="B37" s="3">
        <v>113.496464</v>
      </c>
      <c r="C37" s="3">
        <v>114.70305</v>
      </c>
      <c r="D37" s="3">
        <v>228.19951399999999</v>
      </c>
    </row>
    <row r="38" spans="1:4" x14ac:dyDescent="0.25">
      <c r="A38" s="4" t="s">
        <v>175</v>
      </c>
      <c r="B38" s="3">
        <v>112.893171</v>
      </c>
      <c r="C38" s="3">
        <v>117.410135</v>
      </c>
      <c r="D38" s="3">
        <v>230.30330599999999</v>
      </c>
    </row>
    <row r="39" spans="1:4" x14ac:dyDescent="0.25">
      <c r="A39" s="4" t="s">
        <v>176</v>
      </c>
      <c r="B39" s="3">
        <v>112.273442</v>
      </c>
      <c r="C39" s="3">
        <v>118.957041</v>
      </c>
      <c r="D39" s="3">
        <v>231.23048199999999</v>
      </c>
    </row>
    <row r="40" spans="1:4" x14ac:dyDescent="0.25">
      <c r="A40" s="4" t="s">
        <v>177</v>
      </c>
      <c r="B40" s="3">
        <v>111.638244</v>
      </c>
      <c r="C40" s="3">
        <v>120.503946</v>
      </c>
      <c r="D40" s="3">
        <v>232.14219</v>
      </c>
    </row>
    <row r="41" spans="1:4" x14ac:dyDescent="0.25">
      <c r="A41" s="4" t="s">
        <v>178</v>
      </c>
      <c r="B41" s="3">
        <v>110.84255400000001</v>
      </c>
      <c r="C41" s="3">
        <v>122.05085200000001</v>
      </c>
      <c r="D41" s="3">
        <v>232.893406</v>
      </c>
    </row>
    <row r="42" spans="1:4" x14ac:dyDescent="0.25">
      <c r="A42" s="4" t="s">
        <v>179</v>
      </c>
      <c r="B42" s="3">
        <v>110.031395</v>
      </c>
      <c r="C42" s="3">
        <v>123.597757</v>
      </c>
      <c r="D42" s="3">
        <v>233.629153</v>
      </c>
    </row>
    <row r="43" spans="1:4" x14ac:dyDescent="0.25">
      <c r="A43" s="4" t="s">
        <v>180</v>
      </c>
      <c r="B43" s="3">
        <v>109.203801</v>
      </c>
      <c r="C43" s="3">
        <v>125.14466299999999</v>
      </c>
      <c r="D43" s="3">
        <v>234.34846400000001</v>
      </c>
    </row>
    <row r="44" spans="1:4" x14ac:dyDescent="0.25">
      <c r="A44" s="4" t="s">
        <v>181</v>
      </c>
      <c r="B44" s="3">
        <v>108.360737</v>
      </c>
      <c r="C44" s="3">
        <v>126.691569</v>
      </c>
      <c r="D44" s="3">
        <v>235.05230599999999</v>
      </c>
    </row>
    <row r="45" spans="1:4" x14ac:dyDescent="0.25">
      <c r="A45" s="4" t="s">
        <v>182</v>
      </c>
      <c r="B45" s="3">
        <v>107.502205</v>
      </c>
      <c r="C45" s="3">
        <v>127.61971200000001</v>
      </c>
      <c r="D45" s="3">
        <v>235.121917</v>
      </c>
    </row>
    <row r="46" spans="1:4" x14ac:dyDescent="0.25">
      <c r="A46" s="4" t="s">
        <v>183</v>
      </c>
      <c r="B46" s="3">
        <v>106.628203</v>
      </c>
      <c r="C46" s="3">
        <v>136.97849099999999</v>
      </c>
      <c r="D46" s="3">
        <v>243.606694</v>
      </c>
    </row>
    <row r="47" spans="1:4" x14ac:dyDescent="0.25">
      <c r="A47" s="4" t="s">
        <v>184</v>
      </c>
      <c r="B47" s="3">
        <v>105.737765</v>
      </c>
      <c r="C47" s="3">
        <v>146.33726999999999</v>
      </c>
      <c r="D47" s="3">
        <v>252.07503500000001</v>
      </c>
    </row>
    <row r="48" spans="1:4" x14ac:dyDescent="0.25">
      <c r="A48" s="4" t="s">
        <v>185</v>
      </c>
      <c r="B48" s="3">
        <v>104.83185899999999</v>
      </c>
      <c r="C48" s="3">
        <v>155.69604899999999</v>
      </c>
      <c r="D48" s="3">
        <v>260.52790800000002</v>
      </c>
    </row>
    <row r="49" spans="1:4" x14ac:dyDescent="0.25">
      <c r="A49" s="4" t="s">
        <v>186</v>
      </c>
      <c r="B49" s="3">
        <v>103.910483</v>
      </c>
      <c r="C49" s="3">
        <v>165.05482799999999</v>
      </c>
      <c r="D49" s="3">
        <v>268.96531099999999</v>
      </c>
    </row>
    <row r="50" spans="1:4" x14ac:dyDescent="0.25">
      <c r="A50" s="4" t="s">
        <v>187</v>
      </c>
      <c r="B50" s="3">
        <v>102.97363900000001</v>
      </c>
      <c r="C50" s="3">
        <v>174.41360599999999</v>
      </c>
      <c r="D50" s="3">
        <v>277.38724500000001</v>
      </c>
    </row>
    <row r="51" spans="1:4" x14ac:dyDescent="0.25">
      <c r="A51" s="4" t="s">
        <v>188</v>
      </c>
      <c r="B51" s="3">
        <v>102.020358</v>
      </c>
      <c r="C51" s="3">
        <v>183.77238500000001</v>
      </c>
      <c r="D51" s="3">
        <v>285.79274299999997</v>
      </c>
    </row>
    <row r="52" spans="1:4" x14ac:dyDescent="0.25">
      <c r="A52" s="4" t="s">
        <v>189</v>
      </c>
      <c r="B52" s="3">
        <v>101.05354199999999</v>
      </c>
      <c r="C52" s="3">
        <v>193.13116400000001</v>
      </c>
      <c r="D52" s="3">
        <v>294.18470600000001</v>
      </c>
    </row>
    <row r="53" spans="1:4" x14ac:dyDescent="0.25">
      <c r="A53" s="4" t="s">
        <v>190</v>
      </c>
      <c r="B53" s="3">
        <v>100.086726</v>
      </c>
      <c r="C53" s="3">
        <v>202.48994300000001</v>
      </c>
      <c r="D53" s="3">
        <v>302.57666899999998</v>
      </c>
    </row>
    <row r="54" spans="1:4" x14ac:dyDescent="0.25">
      <c r="A54" s="4" t="s">
        <v>191</v>
      </c>
      <c r="B54" s="3">
        <v>99.067701999999997</v>
      </c>
      <c r="C54" s="3">
        <v>211.84872200000001</v>
      </c>
      <c r="D54" s="3">
        <v>310.91642400000001</v>
      </c>
    </row>
    <row r="55" spans="1:4" x14ac:dyDescent="0.25">
      <c r="A55" s="4" t="s">
        <v>192</v>
      </c>
      <c r="B55" s="3">
        <v>98.051578000000006</v>
      </c>
      <c r="C55" s="3">
        <v>221.20750100000001</v>
      </c>
      <c r="D55" s="3">
        <v>319.25907899999999</v>
      </c>
    </row>
    <row r="56" spans="1:4" x14ac:dyDescent="0.25">
      <c r="A56" s="4" t="s">
        <v>193</v>
      </c>
      <c r="B56" s="3">
        <v>97.019986000000003</v>
      </c>
      <c r="C56" s="3">
        <v>230.56628000000001</v>
      </c>
      <c r="D56" s="3">
        <v>327.58626500000003</v>
      </c>
    </row>
    <row r="57" spans="1:4" x14ac:dyDescent="0.25">
      <c r="A57" s="4" t="s">
        <v>194</v>
      </c>
      <c r="B57" s="3">
        <v>95.972924000000006</v>
      </c>
      <c r="C57" s="3">
        <v>239.925059</v>
      </c>
      <c r="D57" s="3">
        <v>335.89798200000001</v>
      </c>
    </row>
    <row r="58" spans="1:4" x14ac:dyDescent="0.25">
      <c r="A58" s="4" t="s">
        <v>195</v>
      </c>
      <c r="B58" s="3">
        <v>94.910392999999999</v>
      </c>
      <c r="C58" s="3">
        <v>249.28383700000001</v>
      </c>
      <c r="D58" s="3">
        <v>344.194231</v>
      </c>
    </row>
    <row r="59" spans="1:4" x14ac:dyDescent="0.25">
      <c r="A59" s="4" t="s">
        <v>196</v>
      </c>
      <c r="B59" s="3">
        <v>93.831425999999993</v>
      </c>
      <c r="C59" s="3">
        <v>258.64261599999998</v>
      </c>
      <c r="D59" s="3">
        <v>352.47404299999999</v>
      </c>
    </row>
    <row r="60" spans="1:4" x14ac:dyDescent="0.25">
      <c r="A60" s="4" t="s">
        <v>197</v>
      </c>
      <c r="B60" s="3">
        <v>92.736991000000003</v>
      </c>
      <c r="C60" s="3">
        <v>268.001395</v>
      </c>
      <c r="D60" s="3">
        <v>360.73838599999999</v>
      </c>
    </row>
    <row r="61" spans="1:4" x14ac:dyDescent="0.25">
      <c r="A61" s="4" t="s">
        <v>198</v>
      </c>
      <c r="B61" s="3">
        <v>91.578744999999998</v>
      </c>
      <c r="C61" s="3">
        <v>277.36017399999997</v>
      </c>
      <c r="D61" s="3">
        <v>368.938919</v>
      </c>
    </row>
    <row r="62" spans="1:4" x14ac:dyDescent="0.25">
      <c r="A62" s="4" t="s">
        <v>199</v>
      </c>
      <c r="B62" s="3">
        <v>90.501711999999998</v>
      </c>
      <c r="C62" s="3">
        <v>286.718953</v>
      </c>
      <c r="D62" s="3">
        <v>377.220665</v>
      </c>
    </row>
    <row r="63" spans="1:4" x14ac:dyDescent="0.25">
      <c r="A63" s="4" t="s">
        <v>200</v>
      </c>
      <c r="B63" s="3">
        <v>89.359902000000005</v>
      </c>
      <c r="C63" s="3">
        <v>296.07773200000003</v>
      </c>
      <c r="D63" s="3">
        <v>385.437634</v>
      </c>
    </row>
    <row r="64" spans="1:4" x14ac:dyDescent="0.25">
      <c r="A64" s="4" t="s">
        <v>201</v>
      </c>
      <c r="B64" s="3">
        <v>88.202624</v>
      </c>
      <c r="C64" s="3">
        <v>305.436511</v>
      </c>
      <c r="D64" s="3">
        <v>393.63913400000001</v>
      </c>
    </row>
    <row r="65" spans="1:4" x14ac:dyDescent="0.25">
      <c r="A65" s="4" t="s">
        <v>202</v>
      </c>
      <c r="B65" s="3">
        <v>87.029876000000002</v>
      </c>
      <c r="C65" s="3">
        <v>314.79529000000002</v>
      </c>
      <c r="D65" s="3">
        <v>401.82516500000003</v>
      </c>
    </row>
    <row r="66" spans="1:4" x14ac:dyDescent="0.25">
      <c r="A66" s="4" t="s">
        <v>203</v>
      </c>
      <c r="B66" s="3">
        <v>85.841659000000007</v>
      </c>
      <c r="C66" s="3">
        <v>324.540795</v>
      </c>
      <c r="D66" s="3">
        <v>410.382454</v>
      </c>
    </row>
    <row r="67" spans="1:4" x14ac:dyDescent="0.25">
      <c r="A67" s="4" t="s">
        <v>204</v>
      </c>
      <c r="B67" s="3">
        <v>84.637006</v>
      </c>
      <c r="C67" s="3">
        <v>333.89957399999997</v>
      </c>
      <c r="D67" s="3">
        <v>418.53658000000001</v>
      </c>
    </row>
    <row r="68" spans="1:4" x14ac:dyDescent="0.25">
      <c r="A68" s="4" t="s">
        <v>205</v>
      </c>
      <c r="B68" s="3">
        <v>83.416883999999996</v>
      </c>
      <c r="C68" s="3">
        <v>343.258353</v>
      </c>
      <c r="D68" s="3">
        <v>426.67523699999998</v>
      </c>
    </row>
    <row r="69" spans="1:4" x14ac:dyDescent="0.25">
      <c r="A69" s="4" t="s">
        <v>206</v>
      </c>
      <c r="B69" s="3">
        <v>82.326316000000006</v>
      </c>
      <c r="C69" s="3">
        <v>352.61713200000003</v>
      </c>
      <c r="D69" s="3">
        <v>434.94344799999999</v>
      </c>
    </row>
    <row r="70" spans="1:4" x14ac:dyDescent="0.25">
      <c r="A70" s="4" t="s">
        <v>207</v>
      </c>
      <c r="B70" s="3">
        <v>81.220279000000005</v>
      </c>
      <c r="C70" s="3">
        <v>361.97591</v>
      </c>
      <c r="D70" s="3">
        <v>443.196189</v>
      </c>
    </row>
    <row r="71" spans="1:4" x14ac:dyDescent="0.25">
      <c r="A71" s="4" t="s">
        <v>208</v>
      </c>
      <c r="B71" s="3">
        <v>80.097804999999994</v>
      </c>
      <c r="C71" s="3">
        <v>371.33468900000003</v>
      </c>
      <c r="D71" s="3">
        <v>451.43249400000002</v>
      </c>
    </row>
    <row r="72" spans="1:4" x14ac:dyDescent="0.25">
      <c r="A72" s="4" t="s">
        <v>209</v>
      </c>
      <c r="B72" s="3">
        <v>78.959862999999999</v>
      </c>
      <c r="C72" s="3">
        <v>380.53877799999998</v>
      </c>
      <c r="D72" s="3">
        <v>459.49864000000002</v>
      </c>
    </row>
    <row r="73" spans="1:4" x14ac:dyDescent="0.25">
      <c r="A73" s="4" t="s">
        <v>210</v>
      </c>
      <c r="B73" s="3">
        <v>77.806450999999996</v>
      </c>
      <c r="C73" s="3">
        <v>390.05224700000002</v>
      </c>
      <c r="D73" s="3">
        <v>467.858698</v>
      </c>
    </row>
    <row r="74" spans="1:4" x14ac:dyDescent="0.25">
      <c r="A74" s="4" t="s">
        <v>211</v>
      </c>
      <c r="B74" s="3">
        <v>76.637570999999994</v>
      </c>
      <c r="C74" s="3">
        <v>399.41102599999999</v>
      </c>
      <c r="D74" s="3">
        <v>476.04859699999997</v>
      </c>
    </row>
    <row r="75" spans="1:4" x14ac:dyDescent="0.25">
      <c r="A75" s="4" t="s">
        <v>212</v>
      </c>
      <c r="B75" s="3">
        <v>75.336236</v>
      </c>
      <c r="C75" s="3">
        <v>408.38307800000001</v>
      </c>
      <c r="D75" s="3">
        <v>483.71931499999999</v>
      </c>
    </row>
    <row r="76" spans="1:4" x14ac:dyDescent="0.25">
      <c r="A76" s="4" t="s">
        <v>2</v>
      </c>
      <c r="B76" s="3">
        <v>73.057451</v>
      </c>
      <c r="C76" s="3">
        <v>462.56602500000002</v>
      </c>
      <c r="D76" s="3">
        <v>535.62347599999998</v>
      </c>
    </row>
    <row r="77" spans="1:4" x14ac:dyDescent="0.25">
      <c r="A77" s="4" t="s">
        <v>3</v>
      </c>
      <c r="B77" s="3">
        <v>72.043261000000001</v>
      </c>
      <c r="C77" s="3">
        <v>480.615835</v>
      </c>
      <c r="D77" s="3">
        <v>552.65909599999998</v>
      </c>
    </row>
    <row r="78" spans="1:4" x14ac:dyDescent="0.25">
      <c r="A78" s="4" t="s">
        <v>4</v>
      </c>
      <c r="B78" s="3">
        <v>71.963014999999999</v>
      </c>
      <c r="C78" s="3">
        <v>515.11698699999999</v>
      </c>
      <c r="D78" s="3">
        <v>587.08000200000004</v>
      </c>
    </row>
    <row r="79" spans="1:4" x14ac:dyDescent="0.25">
      <c r="A79" s="4" t="s">
        <v>5</v>
      </c>
      <c r="B79" s="3">
        <v>69.915299000000005</v>
      </c>
      <c r="C79" s="3">
        <v>546.72800299999994</v>
      </c>
      <c r="D79" s="3">
        <v>616.64330199999995</v>
      </c>
    </row>
    <row r="80" spans="1:4" x14ac:dyDescent="0.25">
      <c r="A80" s="4" t="s">
        <v>6</v>
      </c>
      <c r="B80" s="3">
        <v>68.802493999999996</v>
      </c>
      <c r="C80" s="3">
        <v>581.10024499999997</v>
      </c>
      <c r="D80" s="3">
        <v>649.902739</v>
      </c>
    </row>
    <row r="81" spans="1:4" x14ac:dyDescent="0.25">
      <c r="A81" s="4" t="s">
        <v>7</v>
      </c>
      <c r="B81" s="3">
        <v>67.655850000000001</v>
      </c>
      <c r="C81" s="3">
        <v>564.79843800000003</v>
      </c>
      <c r="D81" s="3">
        <v>632.45428800000002</v>
      </c>
    </row>
    <row r="82" spans="1:4" x14ac:dyDescent="0.25">
      <c r="A82" s="4" t="s">
        <v>8</v>
      </c>
      <c r="B82" s="3">
        <v>66.477300999999997</v>
      </c>
      <c r="C82" s="3">
        <v>537.25062800000001</v>
      </c>
      <c r="D82" s="3">
        <v>603.72792900000002</v>
      </c>
    </row>
    <row r="83" spans="1:4" x14ac:dyDescent="0.25">
      <c r="A83" s="4" t="s">
        <v>9</v>
      </c>
      <c r="B83" s="3">
        <v>65.264914000000005</v>
      </c>
      <c r="C83" s="3">
        <v>510.13595099999998</v>
      </c>
      <c r="D83" s="3">
        <v>575.40086499999995</v>
      </c>
    </row>
    <row r="84" spans="1:4" x14ac:dyDescent="0.25">
      <c r="A84" s="4" t="s">
        <v>10</v>
      </c>
      <c r="B84" s="3">
        <v>62.741523999999998</v>
      </c>
      <c r="C84" s="3">
        <v>483.454407</v>
      </c>
      <c r="D84" s="3">
        <v>546.19593099999997</v>
      </c>
    </row>
    <row r="85" spans="1:4" x14ac:dyDescent="0.25">
      <c r="A85" s="4" t="s">
        <v>11</v>
      </c>
      <c r="B85" s="3">
        <v>64.019655</v>
      </c>
      <c r="C85" s="3">
        <v>420.66808700000001</v>
      </c>
      <c r="D85" s="3">
        <v>484.68774200000001</v>
      </c>
    </row>
    <row r="86" spans="1:4" x14ac:dyDescent="0.25">
      <c r="A86" s="4" t="s">
        <v>12</v>
      </c>
      <c r="B86" s="3">
        <v>60.052809000000003</v>
      </c>
      <c r="C86" s="3">
        <v>430.82867900000002</v>
      </c>
      <c r="D86" s="3">
        <v>490.88148799999999</v>
      </c>
    </row>
    <row r="87" spans="1:4" x14ac:dyDescent="0.25">
      <c r="A87" s="4" t="s">
        <v>13</v>
      </c>
      <c r="B87" s="3">
        <v>61.430522000000003</v>
      </c>
      <c r="C87" s="3">
        <v>411.07985000000002</v>
      </c>
      <c r="D87" s="3">
        <v>472.51037200000002</v>
      </c>
    </row>
    <row r="88" spans="1:4" x14ac:dyDescent="0.25">
      <c r="A88" s="4" t="s">
        <v>14</v>
      </c>
      <c r="B88" s="3">
        <v>58.709902</v>
      </c>
      <c r="C88" s="3">
        <v>388.665188</v>
      </c>
      <c r="D88" s="3">
        <v>447.37509</v>
      </c>
    </row>
    <row r="89" spans="1:4" x14ac:dyDescent="0.25">
      <c r="A89" s="4" t="s">
        <v>15</v>
      </c>
      <c r="B89" s="3">
        <v>57.299317000000002</v>
      </c>
      <c r="C89" s="3">
        <v>364.10290600000002</v>
      </c>
      <c r="D89" s="3">
        <v>421.40222299999999</v>
      </c>
    </row>
    <row r="90" spans="1:4" x14ac:dyDescent="0.25">
      <c r="A90" s="4" t="s">
        <v>16</v>
      </c>
      <c r="B90" s="3">
        <v>55.856828</v>
      </c>
      <c r="C90" s="3">
        <v>355.90172799999999</v>
      </c>
      <c r="D90" s="3">
        <v>411.758555</v>
      </c>
    </row>
    <row r="91" spans="1:4" x14ac:dyDescent="0.25">
      <c r="A91" s="4" t="s">
        <v>17</v>
      </c>
      <c r="B91" s="3">
        <v>54.380499999999998</v>
      </c>
      <c r="C91" s="3">
        <v>345.25901699999997</v>
      </c>
      <c r="D91" s="3">
        <v>399.63951700000001</v>
      </c>
    </row>
    <row r="92" spans="1:4" x14ac:dyDescent="0.25">
      <c r="A92" s="4" t="s">
        <v>18</v>
      </c>
      <c r="B92" s="3">
        <v>52.901271000000001</v>
      </c>
      <c r="C92" s="3">
        <v>314.62513000000001</v>
      </c>
      <c r="D92" s="3">
        <v>367.52640100000002</v>
      </c>
    </row>
    <row r="93" spans="1:4" x14ac:dyDescent="0.25">
      <c r="A93" s="4" t="s">
        <v>19</v>
      </c>
      <c r="B93" s="3">
        <v>51.330195000000003</v>
      </c>
      <c r="C93" s="3">
        <v>288.86915199999999</v>
      </c>
      <c r="D93" s="3">
        <v>340.19934699999999</v>
      </c>
    </row>
    <row r="94" spans="1:4" x14ac:dyDescent="0.25">
      <c r="A94" s="4" t="s">
        <v>20</v>
      </c>
      <c r="B94" s="3">
        <v>49.755251999999999</v>
      </c>
      <c r="C94" s="3">
        <v>291.29521499999998</v>
      </c>
      <c r="D94" s="3">
        <v>341.05046700000003</v>
      </c>
    </row>
    <row r="95" spans="1:4" x14ac:dyDescent="0.25">
      <c r="A95" s="4" t="s">
        <v>21</v>
      </c>
      <c r="B95" s="3">
        <v>49.539651999999997</v>
      </c>
      <c r="C95" s="3">
        <v>293.50986899999998</v>
      </c>
      <c r="D95" s="3">
        <v>343.04951999999997</v>
      </c>
    </row>
    <row r="96" spans="1:4" x14ac:dyDescent="0.25">
      <c r="A96" s="4" t="s">
        <v>22</v>
      </c>
      <c r="B96" s="3">
        <v>49.183864</v>
      </c>
      <c r="C96" s="3">
        <v>295.51568900000001</v>
      </c>
      <c r="D96" s="3">
        <v>344.69955299999998</v>
      </c>
    </row>
    <row r="97" spans="1:6" x14ac:dyDescent="0.25">
      <c r="A97" s="4" t="s">
        <v>23</v>
      </c>
      <c r="B97" s="3">
        <v>48.821308000000002</v>
      </c>
      <c r="C97" s="3">
        <v>337.390424</v>
      </c>
      <c r="D97" s="3">
        <v>386.21173199999998</v>
      </c>
    </row>
    <row r="98" spans="1:6" x14ac:dyDescent="0.25">
      <c r="A98" s="4" t="s">
        <v>24</v>
      </c>
      <c r="B98" s="3">
        <v>48.460684999999998</v>
      </c>
      <c r="C98" s="3">
        <v>345.64058699999998</v>
      </c>
      <c r="D98" s="3">
        <v>394.10127199999999</v>
      </c>
    </row>
    <row r="99" spans="1:6" x14ac:dyDescent="0.25">
      <c r="A99" s="4" t="s">
        <v>25</v>
      </c>
      <c r="B99" s="3">
        <v>48.085560999999998</v>
      </c>
      <c r="C99" s="3">
        <v>324.09992699999998</v>
      </c>
      <c r="D99" s="3">
        <v>372.18548700000002</v>
      </c>
    </row>
    <row r="100" spans="1:6" x14ac:dyDescent="0.25">
      <c r="A100" s="4" t="s">
        <v>26</v>
      </c>
      <c r="B100" s="3">
        <v>47.703668</v>
      </c>
      <c r="C100" s="3">
        <v>269.82416599999999</v>
      </c>
      <c r="D100" s="3">
        <v>317.52783399999998</v>
      </c>
    </row>
    <row r="101" spans="1:6" x14ac:dyDescent="0.25">
      <c r="A101" s="4" t="s">
        <v>27</v>
      </c>
      <c r="B101" s="3">
        <v>47.315975000000002</v>
      </c>
      <c r="C101" s="3">
        <v>243.45715999999999</v>
      </c>
      <c r="D101" s="3">
        <v>290.77313500000002</v>
      </c>
    </row>
    <row r="102" spans="1:6" x14ac:dyDescent="0.25">
      <c r="A102" s="4" t="s">
        <v>28</v>
      </c>
      <c r="B102" s="3">
        <v>46.929248999999999</v>
      </c>
      <c r="C102" s="3">
        <v>269.88088599999998</v>
      </c>
      <c r="D102" s="3">
        <v>316.81013400000001</v>
      </c>
    </row>
    <row r="103" spans="1:6" x14ac:dyDescent="0.25">
      <c r="A103" s="4" t="s">
        <v>29</v>
      </c>
      <c r="B103" s="3">
        <v>46.528987000000001</v>
      </c>
      <c r="C103" s="3">
        <v>268.63304799999997</v>
      </c>
      <c r="D103" s="3">
        <v>315.162035</v>
      </c>
    </row>
    <row r="104" spans="1:6" x14ac:dyDescent="0.25">
      <c r="A104" s="4" t="s">
        <v>30</v>
      </c>
      <c r="B104" s="3">
        <v>46.121957000000002</v>
      </c>
      <c r="C104" s="3">
        <v>210.87674999999999</v>
      </c>
      <c r="D104" s="3">
        <v>256.99870700000002</v>
      </c>
    </row>
    <row r="105" spans="1:6" x14ac:dyDescent="0.25">
      <c r="A105" s="4" t="s">
        <v>31</v>
      </c>
      <c r="B105" s="3">
        <v>44.141917999999997</v>
      </c>
      <c r="C105" s="3">
        <v>197.150541</v>
      </c>
      <c r="D105" s="3">
        <v>241.29245900000001</v>
      </c>
    </row>
    <row r="106" spans="1:6" x14ac:dyDescent="0.25">
      <c r="A106" s="4" t="s">
        <v>32</v>
      </c>
      <c r="B106" s="3">
        <v>42.131908000000003</v>
      </c>
      <c r="C106" s="3">
        <v>202.86893499999999</v>
      </c>
      <c r="D106" s="3">
        <v>245.000843</v>
      </c>
    </row>
    <row r="107" spans="1:6" x14ac:dyDescent="0.25">
      <c r="A107" s="4" t="s">
        <v>33</v>
      </c>
      <c r="B107" s="3">
        <v>41.065510000000003</v>
      </c>
      <c r="C107" s="3">
        <v>208.58732900000001</v>
      </c>
      <c r="D107" s="3">
        <v>249.652839</v>
      </c>
    </row>
    <row r="108" spans="1:6" x14ac:dyDescent="0.25">
      <c r="A108" s="4" t="s">
        <v>34</v>
      </c>
      <c r="B108" s="3">
        <v>37.85568</v>
      </c>
      <c r="C108" s="3">
        <v>214.305724</v>
      </c>
      <c r="D108" s="3">
        <v>252.161404</v>
      </c>
    </row>
    <row r="109" spans="1:6" x14ac:dyDescent="0.25">
      <c r="A109" s="4" t="s">
        <v>35</v>
      </c>
      <c r="B109" s="3">
        <v>35.788628000000003</v>
      </c>
      <c r="C109" s="3">
        <v>220.02153999999999</v>
      </c>
      <c r="D109" s="3">
        <v>255.810168</v>
      </c>
    </row>
    <row r="110" spans="1:6" x14ac:dyDescent="0.25">
      <c r="A110" s="4" t="s">
        <v>36</v>
      </c>
      <c r="B110" s="3">
        <v>33.698371999999999</v>
      </c>
      <c r="C110" s="3">
        <v>215.873255</v>
      </c>
      <c r="D110" s="3">
        <v>249.57162600000001</v>
      </c>
      <c r="F110" s="5" t="s">
        <v>261</v>
      </c>
    </row>
    <row r="111" spans="1:6" x14ac:dyDescent="0.25">
      <c r="A111" s="4" t="s">
        <v>37</v>
      </c>
      <c r="B111" s="3">
        <v>31.585878999999998</v>
      </c>
      <c r="C111" s="3">
        <v>117.340524</v>
      </c>
      <c r="D111" s="3">
        <v>148.92640299999999</v>
      </c>
    </row>
    <row r="112" spans="1:6" x14ac:dyDescent="0.25">
      <c r="A112" s="4" t="s">
        <v>38</v>
      </c>
      <c r="B112" s="3">
        <v>29.454049000000001</v>
      </c>
      <c r="C112" s="3">
        <v>69.012614999999997</v>
      </c>
      <c r="D112" s="3">
        <v>98.466665000000006</v>
      </c>
    </row>
    <row r="113" spans="1:4" x14ac:dyDescent="0.25">
      <c r="A113" s="4" t="s">
        <v>39</v>
      </c>
      <c r="B113" s="3">
        <v>27.295148999999999</v>
      </c>
      <c r="C113" s="3">
        <v>33.281674000000002</v>
      </c>
      <c r="D113" s="3">
        <v>60.576822999999997</v>
      </c>
    </row>
    <row r="114" spans="1:4" x14ac:dyDescent="0.25">
      <c r="A114" s="4" t="s">
        <v>40</v>
      </c>
      <c r="B114" s="3">
        <v>25.114011999999999</v>
      </c>
      <c r="C114" s="3">
        <v>37.783169000000001</v>
      </c>
      <c r="D114" s="3">
        <v>62.897182000000001</v>
      </c>
    </row>
    <row r="115" spans="1:4" x14ac:dyDescent="0.25">
      <c r="A115" s="4" t="s">
        <v>41</v>
      </c>
      <c r="B115" s="3">
        <v>22.913539</v>
      </c>
      <c r="C115" s="3">
        <v>62.255215999999997</v>
      </c>
      <c r="D115" s="3">
        <v>85.168755000000004</v>
      </c>
    </row>
    <row r="116" spans="1:4" x14ac:dyDescent="0.25">
      <c r="A116" s="4" t="s">
        <v>42</v>
      </c>
      <c r="B116" s="3">
        <v>20.726600999999999</v>
      </c>
      <c r="C116" s="3">
        <v>45.999816000000003</v>
      </c>
      <c r="D116" s="3">
        <v>66.726417999999995</v>
      </c>
    </row>
    <row r="117" spans="1:4" x14ac:dyDescent="0.25">
      <c r="A117" s="4" t="s">
        <v>43</v>
      </c>
      <c r="B117" s="3">
        <v>18.516459999999999</v>
      </c>
      <c r="C117" s="3">
        <v>22.595134000000002</v>
      </c>
      <c r="D117" s="3">
        <v>41.111593999999997</v>
      </c>
    </row>
    <row r="118" spans="1:4" x14ac:dyDescent="0.25">
      <c r="A118" s="4" t="s">
        <v>44</v>
      </c>
      <c r="B118" s="3">
        <v>16.286981999999998</v>
      </c>
      <c r="C118" s="3">
        <v>4.854705</v>
      </c>
      <c r="D118" s="3">
        <v>21.141687999999998</v>
      </c>
    </row>
    <row r="119" spans="1:4" x14ac:dyDescent="0.25">
      <c r="A119" s="4" t="s">
        <v>45</v>
      </c>
      <c r="B119" s="3">
        <v>14.031401000000001</v>
      </c>
      <c r="C119" s="3">
        <v>0</v>
      </c>
      <c r="D119" s="3">
        <v>14.031401000000001</v>
      </c>
    </row>
    <row r="120" spans="1:4" x14ac:dyDescent="0.25">
      <c r="A120" s="4" t="s">
        <v>46</v>
      </c>
      <c r="B120" s="3">
        <v>11.753582</v>
      </c>
      <c r="C120" s="3">
        <v>0</v>
      </c>
      <c r="D120" s="3">
        <v>11.753582</v>
      </c>
    </row>
    <row r="121" spans="1:4" x14ac:dyDescent="0.25">
      <c r="A121" s="4" t="s">
        <v>47</v>
      </c>
      <c r="B121" s="3">
        <v>9.4535269999999993</v>
      </c>
      <c r="C121" s="3">
        <v>0</v>
      </c>
      <c r="D121" s="3">
        <v>9.4535269999999993</v>
      </c>
    </row>
    <row r="122" spans="1:4" x14ac:dyDescent="0.25">
      <c r="A122" s="4" t="s">
        <v>48</v>
      </c>
      <c r="B122" s="3">
        <v>7.1293009999999999</v>
      </c>
      <c r="C122" s="3">
        <v>0</v>
      </c>
      <c r="D122" s="3">
        <v>7.1293009999999999</v>
      </c>
    </row>
    <row r="123" spans="1:4" x14ac:dyDescent="0.25">
      <c r="A123" s="4" t="s">
        <v>49</v>
      </c>
      <c r="B123" s="3">
        <v>4.7364319999999998</v>
      </c>
      <c r="C123" s="3">
        <v>0</v>
      </c>
      <c r="D123" s="3">
        <v>4.7364319999999998</v>
      </c>
    </row>
    <row r="124" spans="1:4" x14ac:dyDescent="0.25">
      <c r="A124" s="4" t="s">
        <v>50</v>
      </c>
      <c r="B124" s="3">
        <v>2.413173</v>
      </c>
      <c r="C124" s="3">
        <v>0</v>
      </c>
      <c r="D124" s="3">
        <v>2.413173</v>
      </c>
    </row>
    <row r="125" spans="1:4" x14ac:dyDescent="0.25">
      <c r="A125" s="4" t="s">
        <v>51</v>
      </c>
      <c r="B125" s="3">
        <v>0</v>
      </c>
      <c r="C125" s="3">
        <v>0</v>
      </c>
      <c r="D125" s="3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6DD6-8279-4255-BC6E-F5681CB5D65C}">
  <dimension ref="A3:E144"/>
  <sheetViews>
    <sheetView topLeftCell="A125" workbookViewId="0">
      <selection activeCell="A144" sqref="A144"/>
    </sheetView>
  </sheetViews>
  <sheetFormatPr baseColWidth="10" defaultRowHeight="15" x14ac:dyDescent="0.25"/>
  <sheetData>
    <row r="3" spans="1:3" x14ac:dyDescent="0.25">
      <c r="B3" s="1" t="s">
        <v>306</v>
      </c>
      <c r="C3" s="1" t="s">
        <v>307</v>
      </c>
    </row>
    <row r="4" spans="1:3" x14ac:dyDescent="0.25">
      <c r="A4" s="4" t="s">
        <v>236</v>
      </c>
      <c r="B4" s="6">
        <v>0.56050577642676447</v>
      </c>
      <c r="C4" s="6">
        <v>2.9316141211536073</v>
      </c>
    </row>
    <row r="5" spans="1:3" x14ac:dyDescent="0.25">
      <c r="A5" s="4" t="s">
        <v>237</v>
      </c>
      <c r="B5" s="6">
        <v>0.56901220922717066</v>
      </c>
      <c r="C5" s="6">
        <v>2.9499361877910948</v>
      </c>
    </row>
    <row r="6" spans="1:3" x14ac:dyDescent="0.25">
      <c r="A6" s="4" t="s">
        <v>238</v>
      </c>
      <c r="B6" s="6">
        <v>0.57751864202757686</v>
      </c>
      <c r="C6" s="6">
        <v>2.9682582544285823</v>
      </c>
    </row>
    <row r="7" spans="1:3" x14ac:dyDescent="0.25">
      <c r="A7" s="4" t="s">
        <v>239</v>
      </c>
      <c r="B7" s="6">
        <v>0.58612253042798768</v>
      </c>
      <c r="C7" s="6">
        <v>2.9865803210660697</v>
      </c>
    </row>
    <row r="8" spans="1:3" x14ac:dyDescent="0.25">
      <c r="A8" s="4" t="s">
        <v>240</v>
      </c>
      <c r="B8" s="6">
        <v>0.59462896682839383</v>
      </c>
      <c r="C8" s="6">
        <v>3.0049023877035572</v>
      </c>
    </row>
    <row r="9" spans="1:3" x14ac:dyDescent="0.25">
      <c r="A9" s="4" t="s">
        <v>147</v>
      </c>
      <c r="B9" s="6">
        <v>0.60313539962880003</v>
      </c>
      <c r="C9" s="6">
        <v>3.0232244543410407</v>
      </c>
    </row>
    <row r="10" spans="1:3" x14ac:dyDescent="0.25">
      <c r="A10" s="4" t="s">
        <v>148</v>
      </c>
      <c r="B10" s="6">
        <v>0.6116418335231999</v>
      </c>
      <c r="C10" s="6">
        <v>3.0740574318919083</v>
      </c>
    </row>
    <row r="11" spans="1:3" x14ac:dyDescent="0.25">
      <c r="A11" s="4" t="s">
        <v>149</v>
      </c>
      <c r="B11" s="6">
        <v>0.6202457224704</v>
      </c>
      <c r="C11" s="6">
        <v>3.1248904094427754</v>
      </c>
    </row>
    <row r="12" spans="1:3" x14ac:dyDescent="0.25">
      <c r="A12" s="4" t="s">
        <v>150</v>
      </c>
      <c r="B12" s="6">
        <v>0.62875215636479997</v>
      </c>
      <c r="C12" s="6">
        <v>3.1757233869936421</v>
      </c>
    </row>
    <row r="13" spans="1:3" x14ac:dyDescent="0.25">
      <c r="A13" s="4" t="s">
        <v>151</v>
      </c>
      <c r="B13" s="6">
        <v>0.63725859025919995</v>
      </c>
      <c r="C13" s="6">
        <v>3.2265563645445097</v>
      </c>
    </row>
    <row r="14" spans="1:3" x14ac:dyDescent="0.25">
      <c r="A14" s="4" t="s">
        <v>152</v>
      </c>
      <c r="B14" s="6">
        <v>0.64586247920640005</v>
      </c>
      <c r="C14" s="6">
        <v>3.2773893420953768</v>
      </c>
    </row>
    <row r="15" spans="1:3" x14ac:dyDescent="0.25">
      <c r="A15" s="4" t="s">
        <v>153</v>
      </c>
      <c r="B15" s="6">
        <v>0.65436891310080003</v>
      </c>
      <c r="C15" s="6">
        <v>3.3282223196462444</v>
      </c>
    </row>
    <row r="16" spans="1:3" x14ac:dyDescent="0.25">
      <c r="A16" s="4" t="s">
        <v>154</v>
      </c>
      <c r="B16" s="6">
        <v>0.66287534699520001</v>
      </c>
      <c r="C16" s="6">
        <v>3.3790552971971111</v>
      </c>
    </row>
    <row r="17" spans="1:3" x14ac:dyDescent="0.25">
      <c r="A17" s="4" t="s">
        <v>155</v>
      </c>
      <c r="B17" s="6">
        <v>0.66826321919999998</v>
      </c>
      <c r="C17" s="6">
        <v>3.4298882747479782</v>
      </c>
    </row>
    <row r="18" spans="1:3" x14ac:dyDescent="0.25">
      <c r="A18" s="4" t="s">
        <v>156</v>
      </c>
      <c r="B18" s="6">
        <v>0.67676965309440007</v>
      </c>
      <c r="C18" s="6">
        <v>3.4807212522988458</v>
      </c>
    </row>
    <row r="19" spans="1:3" x14ac:dyDescent="0.25">
      <c r="A19" s="4" t="s">
        <v>157</v>
      </c>
      <c r="B19" s="6">
        <v>0.68527608698880016</v>
      </c>
      <c r="C19" s="6">
        <v>3.5315542298497111</v>
      </c>
    </row>
    <row r="20" spans="1:3" x14ac:dyDescent="0.25">
      <c r="A20" s="4" t="s">
        <v>158</v>
      </c>
      <c r="B20" s="6">
        <v>0.69378252088320003</v>
      </c>
      <c r="C20" s="6">
        <v>3.5904134670138728</v>
      </c>
    </row>
    <row r="21" spans="1:3" x14ac:dyDescent="0.25">
      <c r="A21" s="4" t="s">
        <v>159</v>
      </c>
      <c r="B21" s="6">
        <v>0.70238640983040002</v>
      </c>
      <c r="C21" s="6">
        <v>3.6492727041780344</v>
      </c>
    </row>
    <row r="22" spans="1:3" x14ac:dyDescent="0.25">
      <c r="A22" s="4" t="s">
        <v>160</v>
      </c>
      <c r="B22" s="6">
        <v>0.71089284372479999</v>
      </c>
      <c r="C22" s="6">
        <v>3.7081319413421965</v>
      </c>
    </row>
    <row r="23" spans="1:3" x14ac:dyDescent="0.25">
      <c r="A23" s="4" t="s">
        <v>161</v>
      </c>
      <c r="B23" s="6">
        <v>0.71939927761919997</v>
      </c>
      <c r="C23" s="6">
        <v>3.7669911785063577</v>
      </c>
    </row>
    <row r="24" spans="1:3" x14ac:dyDescent="0.25">
      <c r="A24" s="4" t="s">
        <v>162</v>
      </c>
      <c r="B24" s="6">
        <v>0.72800316656639996</v>
      </c>
      <c r="C24" s="6">
        <v>3.8258504156705193</v>
      </c>
    </row>
    <row r="25" spans="1:3" x14ac:dyDescent="0.25">
      <c r="A25" s="4" t="s">
        <v>163</v>
      </c>
      <c r="B25" s="6">
        <v>0.73650960046079994</v>
      </c>
      <c r="C25" s="6">
        <v>3.8847096528346809</v>
      </c>
    </row>
    <row r="26" spans="1:3" x14ac:dyDescent="0.25">
      <c r="A26" s="4" t="s">
        <v>164</v>
      </c>
      <c r="B26" s="6">
        <v>0.74501603435519992</v>
      </c>
      <c r="C26" s="6">
        <v>3.9435688899988421</v>
      </c>
    </row>
    <row r="27" spans="1:3" x14ac:dyDescent="0.25">
      <c r="A27" s="4" t="s">
        <v>165</v>
      </c>
      <c r="B27" s="6">
        <v>0.75361992330240002</v>
      </c>
      <c r="C27" s="6">
        <v>4.0024281271630038</v>
      </c>
    </row>
    <row r="28" spans="1:3" x14ac:dyDescent="0.25">
      <c r="A28" s="4" t="s">
        <v>166</v>
      </c>
      <c r="B28" s="6">
        <v>0.7621263571968</v>
      </c>
      <c r="C28" s="6">
        <v>4.061287364327165</v>
      </c>
    </row>
    <row r="29" spans="1:3" x14ac:dyDescent="0.25">
      <c r="A29" s="4" t="s">
        <v>167</v>
      </c>
      <c r="B29" s="6">
        <v>0.77063279109119998</v>
      </c>
      <c r="C29" s="6">
        <v>4.1201466014913297</v>
      </c>
    </row>
    <row r="30" spans="1:3" x14ac:dyDescent="0.25">
      <c r="A30" s="4" t="s">
        <v>168</v>
      </c>
      <c r="B30" s="6">
        <v>0.78851811363839996</v>
      </c>
      <c r="C30" s="6">
        <v>4.1067695021358386</v>
      </c>
    </row>
    <row r="31" spans="1:3" x14ac:dyDescent="0.25">
      <c r="A31" s="4" t="s">
        <v>169</v>
      </c>
      <c r="B31" s="6">
        <v>0.78774311393280005</v>
      </c>
      <c r="C31" s="6">
        <v>4.0933924027803474</v>
      </c>
    </row>
    <row r="32" spans="1:3" x14ac:dyDescent="0.25">
      <c r="A32" s="4" t="s">
        <v>170</v>
      </c>
      <c r="B32" s="6">
        <v>0.7898175143424</v>
      </c>
      <c r="C32" s="6">
        <v>4.0800153034248554</v>
      </c>
    </row>
    <row r="33" spans="1:3" x14ac:dyDescent="0.25">
      <c r="A33" s="4" t="s">
        <v>171</v>
      </c>
      <c r="B33" s="6">
        <v>0.80485343677440002</v>
      </c>
      <c r="C33" s="6">
        <v>4.0666382040693652</v>
      </c>
    </row>
    <row r="34" spans="1:3" x14ac:dyDescent="0.25">
      <c r="A34" s="4" t="s">
        <v>172</v>
      </c>
      <c r="B34" s="6">
        <v>0.81335987066880011</v>
      </c>
      <c r="C34" s="6">
        <v>4.0532611047138731</v>
      </c>
    </row>
    <row r="35" spans="1:3" x14ac:dyDescent="0.25">
      <c r="A35" s="4" t="s">
        <v>173</v>
      </c>
      <c r="B35" s="6">
        <v>0.82224220262400005</v>
      </c>
      <c r="C35" s="6">
        <v>4.039884005358382</v>
      </c>
    </row>
    <row r="36" spans="1:3" x14ac:dyDescent="0.25">
      <c r="A36" s="4" t="s">
        <v>174</v>
      </c>
      <c r="B36" s="6">
        <v>0.82151825080319996</v>
      </c>
      <c r="C36" s="6">
        <v>4.0265069060028909</v>
      </c>
    </row>
    <row r="37" spans="1:3" x14ac:dyDescent="0.25">
      <c r="A37" s="4" t="s">
        <v>175</v>
      </c>
      <c r="B37" s="6">
        <v>0.82909190062079996</v>
      </c>
      <c r="C37" s="6">
        <v>4.0131298066473997</v>
      </c>
    </row>
    <row r="38" spans="1:3" x14ac:dyDescent="0.25">
      <c r="A38" s="4" t="s">
        <v>176</v>
      </c>
      <c r="B38" s="6">
        <v>0.83242973617920002</v>
      </c>
      <c r="C38" s="6">
        <v>3.9997527072919077</v>
      </c>
    </row>
    <row r="39" spans="1:3" x14ac:dyDescent="0.25">
      <c r="A39" s="4" t="s">
        <v>177</v>
      </c>
      <c r="B39" s="6">
        <v>0.83571188313599998</v>
      </c>
      <c r="C39" s="6">
        <v>3.986375607936417</v>
      </c>
    </row>
    <row r="40" spans="1:3" x14ac:dyDescent="0.25">
      <c r="A40" s="4" t="s">
        <v>178</v>
      </c>
      <c r="B40" s="6">
        <v>0.83841626085120002</v>
      </c>
      <c r="C40" s="6">
        <v>3.9944018675497119</v>
      </c>
    </row>
    <row r="41" spans="1:3" x14ac:dyDescent="0.25">
      <c r="A41" s="4" t="s">
        <v>179</v>
      </c>
      <c r="B41" s="6">
        <v>0.84106494996479997</v>
      </c>
      <c r="C41" s="6">
        <v>4.0024281271630064</v>
      </c>
    </row>
    <row r="42" spans="1:3" x14ac:dyDescent="0.25">
      <c r="A42" s="4" t="s">
        <v>180</v>
      </c>
      <c r="B42" s="6">
        <v>0.8436544699391999</v>
      </c>
      <c r="C42" s="6">
        <v>4.0104543867763018</v>
      </c>
    </row>
    <row r="43" spans="1:3" x14ac:dyDescent="0.25">
      <c r="A43" s="4" t="s">
        <v>181</v>
      </c>
      <c r="B43" s="6">
        <v>0.84618830131200007</v>
      </c>
      <c r="C43" s="6">
        <v>4.0184806463895972</v>
      </c>
    </row>
    <row r="44" spans="1:3" x14ac:dyDescent="0.25">
      <c r="A44" s="4" t="s">
        <v>182</v>
      </c>
      <c r="B44" s="6">
        <v>0.84643890001919997</v>
      </c>
      <c r="C44" s="6">
        <v>4.0265069060028926</v>
      </c>
    </row>
    <row r="45" spans="1:3" x14ac:dyDescent="0.25">
      <c r="A45" s="4" t="s">
        <v>183</v>
      </c>
      <c r="B45" s="6">
        <v>0.87698409799679999</v>
      </c>
      <c r="C45" s="6">
        <v>4.0345331656161871</v>
      </c>
    </row>
    <row r="46" spans="1:3" x14ac:dyDescent="0.25">
      <c r="A46" s="4" t="s">
        <v>184</v>
      </c>
      <c r="B46" s="6">
        <v>0.90747012683520001</v>
      </c>
      <c r="C46" s="6">
        <v>4.0425594252294825</v>
      </c>
    </row>
    <row r="47" spans="1:3" x14ac:dyDescent="0.25">
      <c r="A47" s="4" t="s">
        <v>185</v>
      </c>
      <c r="B47" s="6">
        <v>0.93790046707200003</v>
      </c>
      <c r="C47" s="6">
        <v>4.050585684842777</v>
      </c>
    </row>
    <row r="48" spans="1:3" x14ac:dyDescent="0.25">
      <c r="A48" s="4" t="s">
        <v>186</v>
      </c>
      <c r="B48" s="6">
        <v>0.96827511870719996</v>
      </c>
      <c r="C48" s="6">
        <v>4.0586119444560724</v>
      </c>
    </row>
    <row r="49" spans="1:3" x14ac:dyDescent="0.25">
      <c r="A49" s="4" t="s">
        <v>187</v>
      </c>
      <c r="B49" s="6">
        <v>0.99859408174079989</v>
      </c>
      <c r="C49" s="6">
        <v>4.0666382040693652</v>
      </c>
    </row>
    <row r="50" spans="1:3" x14ac:dyDescent="0.25">
      <c r="A50" s="4" t="s">
        <v>188</v>
      </c>
      <c r="B50" s="6">
        <v>1.0288538756351999</v>
      </c>
      <c r="C50" s="6">
        <v>4.0649660666499283</v>
      </c>
    </row>
    <row r="51" spans="1:3" x14ac:dyDescent="0.25">
      <c r="A51" s="4" t="s">
        <v>189</v>
      </c>
      <c r="B51" s="6">
        <v>1.0590649420031999</v>
      </c>
      <c r="C51" s="6">
        <v>4.0632939292304915</v>
      </c>
    </row>
    <row r="52" spans="1:3" x14ac:dyDescent="0.25">
      <c r="A52" s="4" t="s">
        <v>190</v>
      </c>
      <c r="B52" s="6">
        <v>1.0892760083711999</v>
      </c>
      <c r="C52" s="6">
        <v>4.0616217918110555</v>
      </c>
    </row>
    <row r="53" spans="1:3" x14ac:dyDescent="0.25">
      <c r="A53" s="4" t="s">
        <v>191</v>
      </c>
      <c r="B53" s="6">
        <v>1.1192991257087999</v>
      </c>
      <c r="C53" s="6">
        <v>4.0599496543916187</v>
      </c>
    </row>
    <row r="54" spans="1:3" x14ac:dyDescent="0.25">
      <c r="A54" s="4" t="s">
        <v>192</v>
      </c>
      <c r="B54" s="6">
        <v>1.1493326846592</v>
      </c>
      <c r="C54" s="6">
        <v>4.0582775169721828</v>
      </c>
    </row>
    <row r="55" spans="1:3" x14ac:dyDescent="0.25">
      <c r="A55" s="4" t="s">
        <v>193</v>
      </c>
      <c r="B55" s="6">
        <v>1.1793105550080001</v>
      </c>
      <c r="C55" s="6">
        <v>4.0566053795527459</v>
      </c>
    </row>
    <row r="56" spans="1:3" x14ac:dyDescent="0.25">
      <c r="A56" s="4" t="s">
        <v>194</v>
      </c>
      <c r="B56" s="6">
        <v>1.2092327367551998</v>
      </c>
      <c r="C56" s="6">
        <v>4.05493324213331</v>
      </c>
    </row>
    <row r="57" spans="1:3" x14ac:dyDescent="0.25">
      <c r="A57" s="4" t="s">
        <v>195</v>
      </c>
      <c r="B57" s="6">
        <v>1.2390992299007999</v>
      </c>
      <c r="C57" s="6">
        <v>4.0532611047138731</v>
      </c>
    </row>
    <row r="58" spans="1:3" x14ac:dyDescent="0.25">
      <c r="A58" s="4" t="s">
        <v>196</v>
      </c>
      <c r="B58" s="6">
        <v>1.2689065539072</v>
      </c>
      <c r="C58" s="6">
        <v>4.0515889672944372</v>
      </c>
    </row>
    <row r="59" spans="1:3" x14ac:dyDescent="0.25">
      <c r="A59" s="4" t="s">
        <v>197</v>
      </c>
      <c r="B59" s="6">
        <v>1.2986581893119999</v>
      </c>
      <c r="C59" s="6">
        <v>4.0499168298750003</v>
      </c>
    </row>
    <row r="60" spans="1:3" x14ac:dyDescent="0.25">
      <c r="A60" s="4" t="s">
        <v>198</v>
      </c>
      <c r="B60" s="6">
        <v>1.3281801092351999</v>
      </c>
      <c r="C60" s="6">
        <v>4.0482446924555644</v>
      </c>
    </row>
    <row r="61" spans="1:3" x14ac:dyDescent="0.25">
      <c r="A61" s="4" t="s">
        <v>199</v>
      </c>
      <c r="B61" s="6">
        <v>1.3579943943168002</v>
      </c>
      <c r="C61" s="6">
        <v>4.0465725550361276</v>
      </c>
    </row>
    <row r="62" spans="1:3" x14ac:dyDescent="0.25">
      <c r="A62" s="4" t="s">
        <v>200</v>
      </c>
      <c r="B62" s="6">
        <v>1.3875754833791998</v>
      </c>
      <c r="C62" s="6">
        <v>4.0449004176166916</v>
      </c>
    </row>
    <row r="63" spans="1:3" x14ac:dyDescent="0.25">
      <c r="A63" s="4" t="s">
        <v>201</v>
      </c>
      <c r="B63" s="6">
        <v>1.4171008838399999</v>
      </c>
      <c r="C63" s="6">
        <v>4.0432282801972548</v>
      </c>
    </row>
    <row r="64" spans="1:3" x14ac:dyDescent="0.25">
      <c r="A64" s="4" t="s">
        <v>202</v>
      </c>
      <c r="B64" s="6">
        <v>1.4465705956992001</v>
      </c>
      <c r="C64" s="6">
        <v>4.0415561427778179</v>
      </c>
    </row>
    <row r="65" spans="1:3" x14ac:dyDescent="0.25">
      <c r="A65" s="4" t="s">
        <v>203</v>
      </c>
      <c r="B65" s="6">
        <v>1.4773768339968001</v>
      </c>
      <c r="C65" s="6">
        <v>4.039884005358382</v>
      </c>
    </row>
    <row r="66" spans="1:3" x14ac:dyDescent="0.25">
      <c r="A66" s="4" t="s">
        <v>204</v>
      </c>
      <c r="B66" s="6">
        <v>1.5067316881152002</v>
      </c>
      <c r="C66" s="6">
        <v>4.1052831577630071</v>
      </c>
    </row>
    <row r="67" spans="1:3" x14ac:dyDescent="0.25">
      <c r="A67" s="4" t="s">
        <v>205</v>
      </c>
      <c r="B67" s="6">
        <v>1.536030853632</v>
      </c>
      <c r="C67" s="6">
        <v>4.1706823101676314</v>
      </c>
    </row>
    <row r="68" spans="1:3" x14ac:dyDescent="0.25">
      <c r="A68" s="4" t="s">
        <v>206</v>
      </c>
      <c r="B68" s="6">
        <v>1.5657964111872</v>
      </c>
      <c r="C68" s="6">
        <v>4.2360814625722556</v>
      </c>
    </row>
    <row r="69" spans="1:3" x14ac:dyDescent="0.25">
      <c r="A69" s="4" t="s">
        <v>207</v>
      </c>
      <c r="B69" s="6">
        <v>1.5955062801408</v>
      </c>
      <c r="C69" s="6">
        <v>4.3014806149768807</v>
      </c>
    </row>
    <row r="70" spans="1:3" x14ac:dyDescent="0.25">
      <c r="A70" s="4" t="s">
        <v>208</v>
      </c>
      <c r="B70" s="6">
        <v>1.6251569799552001</v>
      </c>
      <c r="C70" s="6">
        <v>4.366879767381505</v>
      </c>
    </row>
    <row r="71" spans="1:3" x14ac:dyDescent="0.25">
      <c r="A71" s="4" t="s">
        <v>209</v>
      </c>
      <c r="B71" s="6">
        <v>1.6541951051520001</v>
      </c>
      <c r="C71" s="6">
        <v>4.4322789197861301</v>
      </c>
    </row>
    <row r="72" spans="1:3" x14ac:dyDescent="0.25">
      <c r="A72" s="4" t="s">
        <v>210</v>
      </c>
      <c r="B72" s="6">
        <v>1.6842913137791997</v>
      </c>
      <c r="C72" s="6">
        <v>4.4976780721907543</v>
      </c>
    </row>
    <row r="73" spans="1:3" x14ac:dyDescent="0.25">
      <c r="A73" s="4" t="s">
        <v>211</v>
      </c>
      <c r="B73" s="6">
        <v>1.7137749477887998</v>
      </c>
      <c r="C73" s="6">
        <v>4.5630772245953795</v>
      </c>
    </row>
    <row r="74" spans="1:3" x14ac:dyDescent="0.25">
      <c r="A74" s="4" t="s">
        <v>212</v>
      </c>
      <c r="B74" s="6">
        <v>1.7413895331071998</v>
      </c>
      <c r="C74" s="6">
        <v>4.6284763770000001</v>
      </c>
    </row>
    <row r="75" spans="1:3" x14ac:dyDescent="0.25">
      <c r="A75" s="4" t="s">
        <v>2</v>
      </c>
      <c r="B75" s="6">
        <v>1.9282445145216001</v>
      </c>
      <c r="C75" s="6">
        <v>4.618132524</v>
      </c>
    </row>
    <row r="76" spans="1:3" x14ac:dyDescent="0.25">
      <c r="A76" s="4" t="s">
        <v>3</v>
      </c>
      <c r="B76" s="6">
        <v>1.9895727472127998</v>
      </c>
      <c r="C76" s="6">
        <v>4.6077886710000007</v>
      </c>
    </row>
    <row r="77" spans="1:3" x14ac:dyDescent="0.25">
      <c r="A77" s="4" t="s">
        <v>4</v>
      </c>
      <c r="B77" s="6">
        <v>2.1134880070272</v>
      </c>
      <c r="C77" s="6">
        <v>4.5974448179999996</v>
      </c>
    </row>
    <row r="78" spans="1:3" x14ac:dyDescent="0.25">
      <c r="A78" s="4" t="s">
        <v>5</v>
      </c>
      <c r="B78" s="6">
        <v>2.2199158857599999</v>
      </c>
      <c r="C78" s="6">
        <v>4.5871009649999994</v>
      </c>
    </row>
    <row r="79" spans="1:3" x14ac:dyDescent="0.25">
      <c r="A79" s="4" t="s">
        <v>6</v>
      </c>
      <c r="B79" s="6">
        <v>2.3396498597375999</v>
      </c>
      <c r="C79" s="6">
        <v>4.5767571119999992</v>
      </c>
    </row>
    <row r="80" spans="1:3" x14ac:dyDescent="0.25">
      <c r="A80" s="4" t="s">
        <v>7</v>
      </c>
      <c r="B80" s="6">
        <v>2.2768354374911999</v>
      </c>
      <c r="C80" s="6">
        <v>4.5664132589999991</v>
      </c>
    </row>
    <row r="81" spans="1:3" x14ac:dyDescent="0.25">
      <c r="A81" s="4" t="s">
        <v>8</v>
      </c>
      <c r="B81" s="6">
        <v>2.1734205441408001</v>
      </c>
      <c r="C81" s="6">
        <v>4.5560694060000007</v>
      </c>
    </row>
    <row r="82" spans="1:3" x14ac:dyDescent="0.25">
      <c r="A82" s="4" t="s">
        <v>9</v>
      </c>
      <c r="B82" s="6">
        <v>2.0714431128192001</v>
      </c>
      <c r="C82" s="6">
        <v>4.6641228858000003</v>
      </c>
    </row>
    <row r="83" spans="1:3" x14ac:dyDescent="0.25">
      <c r="A83" s="4" t="s">
        <v>10</v>
      </c>
      <c r="B83" s="6">
        <v>1.9663053533567998</v>
      </c>
      <c r="C83" s="6">
        <v>4.7721763656</v>
      </c>
    </row>
    <row r="84" spans="1:3" x14ac:dyDescent="0.25">
      <c r="A84" s="4" t="s">
        <v>11</v>
      </c>
      <c r="B84" s="6">
        <v>1.7448758716032</v>
      </c>
      <c r="C84" s="6">
        <v>4.8802298454000006</v>
      </c>
    </row>
    <row r="85" spans="1:3" x14ac:dyDescent="0.25">
      <c r="A85" s="4" t="s">
        <v>12</v>
      </c>
      <c r="B85" s="6">
        <v>1.767173355648</v>
      </c>
      <c r="C85" s="6">
        <v>4.9882833252000003</v>
      </c>
    </row>
    <row r="86" spans="1:3" x14ac:dyDescent="0.25">
      <c r="A86" s="4" t="s">
        <v>13</v>
      </c>
      <c r="B86" s="6">
        <v>1.701037340352</v>
      </c>
      <c r="C86" s="6">
        <v>5.096336805</v>
      </c>
    </row>
    <row r="87" spans="1:3" x14ac:dyDescent="0.25">
      <c r="A87" s="4" t="s">
        <v>14</v>
      </c>
      <c r="B87" s="6">
        <v>1.6105503238272001</v>
      </c>
      <c r="C87" s="6">
        <v>5.2043902848000005</v>
      </c>
    </row>
    <row r="88" spans="1:3" x14ac:dyDescent="0.25">
      <c r="A88" s="4" t="s">
        <v>15</v>
      </c>
      <c r="B88" s="6">
        <v>1.5170480015616001</v>
      </c>
      <c r="C88" s="6">
        <v>5.3124437646000002</v>
      </c>
    </row>
    <row r="89" spans="1:3" x14ac:dyDescent="0.25">
      <c r="A89" s="4" t="s">
        <v>16</v>
      </c>
      <c r="B89" s="6">
        <v>1.4823307991807999</v>
      </c>
      <c r="C89" s="6">
        <v>5.4204972444000008</v>
      </c>
    </row>
    <row r="90" spans="1:3" x14ac:dyDescent="0.25">
      <c r="A90" s="4" t="s">
        <v>17</v>
      </c>
      <c r="B90" s="6">
        <v>1.4387022603647999</v>
      </c>
      <c r="C90" s="6">
        <v>5.5285507242000005</v>
      </c>
    </row>
    <row r="91" spans="1:3" x14ac:dyDescent="0.25">
      <c r="A91" s="4" t="s">
        <v>18</v>
      </c>
      <c r="B91" s="6">
        <v>1.3230950438016</v>
      </c>
      <c r="C91" s="6">
        <v>5.6366042040000002</v>
      </c>
    </row>
    <row r="92" spans="1:3" x14ac:dyDescent="0.25">
      <c r="A92" s="4" t="s">
        <v>19</v>
      </c>
      <c r="B92" s="6">
        <v>1.2247176485375999</v>
      </c>
      <c r="C92" s="6">
        <v>5.8705344180000001</v>
      </c>
    </row>
    <row r="93" spans="1:3" x14ac:dyDescent="0.25">
      <c r="A93" s="4" t="s">
        <v>20</v>
      </c>
      <c r="B93" s="6">
        <v>1.2277816818048</v>
      </c>
      <c r="C93" s="6">
        <v>5.7725065188000011</v>
      </c>
    </row>
    <row r="94" spans="1:3" x14ac:dyDescent="0.25">
      <c r="A94" s="4" t="s">
        <v>21</v>
      </c>
      <c r="B94" s="6">
        <v>1.2349782733823997</v>
      </c>
      <c r="C94" s="6">
        <v>5.6744786196000003</v>
      </c>
    </row>
    <row r="95" spans="1:3" x14ac:dyDescent="0.25">
      <c r="A95" s="4" t="s">
        <v>22</v>
      </c>
      <c r="B95" s="6">
        <v>1.2409183908863999</v>
      </c>
      <c r="C95" s="6">
        <v>5.5764507204000004</v>
      </c>
    </row>
    <row r="96" spans="1:3" x14ac:dyDescent="0.25">
      <c r="A96" s="4" t="s">
        <v>23</v>
      </c>
      <c r="B96" s="6">
        <v>1.3903622338176</v>
      </c>
      <c r="C96" s="6">
        <v>5.4784228212000006</v>
      </c>
    </row>
    <row r="97" spans="1:3" x14ac:dyDescent="0.25">
      <c r="A97" s="4" t="s">
        <v>24</v>
      </c>
      <c r="B97" s="6">
        <v>1.4187645808128</v>
      </c>
      <c r="C97" s="6">
        <v>5.3803949220000007</v>
      </c>
    </row>
    <row r="98" spans="1:3" x14ac:dyDescent="0.25">
      <c r="A98" s="4" t="s">
        <v>25</v>
      </c>
      <c r="B98" s="6">
        <v>1.339867754496</v>
      </c>
      <c r="C98" s="6">
        <v>5.1770984265000006</v>
      </c>
    </row>
    <row r="99" spans="1:3" x14ac:dyDescent="0.25">
      <c r="A99" s="4" t="s">
        <v>26</v>
      </c>
      <c r="B99" s="6">
        <v>1.1431002019968</v>
      </c>
      <c r="C99" s="6">
        <v>5.1214007565000008</v>
      </c>
    </row>
    <row r="100" spans="1:3" x14ac:dyDescent="0.25">
      <c r="A100" s="4" t="s">
        <v>27</v>
      </c>
      <c r="B100" s="6">
        <v>1.046783284992</v>
      </c>
      <c r="C100" s="6">
        <v>5.1046914555000003</v>
      </c>
    </row>
    <row r="101" spans="1:3" x14ac:dyDescent="0.25">
      <c r="A101" s="4" t="s">
        <v>28</v>
      </c>
      <c r="B101" s="6">
        <v>1.1405164829184</v>
      </c>
      <c r="C101" s="6">
        <v>5.1074763390000006</v>
      </c>
    </row>
    <row r="102" spans="1:3" x14ac:dyDescent="0.25">
      <c r="A102" s="4" t="s">
        <v>29</v>
      </c>
      <c r="B102" s="6">
        <v>1.1345833264895999</v>
      </c>
      <c r="C102" s="6">
        <v>5.0796275040000003</v>
      </c>
    </row>
    <row r="103" spans="1:3" x14ac:dyDescent="0.25">
      <c r="A103" s="4" t="s">
        <v>30</v>
      </c>
      <c r="B103" s="6">
        <v>0.92519534465280007</v>
      </c>
      <c r="C103" s="6">
        <v>4.9348135620000004</v>
      </c>
    </row>
    <row r="104" spans="1:3" x14ac:dyDescent="0.25">
      <c r="A104" s="4" t="s">
        <v>31</v>
      </c>
      <c r="B104" s="6">
        <v>0.86865285116160007</v>
      </c>
      <c r="C104" s="6">
        <v>4.9264589115000001</v>
      </c>
    </row>
    <row r="105" spans="1:3" x14ac:dyDescent="0.25">
      <c r="A105" s="4" t="s">
        <v>32</v>
      </c>
      <c r="B105" s="6">
        <v>0.88200303321600004</v>
      </c>
      <c r="C105" s="6">
        <v>4.9236740280000006</v>
      </c>
    </row>
    <row r="106" spans="1:3" x14ac:dyDescent="0.25">
      <c r="A106" s="4" t="s">
        <v>33</v>
      </c>
      <c r="B106" s="6">
        <v>0.89875021996799997</v>
      </c>
      <c r="C106" s="6">
        <v>4.9877263485000007</v>
      </c>
    </row>
    <row r="107" spans="1:3" x14ac:dyDescent="0.25">
      <c r="A107" s="4" t="s">
        <v>34</v>
      </c>
      <c r="B107" s="6">
        <v>0.90778105486080007</v>
      </c>
      <c r="C107" s="6">
        <v>5.0183600670000006</v>
      </c>
    </row>
    <row r="108" spans="1:3" x14ac:dyDescent="0.25">
      <c r="A108" s="4" t="s">
        <v>35</v>
      </c>
      <c r="B108" s="6">
        <v>0.92091660376320006</v>
      </c>
      <c r="C108" s="6">
        <v>5.0489937855000004</v>
      </c>
    </row>
    <row r="109" spans="1:3" x14ac:dyDescent="0.25">
      <c r="A109" s="4" t="s">
        <v>36</v>
      </c>
      <c r="B109" s="6">
        <v>0.89845785480960005</v>
      </c>
      <c r="C109" s="6">
        <v>5.0851972710000002</v>
      </c>
    </row>
    <row r="110" spans="1:3" x14ac:dyDescent="0.25">
      <c r="A110" s="4" t="s">
        <v>37</v>
      </c>
      <c r="B110" s="6">
        <v>0.53613505082879997</v>
      </c>
      <c r="C110" s="6">
        <v>5.1659588925000008</v>
      </c>
    </row>
    <row r="111" spans="1:3" x14ac:dyDescent="0.25">
      <c r="A111" s="4" t="s">
        <v>38</v>
      </c>
      <c r="B111" s="6">
        <v>0.35447999258879997</v>
      </c>
      <c r="C111" s="6">
        <v>5.2801391160000009</v>
      </c>
    </row>
    <row r="112" spans="1:3" x14ac:dyDescent="0.25">
      <c r="A112" s="4" t="s">
        <v>39</v>
      </c>
      <c r="B112" s="6">
        <v>0.21807656386559998</v>
      </c>
      <c r="C112" s="6">
        <v>5.3859646890000006</v>
      </c>
    </row>
    <row r="113" spans="1:5" x14ac:dyDescent="0.25">
      <c r="A113" s="4" t="s">
        <v>40</v>
      </c>
      <c r="B113" s="6">
        <v>0.22642985410559999</v>
      </c>
      <c r="C113" s="6">
        <v>5.6783774565000007</v>
      </c>
    </row>
    <row r="114" spans="1:5" x14ac:dyDescent="0.25">
      <c r="A114" s="4" t="s">
        <v>41</v>
      </c>
      <c r="B114" s="6">
        <v>0.30660751825919996</v>
      </c>
      <c r="C114" s="6">
        <v>5.73686001</v>
      </c>
    </row>
    <row r="115" spans="1:5" x14ac:dyDescent="0.25">
      <c r="A115" s="4" t="s">
        <v>42</v>
      </c>
      <c r="B115" s="6">
        <v>0.24021510336000002</v>
      </c>
      <c r="C115" s="6">
        <v>5.7647088450000004</v>
      </c>
    </row>
    <row r="116" spans="1:5" x14ac:dyDescent="0.25">
      <c r="A116" s="4" t="s">
        <v>43</v>
      </c>
      <c r="B116" s="6">
        <v>0.14800174018560003</v>
      </c>
      <c r="C116" s="6">
        <v>5.7925576800000007</v>
      </c>
    </row>
    <row r="117" spans="1:5" x14ac:dyDescent="0.25">
      <c r="A117" s="4" t="s">
        <v>44</v>
      </c>
      <c r="B117" s="6">
        <v>7.6110075878399991E-2</v>
      </c>
      <c r="C117" s="6">
        <v>6.0710460300000006</v>
      </c>
    </row>
    <row r="118" spans="1:5" x14ac:dyDescent="0.25">
      <c r="A118" s="4" t="s">
        <v>45</v>
      </c>
      <c r="B118" s="6">
        <v>5.0513042188800004E-2</v>
      </c>
      <c r="C118" s="6">
        <v>6.3216855450000002</v>
      </c>
    </row>
    <row r="119" spans="1:5" x14ac:dyDescent="0.25">
      <c r="A119" s="4" t="s">
        <v>46</v>
      </c>
      <c r="B119" s="6">
        <v>4.23128956032E-2</v>
      </c>
      <c r="C119" s="6">
        <v>6.4330808850000007</v>
      </c>
    </row>
    <row r="120" spans="1:5" x14ac:dyDescent="0.25">
      <c r="A120" s="4" t="s">
        <v>47</v>
      </c>
      <c r="B120" s="6">
        <v>3.4032696652799996E-2</v>
      </c>
      <c r="C120" s="6">
        <v>6.6280227300000005</v>
      </c>
    </row>
    <row r="121" spans="1:5" x14ac:dyDescent="0.25">
      <c r="A121" s="4" t="s">
        <v>48</v>
      </c>
      <c r="B121" s="6">
        <v>2.5665484262399996E-2</v>
      </c>
      <c r="C121" s="6">
        <v>6.2520634575000003</v>
      </c>
    </row>
    <row r="122" spans="1:5" x14ac:dyDescent="0.25">
      <c r="A122" s="4" t="s">
        <v>49</v>
      </c>
      <c r="B122" s="6">
        <v>1.7051153702399999E-2</v>
      </c>
      <c r="C122" s="6">
        <v>5.7396448935000004</v>
      </c>
    </row>
    <row r="123" spans="1:5" x14ac:dyDescent="0.25">
      <c r="A123" s="4" t="s">
        <v>50</v>
      </c>
      <c r="B123" s="6">
        <v>8.6874218496000005E-3</v>
      </c>
      <c r="C123" s="6">
        <v>5.5224239805000002</v>
      </c>
    </row>
    <row r="124" spans="1:5" x14ac:dyDescent="0.25">
      <c r="A124" s="4" t="s">
        <v>51</v>
      </c>
      <c r="B124" s="6">
        <v>0</v>
      </c>
      <c r="C124" s="6">
        <v>5.3052030675000008</v>
      </c>
    </row>
    <row r="125" spans="1:5" x14ac:dyDescent="0.25">
      <c r="A125" s="4" t="s">
        <v>52</v>
      </c>
      <c r="B125" s="6">
        <v>0</v>
      </c>
      <c r="C125" s="6">
        <v>4.9227725628208097</v>
      </c>
    </row>
    <row r="126" spans="1:5" x14ac:dyDescent="0.25">
      <c r="A126" s="4" t="s">
        <v>53</v>
      </c>
      <c r="B126" s="6">
        <v>0</v>
      </c>
      <c r="C126" s="6">
        <v>4.6819847744219665</v>
      </c>
      <c r="E126" s="16" t="s">
        <v>311</v>
      </c>
    </row>
    <row r="127" spans="1:5" x14ac:dyDescent="0.25">
      <c r="A127" s="4" t="s">
        <v>54</v>
      </c>
      <c r="B127" s="6">
        <v>0</v>
      </c>
      <c r="C127" s="6">
        <v>4.494705383445087</v>
      </c>
    </row>
    <row r="128" spans="1:5" x14ac:dyDescent="0.25">
      <c r="A128" s="4" t="s">
        <v>55</v>
      </c>
      <c r="B128" s="6">
        <v>0</v>
      </c>
      <c r="C128" s="6">
        <v>4.2539175950462429</v>
      </c>
    </row>
    <row r="129" spans="1:3" x14ac:dyDescent="0.25">
      <c r="A129" s="4" t="s">
        <v>56</v>
      </c>
      <c r="B129" s="6">
        <v>0</v>
      </c>
      <c r="C129" s="6">
        <v>4.0131298066473997</v>
      </c>
    </row>
    <row r="130" spans="1:3" x14ac:dyDescent="0.25">
      <c r="A130" s="4" t="s">
        <v>57</v>
      </c>
      <c r="B130" s="6">
        <v>0</v>
      </c>
      <c r="C130" s="6">
        <v>3.7990962169595379</v>
      </c>
    </row>
    <row r="131" spans="1:3" x14ac:dyDescent="0.25">
      <c r="A131" s="4" t="s">
        <v>58</v>
      </c>
      <c r="B131" s="6">
        <v>0</v>
      </c>
      <c r="C131" s="6">
        <v>3.5583084285606943</v>
      </c>
    </row>
    <row r="132" spans="1:3" x14ac:dyDescent="0.25">
      <c r="A132" s="4" t="s">
        <v>59</v>
      </c>
      <c r="B132" s="6">
        <v>0</v>
      </c>
      <c r="C132" s="6">
        <v>3.3710290375838152</v>
      </c>
    </row>
    <row r="133" spans="1:3" x14ac:dyDescent="0.25">
      <c r="A133" s="4" t="s">
        <v>60</v>
      </c>
      <c r="B133" s="6">
        <v>0</v>
      </c>
      <c r="C133" s="6">
        <v>3.1302412491849712</v>
      </c>
    </row>
    <row r="134" spans="1:3" x14ac:dyDescent="0.25">
      <c r="A134" s="4" t="s">
        <v>61</v>
      </c>
      <c r="B134" s="6">
        <v>0</v>
      </c>
      <c r="C134" s="6">
        <v>2.9162076594971102</v>
      </c>
    </row>
    <row r="135" spans="1:3" x14ac:dyDescent="0.25">
      <c r="A135" s="4" t="s">
        <v>62</v>
      </c>
      <c r="B135" s="6">
        <v>0</v>
      </c>
      <c r="C135" s="6">
        <v>2.7289282685202316</v>
      </c>
    </row>
    <row r="136" spans="1:3" x14ac:dyDescent="0.25">
      <c r="A136" s="4" t="s">
        <v>63</v>
      </c>
      <c r="B136" s="6">
        <v>0</v>
      </c>
      <c r="C136" s="6">
        <v>2.5148946788323703</v>
      </c>
    </row>
    <row r="137" spans="1:3" x14ac:dyDescent="0.25">
      <c r="A137" s="4" t="s">
        <v>64</v>
      </c>
      <c r="B137" s="6">
        <v>0</v>
      </c>
      <c r="C137" s="6">
        <v>2.3008610891445094</v>
      </c>
    </row>
    <row r="138" spans="1:3" x14ac:dyDescent="0.25">
      <c r="A138" s="4" t="s">
        <v>65</v>
      </c>
      <c r="B138" s="6">
        <v>0</v>
      </c>
      <c r="C138" s="6">
        <v>2.0600733007456649</v>
      </c>
    </row>
    <row r="139" spans="1:3" x14ac:dyDescent="0.25">
      <c r="A139" s="4" t="s">
        <v>66</v>
      </c>
      <c r="B139" s="6">
        <v>0</v>
      </c>
      <c r="C139" s="6">
        <v>1.7925313136358383</v>
      </c>
    </row>
    <row r="140" spans="1:3" x14ac:dyDescent="0.25">
      <c r="A140" s="4" t="s">
        <v>67</v>
      </c>
      <c r="B140" s="6">
        <v>0</v>
      </c>
      <c r="C140" s="6">
        <v>1.6320061213699424</v>
      </c>
    </row>
    <row r="141" spans="1:3" x14ac:dyDescent="0.25">
      <c r="A141" s="4" t="s">
        <v>68</v>
      </c>
      <c r="B141" s="6">
        <v>0</v>
      </c>
      <c r="C141" s="6">
        <v>1.417972531682081</v>
      </c>
    </row>
    <row r="142" spans="1:3" x14ac:dyDescent="0.25">
      <c r="A142" s="4" t="s">
        <v>69</v>
      </c>
      <c r="B142" s="6">
        <v>0</v>
      </c>
      <c r="C142" s="6">
        <v>1.2574473394161851</v>
      </c>
    </row>
    <row r="143" spans="1:3" x14ac:dyDescent="0.25">
      <c r="A143" s="4" t="s">
        <v>70</v>
      </c>
      <c r="B143" s="6">
        <v>0</v>
      </c>
      <c r="C143" s="6">
        <v>1.0969221471502892</v>
      </c>
    </row>
    <row r="144" spans="1:3" x14ac:dyDescent="0.25">
      <c r="A144" s="4" t="s">
        <v>71</v>
      </c>
      <c r="B144" s="6">
        <v>0</v>
      </c>
      <c r="C144" s="6">
        <v>0.93639695488439323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4726-822F-4239-BE9F-CA0F76CCCC67}">
  <dimension ref="A3:E174"/>
  <sheetViews>
    <sheetView topLeftCell="A153" workbookViewId="0">
      <selection activeCell="E156" sqref="E156"/>
    </sheetView>
  </sheetViews>
  <sheetFormatPr baseColWidth="10" defaultRowHeight="15" x14ac:dyDescent="0.25"/>
  <sheetData>
    <row r="3" spans="1:3" x14ac:dyDescent="0.25">
      <c r="B3" s="1" t="s">
        <v>308</v>
      </c>
      <c r="C3" s="1" t="s">
        <v>309</v>
      </c>
    </row>
    <row r="4" spans="1:3" x14ac:dyDescent="0.25">
      <c r="A4" s="4" t="s">
        <v>265</v>
      </c>
      <c r="B4" s="1">
        <v>88</v>
      </c>
      <c r="C4" s="1"/>
    </row>
    <row r="5" spans="1:3" x14ac:dyDescent="0.25">
      <c r="A5" s="4" t="s">
        <v>266</v>
      </c>
      <c r="B5" s="1">
        <v>88</v>
      </c>
      <c r="C5" s="1"/>
    </row>
    <row r="6" spans="1:3" x14ac:dyDescent="0.25">
      <c r="A6" s="4" t="s">
        <v>267</v>
      </c>
      <c r="B6" s="6">
        <v>88.535714285714292</v>
      </c>
      <c r="C6" s="1"/>
    </row>
    <row r="7" spans="1:3" x14ac:dyDescent="0.25">
      <c r="A7" s="4" t="s">
        <v>268</v>
      </c>
      <c r="B7" s="6">
        <v>89.071428571428584</v>
      </c>
      <c r="C7" s="1"/>
    </row>
    <row r="8" spans="1:3" x14ac:dyDescent="0.25">
      <c r="A8" s="4" t="s">
        <v>269</v>
      </c>
      <c r="B8" s="6">
        <v>89.607142857142875</v>
      </c>
      <c r="C8" s="1"/>
    </row>
    <row r="9" spans="1:3" x14ac:dyDescent="0.25">
      <c r="A9" s="4" t="s">
        <v>270</v>
      </c>
      <c r="B9" s="6">
        <v>90.142857142857167</v>
      </c>
      <c r="C9" s="1"/>
    </row>
    <row r="10" spans="1:3" x14ac:dyDescent="0.25">
      <c r="A10" s="4" t="s">
        <v>271</v>
      </c>
      <c r="B10" s="6">
        <v>90.678571428571459</v>
      </c>
      <c r="C10" s="1"/>
    </row>
    <row r="11" spans="1:3" x14ac:dyDescent="0.25">
      <c r="A11" s="4" t="s">
        <v>272</v>
      </c>
      <c r="B11" s="6">
        <v>91.214285714285751</v>
      </c>
      <c r="C11" s="1"/>
    </row>
    <row r="12" spans="1:3" x14ac:dyDescent="0.25">
      <c r="A12" s="4" t="s">
        <v>273</v>
      </c>
      <c r="B12" s="6">
        <v>91.750000000000043</v>
      </c>
      <c r="C12" s="1"/>
    </row>
    <row r="13" spans="1:3" x14ac:dyDescent="0.25">
      <c r="A13" s="4" t="s">
        <v>274</v>
      </c>
      <c r="B13" s="6">
        <v>92.285714285714334</v>
      </c>
      <c r="C13" s="1"/>
    </row>
    <row r="14" spans="1:3" x14ac:dyDescent="0.25">
      <c r="A14" s="4" t="s">
        <v>275</v>
      </c>
      <c r="B14" s="6">
        <v>92.821428571428626</v>
      </c>
      <c r="C14" s="1"/>
    </row>
    <row r="15" spans="1:3" x14ac:dyDescent="0.25">
      <c r="A15" s="4" t="s">
        <v>276</v>
      </c>
      <c r="B15" s="6">
        <v>93.357142857142918</v>
      </c>
      <c r="C15" s="1"/>
    </row>
    <row r="16" spans="1:3" x14ac:dyDescent="0.25">
      <c r="A16" s="4" t="s">
        <v>277</v>
      </c>
      <c r="B16" s="6">
        <v>93.89285714285721</v>
      </c>
      <c r="C16" s="1"/>
    </row>
    <row r="17" spans="1:3" x14ac:dyDescent="0.25">
      <c r="A17" s="4" t="s">
        <v>278</v>
      </c>
      <c r="B17" s="6">
        <v>94.428571428571502</v>
      </c>
      <c r="C17" s="1"/>
    </row>
    <row r="18" spans="1:3" x14ac:dyDescent="0.25">
      <c r="A18" s="4" t="s">
        <v>279</v>
      </c>
      <c r="B18" s="6">
        <v>94.964285714285793</v>
      </c>
      <c r="C18" s="1"/>
    </row>
    <row r="19" spans="1:3" x14ac:dyDescent="0.25">
      <c r="A19" s="4" t="s">
        <v>280</v>
      </c>
      <c r="B19" s="1">
        <v>95.5</v>
      </c>
      <c r="C19" s="1"/>
    </row>
    <row r="20" spans="1:3" x14ac:dyDescent="0.25">
      <c r="A20" s="4" t="s">
        <v>281</v>
      </c>
      <c r="B20" s="6">
        <v>96.158600000000007</v>
      </c>
      <c r="C20" s="1"/>
    </row>
    <row r="21" spans="1:3" x14ac:dyDescent="0.25">
      <c r="A21" s="4" t="s">
        <v>282</v>
      </c>
      <c r="B21" s="6">
        <v>96.817200000000014</v>
      </c>
      <c r="C21" s="1"/>
    </row>
    <row r="22" spans="1:3" x14ac:dyDescent="0.25">
      <c r="A22" s="4" t="s">
        <v>283</v>
      </c>
      <c r="B22" s="6">
        <v>97.475800000000021</v>
      </c>
      <c r="C22" s="1"/>
    </row>
    <row r="23" spans="1:3" x14ac:dyDescent="0.25">
      <c r="A23" s="4" t="s">
        <v>284</v>
      </c>
      <c r="B23" s="6">
        <v>98.134400000000028</v>
      </c>
      <c r="C23" s="1"/>
    </row>
    <row r="24" spans="1:3" x14ac:dyDescent="0.25">
      <c r="A24" s="4" t="s">
        <v>226</v>
      </c>
      <c r="B24" s="6">
        <v>98.793000000000035</v>
      </c>
      <c r="C24" s="1"/>
    </row>
    <row r="25" spans="1:3" x14ac:dyDescent="0.25">
      <c r="A25" s="4" t="s">
        <v>227</v>
      </c>
      <c r="B25" s="6">
        <v>99.451600000000042</v>
      </c>
      <c r="C25" s="1"/>
    </row>
    <row r="26" spans="1:3" x14ac:dyDescent="0.25">
      <c r="A26" s="4" t="s">
        <v>228</v>
      </c>
      <c r="B26" s="6">
        <v>100.11020000000005</v>
      </c>
      <c r="C26" s="1"/>
    </row>
    <row r="27" spans="1:3" x14ac:dyDescent="0.25">
      <c r="A27" s="4" t="s">
        <v>229</v>
      </c>
      <c r="B27" s="6">
        <v>100.76880000000006</v>
      </c>
      <c r="C27" s="1"/>
    </row>
    <row r="28" spans="1:3" x14ac:dyDescent="0.25">
      <c r="A28" s="4" t="s">
        <v>230</v>
      </c>
      <c r="B28" s="6">
        <v>101.42740000000006</v>
      </c>
      <c r="C28" s="1"/>
    </row>
    <row r="29" spans="1:3" x14ac:dyDescent="0.25">
      <c r="A29" s="4" t="s">
        <v>231</v>
      </c>
      <c r="B29" s="6">
        <v>102.08600000000007</v>
      </c>
      <c r="C29" s="1"/>
    </row>
    <row r="30" spans="1:3" x14ac:dyDescent="0.25">
      <c r="A30" s="4" t="s">
        <v>232</v>
      </c>
      <c r="B30" s="6">
        <v>102.74460000000008</v>
      </c>
      <c r="C30" s="1"/>
    </row>
    <row r="31" spans="1:3" x14ac:dyDescent="0.25">
      <c r="A31" s="4" t="s">
        <v>233</v>
      </c>
      <c r="B31" s="6">
        <v>103.40320000000008</v>
      </c>
      <c r="C31" s="1"/>
    </row>
    <row r="32" spans="1:3" x14ac:dyDescent="0.25">
      <c r="A32" s="4" t="s">
        <v>234</v>
      </c>
      <c r="B32" s="6">
        <v>104.06180000000009</v>
      </c>
      <c r="C32" s="1"/>
    </row>
    <row r="33" spans="1:3" x14ac:dyDescent="0.25">
      <c r="A33" s="4" t="s">
        <v>235</v>
      </c>
      <c r="B33" s="6">
        <v>104.7204000000001</v>
      </c>
      <c r="C33" s="1"/>
    </row>
    <row r="34" spans="1:3" x14ac:dyDescent="0.25">
      <c r="A34" s="4" t="s">
        <v>236</v>
      </c>
      <c r="B34" s="6">
        <v>105.3790000000001</v>
      </c>
      <c r="C34" s="1"/>
    </row>
    <row r="35" spans="1:3" x14ac:dyDescent="0.25">
      <c r="A35" s="4" t="s">
        <v>237</v>
      </c>
      <c r="B35" s="6">
        <v>106.03760000000011</v>
      </c>
      <c r="C35" s="1"/>
    </row>
    <row r="36" spans="1:3" x14ac:dyDescent="0.25">
      <c r="A36" s="4" t="s">
        <v>238</v>
      </c>
      <c r="B36" s="6">
        <v>106.69620000000012</v>
      </c>
      <c r="C36" s="1"/>
    </row>
    <row r="37" spans="1:3" x14ac:dyDescent="0.25">
      <c r="A37" s="4" t="s">
        <v>239</v>
      </c>
      <c r="B37" s="6">
        <v>107.35480000000013</v>
      </c>
      <c r="C37" s="1"/>
    </row>
    <row r="38" spans="1:3" x14ac:dyDescent="0.25">
      <c r="A38" s="4" t="s">
        <v>240</v>
      </c>
      <c r="B38" s="6">
        <v>108.01340000000013</v>
      </c>
      <c r="C38" s="1"/>
    </row>
    <row r="39" spans="1:3" x14ac:dyDescent="0.25">
      <c r="A39" s="4" t="s">
        <v>147</v>
      </c>
      <c r="B39" s="6">
        <v>108.672</v>
      </c>
      <c r="C39" s="3"/>
    </row>
    <row r="40" spans="1:3" x14ac:dyDescent="0.25">
      <c r="A40" s="4" t="s">
        <v>148</v>
      </c>
      <c r="B40" s="6">
        <v>110.46719999999999</v>
      </c>
      <c r="C40" s="3"/>
    </row>
    <row r="41" spans="1:3" x14ac:dyDescent="0.25">
      <c r="A41" s="4" t="s">
        <v>149</v>
      </c>
      <c r="B41" s="6">
        <v>112.26239999999999</v>
      </c>
      <c r="C41" s="3"/>
    </row>
    <row r="42" spans="1:3" x14ac:dyDescent="0.25">
      <c r="A42" s="4" t="s">
        <v>150</v>
      </c>
      <c r="B42" s="6">
        <v>114.05759999999998</v>
      </c>
      <c r="C42" s="3"/>
    </row>
    <row r="43" spans="1:3" x14ac:dyDescent="0.25">
      <c r="A43" s="4" t="s">
        <v>151</v>
      </c>
      <c r="B43" s="6">
        <v>115.85279999999997</v>
      </c>
      <c r="C43" s="3"/>
    </row>
    <row r="44" spans="1:3" x14ac:dyDescent="0.25">
      <c r="A44" s="4" t="s">
        <v>152</v>
      </c>
      <c r="B44" s="6">
        <v>117.64799999999997</v>
      </c>
      <c r="C44" s="3"/>
    </row>
    <row r="45" spans="1:3" x14ac:dyDescent="0.25">
      <c r="A45" s="4" t="s">
        <v>153</v>
      </c>
      <c r="B45" s="6">
        <v>119.44319999999996</v>
      </c>
      <c r="C45" s="3"/>
    </row>
    <row r="46" spans="1:3" x14ac:dyDescent="0.25">
      <c r="A46" s="4" t="s">
        <v>154</v>
      </c>
      <c r="B46" s="6">
        <v>121.23839999999996</v>
      </c>
      <c r="C46" s="3"/>
    </row>
    <row r="47" spans="1:3" x14ac:dyDescent="0.25">
      <c r="A47" s="4" t="s">
        <v>155</v>
      </c>
      <c r="B47" s="6">
        <v>123.03359999999995</v>
      </c>
      <c r="C47" s="3"/>
    </row>
    <row r="48" spans="1:3" x14ac:dyDescent="0.25">
      <c r="A48" s="4" t="s">
        <v>156</v>
      </c>
      <c r="B48" s="6">
        <v>124.82879999999994</v>
      </c>
      <c r="C48" s="3"/>
    </row>
    <row r="49" spans="1:3" x14ac:dyDescent="0.25">
      <c r="A49" s="4" t="s">
        <v>157</v>
      </c>
      <c r="B49" s="6">
        <v>126.624</v>
      </c>
      <c r="C49" s="3"/>
    </row>
    <row r="50" spans="1:3" x14ac:dyDescent="0.25">
      <c r="A50" s="4" t="s">
        <v>158</v>
      </c>
      <c r="B50" s="6">
        <v>128.78399999999999</v>
      </c>
      <c r="C50" s="3"/>
    </row>
    <row r="51" spans="1:3" x14ac:dyDescent="0.25">
      <c r="A51" s="4" t="s">
        <v>159</v>
      </c>
      <c r="B51" s="6">
        <v>130.94399999999999</v>
      </c>
      <c r="C51" s="3"/>
    </row>
    <row r="52" spans="1:3" x14ac:dyDescent="0.25">
      <c r="A52" s="4" t="s">
        <v>160</v>
      </c>
      <c r="B52" s="6">
        <v>133.10399999999998</v>
      </c>
      <c r="C52" s="3"/>
    </row>
    <row r="53" spans="1:3" x14ac:dyDescent="0.25">
      <c r="A53" s="4" t="s">
        <v>161</v>
      </c>
      <c r="B53" s="6">
        <v>135.26399999999998</v>
      </c>
      <c r="C53" s="3"/>
    </row>
    <row r="54" spans="1:3" x14ac:dyDescent="0.25">
      <c r="A54" s="4" t="s">
        <v>162</v>
      </c>
      <c r="B54" s="6">
        <v>137.42399999999998</v>
      </c>
      <c r="C54" s="3"/>
    </row>
    <row r="55" spans="1:3" x14ac:dyDescent="0.25">
      <c r="A55" s="4" t="s">
        <v>163</v>
      </c>
      <c r="B55" s="6">
        <v>139.58399999999997</v>
      </c>
      <c r="C55" s="3"/>
    </row>
    <row r="56" spans="1:3" x14ac:dyDescent="0.25">
      <c r="A56" s="4" t="s">
        <v>164</v>
      </c>
      <c r="B56" s="6">
        <v>141.74399999999997</v>
      </c>
      <c r="C56" s="3"/>
    </row>
    <row r="57" spans="1:3" x14ac:dyDescent="0.25">
      <c r="A57" s="4" t="s">
        <v>165</v>
      </c>
      <c r="B57" s="6">
        <v>143.90399999999997</v>
      </c>
      <c r="C57" s="3"/>
    </row>
    <row r="58" spans="1:3" x14ac:dyDescent="0.25">
      <c r="A58" s="4" t="s">
        <v>166</v>
      </c>
      <c r="B58" s="6">
        <v>146.06399999999996</v>
      </c>
      <c r="C58" s="3"/>
    </row>
    <row r="59" spans="1:3" x14ac:dyDescent="0.25">
      <c r="A59" s="4" t="s">
        <v>167</v>
      </c>
      <c r="B59" s="6">
        <v>148.22399999999999</v>
      </c>
      <c r="C59" s="3"/>
    </row>
    <row r="60" spans="1:3" x14ac:dyDescent="0.25">
      <c r="A60" s="4" t="s">
        <v>168</v>
      </c>
      <c r="B60" s="6">
        <v>147.72479999999999</v>
      </c>
      <c r="C60" s="3"/>
    </row>
    <row r="61" spans="1:3" x14ac:dyDescent="0.25">
      <c r="A61" s="4" t="s">
        <v>169</v>
      </c>
      <c r="B61" s="6">
        <v>147.22559999999999</v>
      </c>
      <c r="C61" s="3"/>
    </row>
    <row r="62" spans="1:3" x14ac:dyDescent="0.25">
      <c r="A62" s="4" t="s">
        <v>170</v>
      </c>
      <c r="B62" s="6">
        <v>146.72639999999998</v>
      </c>
      <c r="C62" s="3"/>
    </row>
    <row r="63" spans="1:3" x14ac:dyDescent="0.25">
      <c r="A63" s="4" t="s">
        <v>171</v>
      </c>
      <c r="B63" s="6">
        <v>146.22719999999998</v>
      </c>
      <c r="C63" s="3"/>
    </row>
    <row r="64" spans="1:3" x14ac:dyDescent="0.25">
      <c r="A64" s="4" t="s">
        <v>172</v>
      </c>
      <c r="B64" s="6">
        <v>145.72799999999998</v>
      </c>
      <c r="C64" s="3"/>
    </row>
    <row r="65" spans="1:3" x14ac:dyDescent="0.25">
      <c r="A65" s="4" t="s">
        <v>173</v>
      </c>
      <c r="B65" s="6">
        <v>145.22879999999998</v>
      </c>
      <c r="C65" s="3"/>
    </row>
    <row r="66" spans="1:3" x14ac:dyDescent="0.25">
      <c r="A66" s="4" t="s">
        <v>174</v>
      </c>
      <c r="B66" s="6">
        <v>144.72959999999998</v>
      </c>
      <c r="C66" s="3"/>
    </row>
    <row r="67" spans="1:3" x14ac:dyDescent="0.25">
      <c r="A67" s="4" t="s">
        <v>175</v>
      </c>
      <c r="B67" s="6">
        <v>144.23039999999997</v>
      </c>
      <c r="C67" s="3"/>
    </row>
    <row r="68" spans="1:3" x14ac:dyDescent="0.25">
      <c r="A68" s="4" t="s">
        <v>176</v>
      </c>
      <c r="B68" s="6">
        <v>143.73119999999997</v>
      </c>
      <c r="C68" s="3"/>
    </row>
    <row r="69" spans="1:3" x14ac:dyDescent="0.25">
      <c r="A69" s="4" t="s">
        <v>177</v>
      </c>
      <c r="B69" s="6">
        <v>143.23199999999997</v>
      </c>
      <c r="C69" s="3"/>
    </row>
    <row r="70" spans="1:3" x14ac:dyDescent="0.25">
      <c r="A70" s="4" t="s">
        <v>178</v>
      </c>
      <c r="B70" s="6">
        <v>143.49119999999996</v>
      </c>
      <c r="C70" s="3"/>
    </row>
    <row r="71" spans="1:3" x14ac:dyDescent="0.25">
      <c r="A71" s="4" t="s">
        <v>179</v>
      </c>
      <c r="B71" s="6">
        <v>143.75039999999996</v>
      </c>
      <c r="C71" s="3"/>
    </row>
    <row r="72" spans="1:3" x14ac:dyDescent="0.25">
      <c r="A72" s="4" t="s">
        <v>180</v>
      </c>
      <c r="B72" s="6">
        <v>144.00959999999995</v>
      </c>
      <c r="C72" s="3"/>
    </row>
    <row r="73" spans="1:3" x14ac:dyDescent="0.25">
      <c r="A73" s="4" t="s">
        <v>181</v>
      </c>
      <c r="B73" s="6">
        <v>144.26879999999994</v>
      </c>
      <c r="C73" s="3"/>
    </row>
    <row r="74" spans="1:3" x14ac:dyDescent="0.25">
      <c r="A74" s="4" t="s">
        <v>182</v>
      </c>
      <c r="B74" s="6">
        <v>144.52799999999993</v>
      </c>
      <c r="C74" s="3"/>
    </row>
    <row r="75" spans="1:3" x14ac:dyDescent="0.25">
      <c r="A75" s="4" t="s">
        <v>183</v>
      </c>
      <c r="B75" s="6">
        <v>144.78719999999993</v>
      </c>
      <c r="C75" s="3"/>
    </row>
    <row r="76" spans="1:3" x14ac:dyDescent="0.25">
      <c r="A76" s="4" t="s">
        <v>184</v>
      </c>
      <c r="B76" s="6">
        <v>145.04639999999992</v>
      </c>
      <c r="C76" s="3"/>
    </row>
    <row r="77" spans="1:3" x14ac:dyDescent="0.25">
      <c r="A77" s="4" t="s">
        <v>185</v>
      </c>
      <c r="B77" s="6">
        <v>145.30559999999991</v>
      </c>
      <c r="C77" s="3"/>
    </row>
    <row r="78" spans="1:3" x14ac:dyDescent="0.25">
      <c r="A78" s="4" t="s">
        <v>186</v>
      </c>
      <c r="B78" s="6">
        <v>145.56479999999991</v>
      </c>
      <c r="C78" s="3"/>
    </row>
    <row r="79" spans="1:3" x14ac:dyDescent="0.25">
      <c r="A79" s="4" t="s">
        <v>187</v>
      </c>
      <c r="B79" s="6">
        <v>145.82400000000001</v>
      </c>
      <c r="C79" s="3"/>
    </row>
    <row r="80" spans="1:3" x14ac:dyDescent="0.25">
      <c r="A80" s="4" t="s">
        <v>188</v>
      </c>
      <c r="B80" s="6">
        <v>145.76400000000001</v>
      </c>
      <c r="C80" s="3"/>
    </row>
    <row r="81" spans="1:3" x14ac:dyDescent="0.25">
      <c r="A81" s="4" t="s">
        <v>189</v>
      </c>
      <c r="B81" s="6">
        <v>145.70400000000001</v>
      </c>
      <c r="C81" s="3"/>
    </row>
    <row r="82" spans="1:3" x14ac:dyDescent="0.25">
      <c r="A82" s="4" t="s">
        <v>190</v>
      </c>
      <c r="B82" s="6">
        <v>145.64400000000001</v>
      </c>
      <c r="C82" s="3"/>
    </row>
    <row r="83" spans="1:3" x14ac:dyDescent="0.25">
      <c r="A83" s="4" t="s">
        <v>191</v>
      </c>
      <c r="B83" s="6">
        <v>145.584</v>
      </c>
      <c r="C83" s="3"/>
    </row>
    <row r="84" spans="1:3" x14ac:dyDescent="0.25">
      <c r="A84" s="4" t="s">
        <v>192</v>
      </c>
      <c r="B84" s="6">
        <v>145.524</v>
      </c>
      <c r="C84" s="3"/>
    </row>
    <row r="85" spans="1:3" x14ac:dyDescent="0.25">
      <c r="A85" s="4" t="s">
        <v>193</v>
      </c>
      <c r="B85" s="6">
        <v>145.464</v>
      </c>
      <c r="C85" s="3"/>
    </row>
    <row r="86" spans="1:3" x14ac:dyDescent="0.25">
      <c r="A86" s="4" t="s">
        <v>194</v>
      </c>
      <c r="B86" s="6">
        <v>145.404</v>
      </c>
      <c r="C86" s="3"/>
    </row>
    <row r="87" spans="1:3" x14ac:dyDescent="0.25">
      <c r="A87" s="4" t="s">
        <v>195</v>
      </c>
      <c r="B87" s="6">
        <v>145.34399999999999</v>
      </c>
      <c r="C87" s="3"/>
    </row>
    <row r="88" spans="1:3" x14ac:dyDescent="0.25">
      <c r="A88" s="4" t="s">
        <v>196</v>
      </c>
      <c r="B88" s="6">
        <v>145.28399999999999</v>
      </c>
      <c r="C88" s="3"/>
    </row>
    <row r="89" spans="1:3" x14ac:dyDescent="0.25">
      <c r="A89" s="4" t="s">
        <v>197</v>
      </c>
      <c r="B89" s="6">
        <v>145.22399999999999</v>
      </c>
      <c r="C89" s="3"/>
    </row>
    <row r="90" spans="1:3" x14ac:dyDescent="0.25">
      <c r="A90" s="4" t="s">
        <v>198</v>
      </c>
      <c r="B90" s="6">
        <v>145.16399999999999</v>
      </c>
      <c r="C90" s="3"/>
    </row>
    <row r="91" spans="1:3" x14ac:dyDescent="0.25">
      <c r="A91" s="4" t="s">
        <v>199</v>
      </c>
      <c r="B91" s="6">
        <v>145.10399999999998</v>
      </c>
      <c r="C91" s="3"/>
    </row>
    <row r="92" spans="1:3" x14ac:dyDescent="0.25">
      <c r="A92" s="4" t="s">
        <v>200</v>
      </c>
      <c r="B92" s="6">
        <v>145.04399999999998</v>
      </c>
      <c r="C92" s="3"/>
    </row>
    <row r="93" spans="1:3" x14ac:dyDescent="0.25">
      <c r="A93" s="4" t="s">
        <v>201</v>
      </c>
      <c r="B93" s="6">
        <v>144.98399999999998</v>
      </c>
      <c r="C93" s="3"/>
    </row>
    <row r="94" spans="1:3" x14ac:dyDescent="0.25">
      <c r="A94" s="4" t="s">
        <v>202</v>
      </c>
      <c r="B94" s="6">
        <v>144.92399999999998</v>
      </c>
      <c r="C94" s="3"/>
    </row>
    <row r="95" spans="1:3" x14ac:dyDescent="0.25">
      <c r="A95" s="4" t="s">
        <v>203</v>
      </c>
      <c r="B95" s="6">
        <v>144.864</v>
      </c>
      <c r="C95" s="3"/>
    </row>
    <row r="96" spans="1:3" x14ac:dyDescent="0.25">
      <c r="A96" s="4" t="s">
        <v>204</v>
      </c>
      <c r="B96" s="6">
        <v>147.23466666666667</v>
      </c>
      <c r="C96" s="3"/>
    </row>
    <row r="97" spans="1:3" x14ac:dyDescent="0.25">
      <c r="A97" s="4" t="s">
        <v>205</v>
      </c>
      <c r="B97" s="6">
        <v>149.60533333333333</v>
      </c>
      <c r="C97" s="3"/>
    </row>
    <row r="98" spans="1:3" x14ac:dyDescent="0.25">
      <c r="A98" s="4" t="s">
        <v>206</v>
      </c>
      <c r="B98" s="6">
        <v>151.976</v>
      </c>
      <c r="C98" s="3"/>
    </row>
    <row r="99" spans="1:3" x14ac:dyDescent="0.25">
      <c r="A99" s="4" t="s">
        <v>207</v>
      </c>
      <c r="B99" s="6">
        <v>154.34666666666666</v>
      </c>
      <c r="C99" s="3"/>
    </row>
    <row r="100" spans="1:3" x14ac:dyDescent="0.25">
      <c r="A100" s="4" t="s">
        <v>208</v>
      </c>
      <c r="B100" s="6">
        <v>156.71733333333333</v>
      </c>
      <c r="C100" s="3"/>
    </row>
    <row r="101" spans="1:3" x14ac:dyDescent="0.25">
      <c r="A101" s="4" t="s">
        <v>209</v>
      </c>
      <c r="B101" s="6">
        <v>159.08799999999999</v>
      </c>
      <c r="C101" s="3"/>
    </row>
    <row r="102" spans="1:3" x14ac:dyDescent="0.25">
      <c r="A102" s="4" t="s">
        <v>210</v>
      </c>
      <c r="B102" s="6">
        <v>161.45866666666666</v>
      </c>
      <c r="C102" s="3"/>
    </row>
    <row r="103" spans="1:3" x14ac:dyDescent="0.25">
      <c r="A103" s="4" t="s">
        <v>211</v>
      </c>
      <c r="B103" s="6">
        <v>163.82933333333332</v>
      </c>
      <c r="C103" s="3"/>
    </row>
    <row r="104" spans="1:3" x14ac:dyDescent="0.25">
      <c r="A104" s="4" t="s">
        <v>212</v>
      </c>
      <c r="B104" s="1">
        <v>166.2</v>
      </c>
      <c r="C104" s="3"/>
    </row>
    <row r="105" spans="1:3" x14ac:dyDescent="0.25">
      <c r="A105" s="4" t="s">
        <v>2</v>
      </c>
      <c r="B105" s="6">
        <v>165.82857142857142</v>
      </c>
      <c r="C105" s="3"/>
    </row>
    <row r="106" spans="1:3" x14ac:dyDescent="0.25">
      <c r="A106" s="4" t="s">
        <v>3</v>
      </c>
      <c r="B106" s="6">
        <v>165.45714285714286</v>
      </c>
      <c r="C106" s="3"/>
    </row>
    <row r="107" spans="1:3" x14ac:dyDescent="0.25">
      <c r="A107" s="4" t="s">
        <v>4</v>
      </c>
      <c r="B107" s="6">
        <v>165.08571428571429</v>
      </c>
      <c r="C107" s="3"/>
    </row>
    <row r="108" spans="1:3" x14ac:dyDescent="0.25">
      <c r="A108" s="4" t="s">
        <v>5</v>
      </c>
      <c r="B108" s="6">
        <v>164.71428571428572</v>
      </c>
      <c r="C108" s="3"/>
    </row>
    <row r="109" spans="1:3" x14ac:dyDescent="0.25">
      <c r="A109" s="4" t="s">
        <v>6</v>
      </c>
      <c r="B109" s="6">
        <v>164.34285714285716</v>
      </c>
      <c r="C109" s="3"/>
    </row>
    <row r="110" spans="1:3" x14ac:dyDescent="0.25">
      <c r="A110" s="4" t="s">
        <v>7</v>
      </c>
      <c r="B110" s="6">
        <v>163.97142857142859</v>
      </c>
      <c r="C110" s="3"/>
    </row>
    <row r="111" spans="1:3" x14ac:dyDescent="0.25">
      <c r="A111" s="4" t="s">
        <v>8</v>
      </c>
      <c r="B111" s="1">
        <v>163.6</v>
      </c>
      <c r="C111" s="3"/>
    </row>
    <row r="112" spans="1:3" x14ac:dyDescent="0.25">
      <c r="A112" s="4" t="s">
        <v>9</v>
      </c>
      <c r="B112" s="6">
        <v>167.48</v>
      </c>
      <c r="C112" s="3"/>
    </row>
    <row r="113" spans="1:3" x14ac:dyDescent="0.25">
      <c r="A113" s="4" t="s">
        <v>10</v>
      </c>
      <c r="B113" s="6">
        <v>171.35999999999999</v>
      </c>
      <c r="C113" s="3"/>
    </row>
    <row r="114" spans="1:3" x14ac:dyDescent="0.25">
      <c r="A114" s="4" t="s">
        <v>11</v>
      </c>
      <c r="B114" s="6">
        <v>175.23999999999998</v>
      </c>
      <c r="C114" s="3"/>
    </row>
    <row r="115" spans="1:3" x14ac:dyDescent="0.25">
      <c r="A115" s="4" t="s">
        <v>12</v>
      </c>
      <c r="B115" s="6">
        <v>179.11999999999998</v>
      </c>
      <c r="C115" s="3"/>
    </row>
    <row r="116" spans="1:3" x14ac:dyDescent="0.25">
      <c r="A116" s="4" t="s">
        <v>13</v>
      </c>
      <c r="B116" s="6">
        <v>182.99999999999997</v>
      </c>
      <c r="C116" s="3"/>
    </row>
    <row r="117" spans="1:3" x14ac:dyDescent="0.25">
      <c r="A117" s="4" t="s">
        <v>14</v>
      </c>
      <c r="B117" s="6">
        <v>186.87999999999997</v>
      </c>
      <c r="C117" s="3"/>
    </row>
    <row r="118" spans="1:3" x14ac:dyDescent="0.25">
      <c r="A118" s="4" t="s">
        <v>15</v>
      </c>
      <c r="B118" s="6">
        <v>190.75999999999996</v>
      </c>
      <c r="C118" s="3"/>
    </row>
    <row r="119" spans="1:3" x14ac:dyDescent="0.25">
      <c r="A119" s="4" t="s">
        <v>16</v>
      </c>
      <c r="B119" s="6">
        <v>194.63999999999996</v>
      </c>
      <c r="C119" s="3"/>
    </row>
    <row r="120" spans="1:3" x14ac:dyDescent="0.25">
      <c r="A120" s="4" t="s">
        <v>17</v>
      </c>
      <c r="B120" s="6">
        <v>198.51999999999995</v>
      </c>
      <c r="C120" s="3"/>
    </row>
    <row r="121" spans="1:3" x14ac:dyDescent="0.25">
      <c r="A121" s="4" t="s">
        <v>18</v>
      </c>
      <c r="B121" s="1">
        <v>202.4</v>
      </c>
      <c r="C121" s="3"/>
    </row>
    <row r="122" spans="1:3" x14ac:dyDescent="0.25">
      <c r="A122" s="4" t="s">
        <v>19</v>
      </c>
      <c r="B122" s="1">
        <v>210.8</v>
      </c>
      <c r="C122" s="3"/>
    </row>
    <row r="123" spans="1:3" x14ac:dyDescent="0.25">
      <c r="A123" s="4" t="s">
        <v>20</v>
      </c>
      <c r="B123" s="6">
        <v>207.28</v>
      </c>
      <c r="C123" s="3"/>
    </row>
    <row r="124" spans="1:3" x14ac:dyDescent="0.25">
      <c r="A124" s="4" t="s">
        <v>21</v>
      </c>
      <c r="B124" s="6">
        <v>203.76</v>
      </c>
      <c r="C124" s="3"/>
    </row>
    <row r="125" spans="1:3" x14ac:dyDescent="0.25">
      <c r="A125" s="4" t="s">
        <v>22</v>
      </c>
      <c r="B125" s="6">
        <v>200.23999999999998</v>
      </c>
      <c r="C125" s="3"/>
    </row>
    <row r="126" spans="1:3" x14ac:dyDescent="0.25">
      <c r="A126" s="4" t="s">
        <v>23</v>
      </c>
      <c r="B126" s="6">
        <v>196.71999999999997</v>
      </c>
      <c r="C126" s="3"/>
    </row>
    <row r="127" spans="1:3" x14ac:dyDescent="0.25">
      <c r="A127" s="4" t="s">
        <v>24</v>
      </c>
      <c r="B127" s="1">
        <v>193.2</v>
      </c>
      <c r="C127" s="3"/>
    </row>
    <row r="128" spans="1:3" x14ac:dyDescent="0.25">
      <c r="A128" s="4" t="s">
        <v>25</v>
      </c>
      <c r="B128" s="1">
        <v>185.9</v>
      </c>
      <c r="C128" s="3"/>
    </row>
    <row r="129" spans="1:3" x14ac:dyDescent="0.25">
      <c r="A129" s="4" t="s">
        <v>26</v>
      </c>
      <c r="B129" s="1">
        <v>183.9</v>
      </c>
      <c r="C129" s="3"/>
    </row>
    <row r="130" spans="1:3" x14ac:dyDescent="0.25">
      <c r="A130" s="4" t="s">
        <v>27</v>
      </c>
      <c r="B130" s="1">
        <v>183.3</v>
      </c>
      <c r="C130" s="3"/>
    </row>
    <row r="131" spans="1:3" x14ac:dyDescent="0.25">
      <c r="A131" s="4" t="s">
        <v>28</v>
      </c>
      <c r="B131" s="1">
        <v>183.4</v>
      </c>
      <c r="C131" s="6">
        <v>0.05</v>
      </c>
    </row>
    <row r="132" spans="1:3" x14ac:dyDescent="0.25">
      <c r="A132" s="4" t="s">
        <v>29</v>
      </c>
      <c r="B132" s="1">
        <v>182.4</v>
      </c>
      <c r="C132" s="6">
        <v>5.8999999999999997E-2</v>
      </c>
    </row>
    <row r="133" spans="1:3" x14ac:dyDescent="0.25">
      <c r="A133" s="4" t="s">
        <v>30</v>
      </c>
      <c r="B133" s="1">
        <v>177.1</v>
      </c>
      <c r="C133" s="6">
        <v>6.8000000000000005E-2</v>
      </c>
    </row>
    <row r="134" spans="1:3" x14ac:dyDescent="0.25">
      <c r="A134" s="4" t="s">
        <v>31</v>
      </c>
      <c r="B134" s="1">
        <v>176.9</v>
      </c>
      <c r="C134" s="6">
        <v>7.6999999999999999E-2</v>
      </c>
    </row>
    <row r="135" spans="1:3" x14ac:dyDescent="0.25">
      <c r="A135" s="4" t="s">
        <v>32</v>
      </c>
      <c r="B135" s="1">
        <v>176.8</v>
      </c>
      <c r="C135" s="6">
        <v>8.2000000000000003E-2</v>
      </c>
    </row>
    <row r="136" spans="1:3" x14ac:dyDescent="0.25">
      <c r="A136" s="4" t="s">
        <v>33</v>
      </c>
      <c r="B136" s="1">
        <v>179.1</v>
      </c>
      <c r="C136" s="6">
        <v>8.5999999999999993E-2</v>
      </c>
    </row>
    <row r="137" spans="1:3" x14ac:dyDescent="0.25">
      <c r="A137" s="4" t="s">
        <v>34</v>
      </c>
      <c r="B137" s="1">
        <v>180.2</v>
      </c>
      <c r="C137" s="6">
        <v>9.0999999999999998E-2</v>
      </c>
    </row>
    <row r="138" spans="1:3" x14ac:dyDescent="0.25">
      <c r="A138" s="4" t="s">
        <v>35</v>
      </c>
      <c r="B138" s="1">
        <v>181.3</v>
      </c>
      <c r="C138" s="6">
        <v>0.10199999999999999</v>
      </c>
    </row>
    <row r="139" spans="1:3" x14ac:dyDescent="0.25">
      <c r="A139" s="4" t="s">
        <v>36</v>
      </c>
      <c r="B139" s="1">
        <v>182.6</v>
      </c>
      <c r="C139" s="6">
        <v>0.114</v>
      </c>
    </row>
    <row r="140" spans="1:3" x14ac:dyDescent="0.25">
      <c r="A140" s="4" t="s">
        <v>37</v>
      </c>
      <c r="B140" s="1">
        <v>185.5</v>
      </c>
      <c r="C140" s="6">
        <v>0.126</v>
      </c>
    </row>
    <row r="141" spans="1:3" x14ac:dyDescent="0.25">
      <c r="A141" s="4" t="s">
        <v>38</v>
      </c>
      <c r="B141" s="1">
        <v>189.6</v>
      </c>
      <c r="C141" s="6">
        <v>0.13500000000000001</v>
      </c>
    </row>
    <row r="142" spans="1:3" x14ac:dyDescent="0.25">
      <c r="A142" s="4" t="s">
        <v>39</v>
      </c>
      <c r="B142" s="1">
        <v>193.4</v>
      </c>
      <c r="C142" s="6">
        <v>0.22600000000000001</v>
      </c>
    </row>
    <row r="143" spans="1:3" x14ac:dyDescent="0.25">
      <c r="A143" s="4" t="s">
        <v>40</v>
      </c>
      <c r="B143" s="1">
        <v>203.9</v>
      </c>
      <c r="C143" s="6">
        <v>0.308</v>
      </c>
    </row>
    <row r="144" spans="1:3" x14ac:dyDescent="0.25">
      <c r="A144" s="4" t="s">
        <v>41</v>
      </c>
      <c r="B144" s="1">
        <v>206</v>
      </c>
      <c r="C144" s="6">
        <v>0.32800000000000001</v>
      </c>
    </row>
    <row r="145" spans="1:5" x14ac:dyDescent="0.25">
      <c r="A145" s="4" t="s">
        <v>42</v>
      </c>
      <c r="B145" s="1">
        <v>207</v>
      </c>
      <c r="C145" s="6">
        <v>0.40799999999999997</v>
      </c>
    </row>
    <row r="146" spans="1:5" x14ac:dyDescent="0.25">
      <c r="A146" s="4" t="s">
        <v>43</v>
      </c>
      <c r="B146" s="1">
        <v>208</v>
      </c>
      <c r="C146" s="6">
        <v>0.47399999999999998</v>
      </c>
    </row>
    <row r="147" spans="1:5" x14ac:dyDescent="0.25">
      <c r="A147" s="4" t="s">
        <v>44</v>
      </c>
      <c r="B147" s="1">
        <v>218</v>
      </c>
      <c r="C147" s="6">
        <v>0.55600000000000005</v>
      </c>
    </row>
    <row r="148" spans="1:5" x14ac:dyDescent="0.25">
      <c r="A148" s="4" t="s">
        <v>45</v>
      </c>
      <c r="B148" s="1">
        <v>227</v>
      </c>
      <c r="C148" s="6">
        <v>0.57299999999999995</v>
      </c>
    </row>
    <row r="149" spans="1:5" x14ac:dyDescent="0.25">
      <c r="A149" s="4" t="s">
        <v>46</v>
      </c>
      <c r="B149" s="1">
        <v>231</v>
      </c>
      <c r="C149" s="6">
        <v>0.56299999999999994</v>
      </c>
    </row>
    <row r="150" spans="1:5" x14ac:dyDescent="0.25">
      <c r="A150" s="4" t="s">
        <v>47</v>
      </c>
      <c r="B150" s="1">
        <v>238</v>
      </c>
      <c r="C150" s="6">
        <v>0.69799999999999995</v>
      </c>
    </row>
    <row r="151" spans="1:5" x14ac:dyDescent="0.25">
      <c r="A151" s="4" t="s">
        <v>48</v>
      </c>
      <c r="B151" s="1">
        <v>224.5</v>
      </c>
      <c r="C151" s="6">
        <v>0.96699999999999997</v>
      </c>
    </row>
    <row r="152" spans="1:5" x14ac:dyDescent="0.25">
      <c r="A152" s="4" t="s">
        <v>49</v>
      </c>
      <c r="B152" s="1">
        <v>206.1</v>
      </c>
      <c r="C152" s="6">
        <v>1.3420000000000001</v>
      </c>
    </row>
    <row r="153" spans="1:5" x14ac:dyDescent="0.25">
      <c r="A153" s="4" t="s">
        <v>50</v>
      </c>
      <c r="B153" s="1">
        <v>198.3</v>
      </c>
      <c r="C153" s="6">
        <v>1.407</v>
      </c>
    </row>
    <row r="154" spans="1:5" x14ac:dyDescent="0.25">
      <c r="A154" s="4" t="s">
        <v>51</v>
      </c>
      <c r="B154" s="1">
        <v>190.5</v>
      </c>
      <c r="C154" s="6">
        <v>2.14</v>
      </c>
    </row>
    <row r="155" spans="1:5" x14ac:dyDescent="0.25">
      <c r="A155" s="4" t="s">
        <v>52</v>
      </c>
      <c r="B155" s="1">
        <v>183.8</v>
      </c>
      <c r="C155" s="6">
        <v>3.101</v>
      </c>
    </row>
    <row r="156" spans="1:5" x14ac:dyDescent="0.25">
      <c r="A156" s="4" t="s">
        <v>53</v>
      </c>
      <c r="B156" s="1">
        <v>175.4</v>
      </c>
      <c r="C156" s="6">
        <v>4.2910000000000004</v>
      </c>
      <c r="E156" s="19" t="s">
        <v>310</v>
      </c>
    </row>
    <row r="157" spans="1:5" x14ac:dyDescent="0.25">
      <c r="A157" s="4" t="s">
        <v>54</v>
      </c>
      <c r="B157" s="1">
        <v>167.7</v>
      </c>
      <c r="C157" s="6">
        <v>5.7060000000000004</v>
      </c>
    </row>
    <row r="158" spans="1:5" x14ac:dyDescent="0.25">
      <c r="A158" s="4" t="s">
        <v>55</v>
      </c>
      <c r="B158" s="1">
        <v>158.69999999999999</v>
      </c>
      <c r="C158" s="6">
        <v>7.7</v>
      </c>
    </row>
    <row r="159" spans="1:5" x14ac:dyDescent="0.25">
      <c r="A159" s="4" t="s">
        <v>56</v>
      </c>
      <c r="B159" s="1">
        <v>150.30000000000001</v>
      </c>
      <c r="C159" s="6">
        <v>8.7560000000000002</v>
      </c>
    </row>
    <row r="160" spans="1:5" x14ac:dyDescent="0.25">
      <c r="A160" s="4" t="s">
        <v>57</v>
      </c>
      <c r="B160" s="1">
        <v>142.19999999999999</v>
      </c>
      <c r="C160" s="6">
        <v>8.7219999999999995</v>
      </c>
    </row>
    <row r="161" spans="1:3" x14ac:dyDescent="0.25">
      <c r="A161" s="4" t="s">
        <v>58</v>
      </c>
      <c r="B161" s="1">
        <v>133</v>
      </c>
      <c r="C161" s="6">
        <v>8.6460000000000008</v>
      </c>
    </row>
    <row r="162" spans="1:3" x14ac:dyDescent="0.25">
      <c r="A162" s="4" t="s">
        <v>59</v>
      </c>
      <c r="B162" s="1">
        <v>125.8</v>
      </c>
      <c r="C162" s="6">
        <v>8.5820000000000007</v>
      </c>
    </row>
    <row r="163" spans="1:3" x14ac:dyDescent="0.25">
      <c r="A163" s="4" t="s">
        <v>60</v>
      </c>
      <c r="B163" s="1">
        <v>116.8</v>
      </c>
      <c r="C163" s="6">
        <v>10.548999999999999</v>
      </c>
    </row>
    <row r="164" spans="1:3" x14ac:dyDescent="0.25">
      <c r="A164" s="4" t="s">
        <v>61</v>
      </c>
      <c r="B164" s="1">
        <v>108.6</v>
      </c>
      <c r="C164" s="6">
        <v>16.97</v>
      </c>
    </row>
    <row r="165" spans="1:3" x14ac:dyDescent="0.25">
      <c r="A165" s="4" t="s">
        <v>62</v>
      </c>
      <c r="B165" s="1">
        <v>101.8</v>
      </c>
      <c r="C165" s="6">
        <v>23.247</v>
      </c>
    </row>
    <row r="166" spans="1:3" x14ac:dyDescent="0.25">
      <c r="A166" s="4" t="s">
        <v>63</v>
      </c>
      <c r="B166" s="1">
        <v>94</v>
      </c>
      <c r="C166" s="6">
        <v>27.242000000000001</v>
      </c>
    </row>
    <row r="167" spans="1:3" x14ac:dyDescent="0.25">
      <c r="A167" s="4" t="s">
        <v>64</v>
      </c>
      <c r="B167" s="1">
        <v>86.2</v>
      </c>
      <c r="C167" s="6">
        <v>29.321999999999999</v>
      </c>
    </row>
    <row r="168" spans="1:3" x14ac:dyDescent="0.25">
      <c r="A168" s="4" t="s">
        <v>65</v>
      </c>
      <c r="B168" s="1">
        <v>77.400000000000006</v>
      </c>
      <c r="C168" s="6">
        <v>31.027999999999999</v>
      </c>
    </row>
    <row r="169" spans="1:3" x14ac:dyDescent="0.25">
      <c r="A169" s="4" t="s">
        <v>66</v>
      </c>
      <c r="B169" s="1">
        <v>67</v>
      </c>
      <c r="C169" s="6">
        <v>31.417999999999999</v>
      </c>
    </row>
    <row r="170" spans="1:3" x14ac:dyDescent="0.25">
      <c r="A170" s="4" t="s">
        <v>67</v>
      </c>
      <c r="B170" s="1">
        <v>61.4</v>
      </c>
      <c r="C170" s="6">
        <v>32.284999999999997</v>
      </c>
    </row>
    <row r="171" spans="1:3" x14ac:dyDescent="0.25">
      <c r="A171" s="4" t="s">
        <v>68</v>
      </c>
      <c r="B171" s="1">
        <v>53.4</v>
      </c>
      <c r="C171" s="6">
        <v>32.843000000000004</v>
      </c>
    </row>
    <row r="172" spans="1:3" x14ac:dyDescent="0.25">
      <c r="A172" s="4" t="s">
        <v>69</v>
      </c>
      <c r="B172" s="1">
        <v>46.6</v>
      </c>
      <c r="C172" s="6">
        <v>37.448999999999998</v>
      </c>
    </row>
    <row r="173" spans="1:3" x14ac:dyDescent="0.25">
      <c r="A173" s="4" t="s">
        <v>70</v>
      </c>
      <c r="B173" s="1">
        <v>41.9</v>
      </c>
      <c r="C173" s="6">
        <v>39.506</v>
      </c>
    </row>
    <row r="174" spans="1:3" x14ac:dyDescent="0.25">
      <c r="A174" s="4" t="s">
        <v>71</v>
      </c>
      <c r="B174" s="1">
        <v>35.200000000000003</v>
      </c>
      <c r="C174" s="6">
        <v>43.195999999999998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18EC-E82D-4402-96D3-C01A7060C06E}">
  <dimension ref="A2:U129"/>
  <sheetViews>
    <sheetView topLeftCell="A108" workbookViewId="0">
      <selection activeCell="G112" sqref="G112"/>
    </sheetView>
  </sheetViews>
  <sheetFormatPr baseColWidth="10" defaultRowHeight="15" x14ac:dyDescent="0.25"/>
  <sheetData>
    <row r="2" spans="1:21" x14ac:dyDescent="0.25">
      <c r="A2" s="1"/>
      <c r="B2" s="1"/>
      <c r="C2" s="1"/>
      <c r="D2" s="1"/>
      <c r="E2" s="1"/>
    </row>
    <row r="3" spans="1:21" x14ac:dyDescent="0.25">
      <c r="A3" s="1"/>
      <c r="B3" s="1" t="s">
        <v>126</v>
      </c>
      <c r="C3" s="1" t="s">
        <v>127</v>
      </c>
      <c r="D3" s="1" t="s">
        <v>128</v>
      </c>
      <c r="E3" s="1" t="s">
        <v>129</v>
      </c>
    </row>
    <row r="4" spans="1:21" x14ac:dyDescent="0.25">
      <c r="A4" s="2">
        <v>1900</v>
      </c>
      <c r="B4" s="6">
        <v>0.38</v>
      </c>
      <c r="C4" s="6">
        <v>0</v>
      </c>
      <c r="D4" s="6">
        <v>7.6</v>
      </c>
      <c r="E4" s="6">
        <v>7.9799999999999995</v>
      </c>
      <c r="N4" s="6"/>
      <c r="O4" s="6"/>
      <c r="P4" s="6"/>
      <c r="Q4" s="6"/>
      <c r="R4" s="11"/>
      <c r="S4" s="11"/>
      <c r="T4" s="11"/>
      <c r="U4" s="11"/>
    </row>
    <row r="5" spans="1:21" x14ac:dyDescent="0.25">
      <c r="A5" s="4" t="s">
        <v>2</v>
      </c>
      <c r="B5" s="6">
        <v>0.44700000000000001</v>
      </c>
      <c r="C5" s="6">
        <v>5.8300000000000025E-2</v>
      </c>
      <c r="D5" s="6">
        <v>7.0650000000000004</v>
      </c>
      <c r="E5" s="6">
        <v>7.5703000000000005</v>
      </c>
      <c r="N5" s="6"/>
      <c r="O5" s="6"/>
      <c r="P5" s="6"/>
      <c r="Q5" s="6"/>
      <c r="R5" s="11"/>
      <c r="S5" s="11"/>
      <c r="T5" s="11"/>
      <c r="U5" s="11"/>
    </row>
    <row r="6" spans="1:21" x14ac:dyDescent="0.25">
      <c r="A6" s="4" t="s">
        <v>3</v>
      </c>
      <c r="B6" s="6">
        <v>0.42799999999999999</v>
      </c>
      <c r="C6" s="6">
        <v>6.7100000000000035E-2</v>
      </c>
      <c r="D6" s="6">
        <v>7.7350000000000003</v>
      </c>
      <c r="E6" s="6">
        <v>8.2301000000000002</v>
      </c>
      <c r="N6" s="6"/>
      <c r="O6" s="6"/>
      <c r="P6" s="6"/>
      <c r="Q6" s="6"/>
      <c r="R6" s="11"/>
      <c r="S6" s="11"/>
      <c r="T6" s="11"/>
      <c r="U6" s="11"/>
    </row>
    <row r="7" spans="1:21" x14ac:dyDescent="0.25">
      <c r="A7" s="4" t="s">
        <v>4</v>
      </c>
      <c r="B7" s="6">
        <v>0.56100000000000005</v>
      </c>
      <c r="C7" s="6">
        <v>0.10780000000000005</v>
      </c>
      <c r="D7" s="6">
        <v>7.6449999999999996</v>
      </c>
      <c r="E7" s="6">
        <v>8.3138000000000005</v>
      </c>
      <c r="N7" s="6"/>
      <c r="O7" s="6"/>
      <c r="P7" s="6"/>
      <c r="Q7" s="6"/>
      <c r="R7" s="11"/>
      <c r="S7" s="11"/>
      <c r="T7" s="11"/>
      <c r="U7" s="11"/>
    </row>
    <row r="8" spans="1:21" x14ac:dyDescent="0.25">
      <c r="A8" s="4" t="s">
        <v>5</v>
      </c>
      <c r="B8" s="6">
        <v>0.47499999999999998</v>
      </c>
      <c r="C8" s="6">
        <v>0.12430000000000005</v>
      </c>
      <c r="D8" s="6">
        <v>7.54</v>
      </c>
      <c r="E8" s="6">
        <v>8.1393000000000004</v>
      </c>
      <c r="N8" s="6"/>
      <c r="O8" s="6"/>
      <c r="P8" s="6"/>
      <c r="Q8" s="6"/>
      <c r="R8" s="11"/>
      <c r="S8" s="11"/>
      <c r="T8" s="11"/>
      <c r="U8" s="11"/>
    </row>
    <row r="9" spans="1:21" x14ac:dyDescent="0.25">
      <c r="A9" s="4" t="s">
        <v>6</v>
      </c>
      <c r="B9" s="6">
        <v>0.41799999999999998</v>
      </c>
      <c r="C9" s="6">
        <v>0.17490000000000008</v>
      </c>
      <c r="D9" s="6">
        <v>7.5650000000000004</v>
      </c>
      <c r="E9" s="6">
        <v>8.1578999999999997</v>
      </c>
      <c r="N9" s="6"/>
      <c r="O9" s="6"/>
      <c r="P9" s="6"/>
      <c r="Q9" s="6"/>
      <c r="R9" s="11"/>
      <c r="S9" s="11"/>
      <c r="T9" s="11"/>
      <c r="U9" s="11"/>
    </row>
    <row r="10" spans="1:21" x14ac:dyDescent="0.25">
      <c r="A10" s="4" t="s">
        <v>7</v>
      </c>
      <c r="B10" s="6">
        <v>0.39900000000000002</v>
      </c>
      <c r="C10" s="6">
        <v>0.19140000000000007</v>
      </c>
      <c r="D10" s="6">
        <v>7.72</v>
      </c>
      <c r="E10" s="6">
        <v>8.3103999999999996</v>
      </c>
      <c r="N10" s="6"/>
      <c r="O10" s="6"/>
      <c r="P10" s="6"/>
      <c r="Q10" s="6"/>
      <c r="R10" s="11"/>
      <c r="S10" s="11"/>
      <c r="T10" s="11"/>
      <c r="U10" s="11"/>
    </row>
    <row r="11" spans="1:21" x14ac:dyDescent="0.25">
      <c r="A11" s="4" t="s">
        <v>8</v>
      </c>
      <c r="B11" s="6">
        <v>0.41799999999999998</v>
      </c>
      <c r="C11" s="6">
        <v>0.24970000000000012</v>
      </c>
      <c r="D11" s="6">
        <v>8.7449999999999992</v>
      </c>
      <c r="E11" s="6">
        <v>9.4126999999999992</v>
      </c>
      <c r="N11" s="6"/>
      <c r="O11" s="6"/>
      <c r="P11" s="6"/>
      <c r="Q11" s="6"/>
      <c r="R11" s="11"/>
      <c r="S11" s="11"/>
      <c r="T11" s="11"/>
      <c r="U11" s="11"/>
    </row>
    <row r="12" spans="1:21" x14ac:dyDescent="0.25">
      <c r="A12" s="4" t="s">
        <v>9</v>
      </c>
      <c r="B12" s="6">
        <v>0.60499999999999998</v>
      </c>
      <c r="C12" s="6">
        <v>0.59950000000000025</v>
      </c>
      <c r="D12" s="6">
        <v>10.365</v>
      </c>
      <c r="E12" s="6">
        <v>11.569500000000001</v>
      </c>
      <c r="N12" s="6"/>
      <c r="O12" s="6"/>
      <c r="P12" s="6"/>
      <c r="Q12" s="6"/>
      <c r="R12" s="11"/>
      <c r="S12" s="11"/>
      <c r="T12" s="11"/>
      <c r="U12" s="11"/>
    </row>
    <row r="13" spans="1:21" x14ac:dyDescent="0.25">
      <c r="A13" s="4" t="s">
        <v>10</v>
      </c>
      <c r="B13" s="6">
        <v>0.59899999999999998</v>
      </c>
      <c r="C13" s="6">
        <v>0.79860000000000031</v>
      </c>
      <c r="D13" s="6">
        <v>10.48</v>
      </c>
      <c r="E13" s="6">
        <v>11.877600000000001</v>
      </c>
      <c r="N13" s="6"/>
      <c r="O13" s="6"/>
      <c r="P13" s="6"/>
      <c r="Q13" s="6"/>
      <c r="R13" s="11"/>
      <c r="S13" s="11"/>
      <c r="T13" s="11"/>
      <c r="U13" s="11"/>
    </row>
    <row r="14" spans="1:21" x14ac:dyDescent="0.25">
      <c r="A14" s="4" t="s">
        <v>11</v>
      </c>
      <c r="B14" s="6">
        <v>0.61799999999999999</v>
      </c>
      <c r="C14" s="6">
        <v>1.1814000000000004</v>
      </c>
      <c r="D14" s="6">
        <v>10.795</v>
      </c>
      <c r="E14" s="6">
        <v>12.5944</v>
      </c>
      <c r="N14" s="6"/>
      <c r="O14" s="6"/>
      <c r="P14" s="6"/>
      <c r="Q14" s="6"/>
      <c r="R14" s="11"/>
      <c r="S14" s="11"/>
      <c r="T14" s="11"/>
      <c r="U14" s="11"/>
    </row>
    <row r="15" spans="1:21" x14ac:dyDescent="0.25">
      <c r="A15" s="4" t="s">
        <v>12</v>
      </c>
      <c r="B15" s="6">
        <v>0.68500000000000005</v>
      </c>
      <c r="C15" s="6">
        <v>1.4058000000000004</v>
      </c>
      <c r="D15" s="6">
        <v>10.935</v>
      </c>
      <c r="E15" s="6">
        <v>13.0258</v>
      </c>
      <c r="N15" s="6"/>
      <c r="O15" s="6"/>
      <c r="P15" s="6"/>
      <c r="Q15" s="6"/>
      <c r="R15" s="11"/>
      <c r="S15" s="11"/>
      <c r="T15" s="11"/>
      <c r="U15" s="11"/>
    </row>
    <row r="16" spans="1:21" x14ac:dyDescent="0.25">
      <c r="A16" s="4" t="s">
        <v>13</v>
      </c>
      <c r="B16" s="6">
        <v>0.77900000000000003</v>
      </c>
      <c r="C16" s="6">
        <v>2.2627000000000006</v>
      </c>
      <c r="D16" s="6">
        <v>12.37</v>
      </c>
      <c r="E16" s="6">
        <v>15.4117</v>
      </c>
      <c r="N16" s="6"/>
      <c r="O16" s="6"/>
      <c r="P16" s="6"/>
      <c r="Q16" s="6"/>
      <c r="R16" s="11"/>
      <c r="S16" s="11"/>
      <c r="T16" s="11"/>
      <c r="U16" s="11"/>
    </row>
    <row r="17" spans="1:21" x14ac:dyDescent="0.25">
      <c r="A17" s="4" t="s">
        <v>14</v>
      </c>
      <c r="B17" s="6">
        <v>0.76100000000000001</v>
      </c>
      <c r="C17" s="6">
        <v>2.4211000000000009</v>
      </c>
      <c r="D17" s="6">
        <v>12.414999999999999</v>
      </c>
      <c r="E17" s="6">
        <v>15.597100000000001</v>
      </c>
      <c r="N17" s="6"/>
      <c r="O17" s="6"/>
      <c r="P17" s="6"/>
      <c r="Q17" s="6"/>
      <c r="R17" s="11"/>
      <c r="S17" s="11"/>
      <c r="T17" s="11"/>
      <c r="U17" s="11"/>
    </row>
    <row r="18" spans="1:21" x14ac:dyDescent="0.25">
      <c r="A18" s="4" t="s">
        <v>15</v>
      </c>
      <c r="B18" s="6">
        <v>0.85599999999999998</v>
      </c>
      <c r="C18" s="6">
        <v>2.9282000000000012</v>
      </c>
      <c r="D18" s="6">
        <v>13.82</v>
      </c>
      <c r="E18" s="6">
        <v>17.604200000000002</v>
      </c>
      <c r="N18" s="6"/>
      <c r="O18" s="6"/>
      <c r="P18" s="6"/>
      <c r="Q18" s="6"/>
      <c r="R18" s="11"/>
      <c r="S18" s="11"/>
      <c r="T18" s="11"/>
      <c r="U18" s="11"/>
    </row>
    <row r="19" spans="1:21" x14ac:dyDescent="0.25">
      <c r="A19" s="4" t="s">
        <v>16</v>
      </c>
      <c r="B19" s="6">
        <v>0.59899999999999998</v>
      </c>
      <c r="C19" s="6">
        <v>3.1119000000000012</v>
      </c>
      <c r="D19" s="6">
        <v>15.475</v>
      </c>
      <c r="E19" s="6">
        <v>19.1859</v>
      </c>
      <c r="N19" s="6"/>
      <c r="O19" s="6"/>
      <c r="P19" s="6"/>
      <c r="Q19" s="6"/>
      <c r="R19" s="11"/>
      <c r="S19" s="11"/>
      <c r="T19" s="11"/>
      <c r="U19" s="11"/>
    </row>
    <row r="20" spans="1:21" x14ac:dyDescent="0.25">
      <c r="A20" s="4" t="s">
        <v>17</v>
      </c>
      <c r="B20" s="6">
        <v>1.026</v>
      </c>
      <c r="C20" s="6">
        <v>4.1514000000000015</v>
      </c>
      <c r="D20" s="6">
        <v>14.164999999999999</v>
      </c>
      <c r="E20" s="6">
        <v>19.342400000000001</v>
      </c>
      <c r="N20" s="6"/>
      <c r="O20" s="6"/>
      <c r="P20" s="6"/>
      <c r="Q20" s="6"/>
      <c r="R20" s="11"/>
      <c r="S20" s="11"/>
      <c r="T20" s="11"/>
      <c r="U20" s="11"/>
    </row>
    <row r="21" spans="1:21" x14ac:dyDescent="0.25">
      <c r="A21" s="4" t="s">
        <v>18</v>
      </c>
      <c r="B21" s="6">
        <v>0.55200000000000005</v>
      </c>
      <c r="C21" s="6">
        <v>4.3428000000000013</v>
      </c>
      <c r="D21" s="6">
        <v>6.13</v>
      </c>
      <c r="E21" s="6">
        <v>11.024800000000003</v>
      </c>
      <c r="N21" s="6"/>
      <c r="O21" s="6"/>
      <c r="P21" s="6"/>
      <c r="Q21" s="6"/>
      <c r="R21" s="11"/>
      <c r="S21" s="11"/>
      <c r="T21" s="11"/>
      <c r="U21" s="11"/>
    </row>
    <row r="22" spans="1:21" x14ac:dyDescent="0.25">
      <c r="A22" s="4" t="s">
        <v>19</v>
      </c>
      <c r="B22" s="6">
        <v>0.41899999999999998</v>
      </c>
      <c r="C22" s="6">
        <v>4.1250000000000018</v>
      </c>
      <c r="D22" s="6">
        <v>7.87</v>
      </c>
      <c r="E22" s="6">
        <v>12.414000000000001</v>
      </c>
      <c r="N22" s="6"/>
      <c r="O22" s="6"/>
      <c r="P22" s="6"/>
      <c r="Q22" s="6"/>
      <c r="R22" s="11"/>
      <c r="S22" s="11"/>
      <c r="T22" s="11"/>
      <c r="U22" s="11"/>
    </row>
    <row r="23" spans="1:21" x14ac:dyDescent="0.25">
      <c r="A23" s="4" t="s">
        <v>20</v>
      </c>
      <c r="B23" s="6">
        <v>1.131</v>
      </c>
      <c r="C23" s="6">
        <v>4.1118000000000015</v>
      </c>
      <c r="D23" s="6">
        <v>8.9550000000000001</v>
      </c>
      <c r="E23" s="6">
        <v>14.197800000000001</v>
      </c>
      <c r="N23" s="6"/>
      <c r="O23" s="6"/>
      <c r="P23" s="6"/>
      <c r="Q23" s="6"/>
      <c r="R23" s="11"/>
      <c r="S23" s="11"/>
      <c r="T23" s="11"/>
      <c r="U23" s="11"/>
    </row>
    <row r="24" spans="1:21" x14ac:dyDescent="0.25">
      <c r="A24" s="4" t="s">
        <v>21</v>
      </c>
      <c r="B24" s="6">
        <v>0.81699999999999995</v>
      </c>
      <c r="C24" s="6">
        <v>4.7256000000000018</v>
      </c>
      <c r="D24" s="6">
        <v>9.1349999999999998</v>
      </c>
      <c r="E24" s="6">
        <v>14.677600000000002</v>
      </c>
      <c r="N24" s="6"/>
      <c r="O24" s="6"/>
      <c r="P24" s="6"/>
      <c r="Q24" s="6"/>
      <c r="R24" s="11"/>
      <c r="S24" s="11"/>
      <c r="T24" s="11"/>
      <c r="U24" s="11"/>
    </row>
    <row r="25" spans="1:21" x14ac:dyDescent="0.25">
      <c r="A25" s="4" t="s">
        <v>22</v>
      </c>
      <c r="B25" s="6">
        <v>0.84599999999999997</v>
      </c>
      <c r="C25" s="6">
        <v>5.183200000000002</v>
      </c>
      <c r="D25" s="6">
        <v>5.33</v>
      </c>
      <c r="E25" s="6">
        <v>11.359200000000001</v>
      </c>
      <c r="N25" s="6"/>
      <c r="O25" s="6"/>
      <c r="P25" s="6"/>
      <c r="Q25" s="6"/>
      <c r="R25" s="11"/>
      <c r="S25" s="11"/>
      <c r="T25" s="11"/>
      <c r="U25" s="11"/>
    </row>
    <row r="26" spans="1:21" x14ac:dyDescent="0.25">
      <c r="A26" s="4" t="s">
        <v>23</v>
      </c>
      <c r="B26" s="6">
        <v>1.4159999999999999</v>
      </c>
      <c r="C26" s="6">
        <v>5.6903000000000015</v>
      </c>
      <c r="D26" s="6">
        <v>10.35</v>
      </c>
      <c r="E26" s="6">
        <v>17.456299999999999</v>
      </c>
      <c r="N26" s="6"/>
      <c r="O26" s="6"/>
      <c r="P26" s="6"/>
      <c r="Q26" s="6"/>
      <c r="R26" s="11"/>
      <c r="S26" s="11"/>
      <c r="T26" s="11"/>
      <c r="U26" s="11"/>
    </row>
    <row r="27" spans="1:21" x14ac:dyDescent="0.25">
      <c r="A27" s="4" t="s">
        <v>24</v>
      </c>
      <c r="B27" s="6">
        <v>1.4450000000000001</v>
      </c>
      <c r="C27" s="6">
        <v>5.5990000000000011</v>
      </c>
      <c r="D27" s="6">
        <v>10.824999999999999</v>
      </c>
      <c r="E27" s="6">
        <v>17.869</v>
      </c>
      <c r="N27" s="6"/>
      <c r="O27" s="6"/>
      <c r="P27" s="6"/>
      <c r="Q27" s="6"/>
      <c r="R27" s="11"/>
      <c r="S27" s="11"/>
      <c r="T27" s="11"/>
      <c r="U27" s="11"/>
    </row>
    <row r="28" spans="1:21" x14ac:dyDescent="0.25">
      <c r="A28" s="4" t="s">
        <v>25</v>
      </c>
      <c r="B28" s="6">
        <v>1.748</v>
      </c>
      <c r="C28" s="6">
        <v>5.8729000000000013</v>
      </c>
      <c r="D28" s="6">
        <v>12.22</v>
      </c>
      <c r="E28" s="6">
        <v>19.840900000000001</v>
      </c>
      <c r="N28" s="6"/>
      <c r="O28" s="6"/>
      <c r="P28" s="6"/>
      <c r="Q28" s="6"/>
      <c r="R28" s="11"/>
      <c r="S28" s="11"/>
      <c r="T28" s="11"/>
      <c r="U28" s="11"/>
    </row>
    <row r="29" spans="1:21" x14ac:dyDescent="0.25">
      <c r="A29" s="4" t="s">
        <v>26</v>
      </c>
      <c r="B29" s="6">
        <v>1.758</v>
      </c>
      <c r="C29" s="6">
        <v>6.7386000000000017</v>
      </c>
      <c r="D29" s="6">
        <v>11.875</v>
      </c>
      <c r="E29" s="6">
        <v>20.371600000000001</v>
      </c>
      <c r="N29" s="6"/>
      <c r="O29" s="6"/>
      <c r="P29" s="6"/>
      <c r="Q29" s="6"/>
      <c r="R29" s="11"/>
      <c r="S29" s="11"/>
      <c r="T29" s="11"/>
      <c r="U29" s="11"/>
    </row>
    <row r="30" spans="1:21" x14ac:dyDescent="0.25">
      <c r="A30" s="4" t="s">
        <v>27</v>
      </c>
      <c r="B30" s="6">
        <v>1.7290000000000001</v>
      </c>
      <c r="C30" s="6">
        <v>7.5119000000000016</v>
      </c>
      <c r="D30" s="6">
        <v>9.85</v>
      </c>
      <c r="E30" s="6">
        <v>19.090900000000001</v>
      </c>
      <c r="N30" s="6"/>
      <c r="O30" s="6"/>
      <c r="P30" s="6"/>
      <c r="Q30" s="6"/>
      <c r="R30" s="11"/>
      <c r="S30" s="11"/>
      <c r="T30" s="11"/>
      <c r="U30" s="11"/>
    </row>
    <row r="31" spans="1:21" x14ac:dyDescent="0.25">
      <c r="A31" s="4" t="s">
        <v>28</v>
      </c>
      <c r="B31" s="6">
        <v>1.919</v>
      </c>
      <c r="C31" s="6">
        <v>7.1467000000000009</v>
      </c>
      <c r="D31" s="6">
        <v>13.37</v>
      </c>
      <c r="E31" s="6">
        <v>22.435700000000001</v>
      </c>
      <c r="N31" s="6"/>
      <c r="O31" s="6"/>
      <c r="P31" s="6"/>
      <c r="Q31" s="6"/>
      <c r="R31" s="11"/>
      <c r="S31" s="11"/>
      <c r="T31" s="11"/>
      <c r="U31" s="11"/>
    </row>
    <row r="32" spans="1:21" x14ac:dyDescent="0.25">
      <c r="A32" s="4" t="s">
        <v>29</v>
      </c>
      <c r="B32" s="6">
        <v>2.11</v>
      </c>
      <c r="C32" s="6">
        <v>7.8452000000000011</v>
      </c>
      <c r="D32" s="6">
        <v>13.035</v>
      </c>
      <c r="E32" s="6">
        <v>22.990200000000002</v>
      </c>
      <c r="N32" s="6"/>
      <c r="O32" s="6"/>
      <c r="P32" s="6"/>
      <c r="Q32" s="6"/>
      <c r="R32" s="11"/>
      <c r="S32" s="11"/>
      <c r="T32" s="11"/>
      <c r="U32" s="11"/>
    </row>
    <row r="33" spans="1:21" x14ac:dyDescent="0.25">
      <c r="A33" s="4" t="s">
        <v>30</v>
      </c>
      <c r="B33" s="6">
        <v>2.5659999999999998</v>
      </c>
      <c r="C33" s="6">
        <v>8.1862000000000013</v>
      </c>
      <c r="D33" s="6">
        <v>14.88</v>
      </c>
      <c r="E33" s="6">
        <v>25.632200000000005</v>
      </c>
      <c r="N33" s="6"/>
      <c r="O33" s="6"/>
      <c r="P33" s="6"/>
      <c r="Q33" s="6"/>
      <c r="R33" s="11"/>
      <c r="S33" s="11"/>
      <c r="T33" s="11"/>
      <c r="U33" s="11"/>
    </row>
    <row r="34" spans="1:21" x14ac:dyDescent="0.25">
      <c r="A34" s="4" t="s">
        <v>31</v>
      </c>
      <c r="B34" s="6">
        <v>2.5750000000000002</v>
      </c>
      <c r="C34" s="6">
        <v>8.3193000000000001</v>
      </c>
      <c r="D34" s="6">
        <v>13.685</v>
      </c>
      <c r="E34" s="6">
        <v>24.579300000000003</v>
      </c>
      <c r="N34" s="6"/>
      <c r="O34" s="6"/>
      <c r="P34" s="6"/>
      <c r="Q34" s="6"/>
      <c r="R34" s="11"/>
      <c r="S34" s="11"/>
      <c r="T34" s="11"/>
      <c r="U34" s="11"/>
    </row>
    <row r="35" spans="1:21" x14ac:dyDescent="0.25">
      <c r="A35" s="4" t="s">
        <v>32</v>
      </c>
      <c r="B35" s="6">
        <v>2.879</v>
      </c>
      <c r="C35" s="6">
        <v>7.7000000000000011</v>
      </c>
      <c r="D35" s="6">
        <v>12.12</v>
      </c>
      <c r="E35" s="6">
        <v>22.698999999999998</v>
      </c>
      <c r="N35" s="6"/>
      <c r="O35" s="6"/>
      <c r="P35" s="6"/>
      <c r="Q35" s="6"/>
      <c r="R35" s="11"/>
      <c r="S35" s="11"/>
      <c r="T35" s="11"/>
      <c r="U35" s="11"/>
    </row>
    <row r="36" spans="1:21" x14ac:dyDescent="0.25">
      <c r="A36" s="4" t="s">
        <v>33</v>
      </c>
      <c r="B36" s="6">
        <v>3.544</v>
      </c>
      <c r="C36" s="6">
        <v>7.922200000000001</v>
      </c>
      <c r="D36" s="6">
        <v>12.69</v>
      </c>
      <c r="E36" s="6">
        <v>24.156199999999998</v>
      </c>
      <c r="N36" s="6"/>
      <c r="O36" s="6"/>
      <c r="P36" s="6"/>
      <c r="Q36" s="6"/>
      <c r="R36" s="11"/>
      <c r="S36" s="11"/>
      <c r="T36" s="11"/>
      <c r="U36" s="11"/>
    </row>
    <row r="37" spans="1:21" x14ac:dyDescent="0.25">
      <c r="A37" s="4" t="s">
        <v>34</v>
      </c>
      <c r="B37" s="6">
        <v>4.1040000000000001</v>
      </c>
      <c r="C37" s="6">
        <v>7.9750000000000005</v>
      </c>
      <c r="D37" s="6">
        <v>13.175000000000001</v>
      </c>
      <c r="E37" s="6">
        <v>25.254000000000001</v>
      </c>
      <c r="N37" s="6"/>
      <c r="O37" s="6"/>
      <c r="P37" s="6"/>
      <c r="Q37" s="6"/>
      <c r="R37" s="11"/>
      <c r="S37" s="11"/>
      <c r="T37" s="11"/>
      <c r="U37" s="11"/>
    </row>
    <row r="38" spans="1:21" x14ac:dyDescent="0.25">
      <c r="A38" s="4" t="s">
        <v>35</v>
      </c>
      <c r="B38" s="6">
        <v>4.5979999999999999</v>
      </c>
      <c r="C38" s="6">
        <v>7.8573000000000004</v>
      </c>
      <c r="D38" s="6">
        <v>13.345000000000001</v>
      </c>
      <c r="E38" s="6">
        <v>25.8003</v>
      </c>
      <c r="N38" s="6"/>
      <c r="O38" s="6"/>
      <c r="P38" s="6"/>
      <c r="Q38" s="6"/>
      <c r="R38" s="11"/>
      <c r="S38" s="11"/>
      <c r="T38" s="11"/>
      <c r="U38" s="11"/>
    </row>
    <row r="39" spans="1:21" x14ac:dyDescent="0.25">
      <c r="A39" s="4" t="s">
        <v>36</v>
      </c>
      <c r="B39" s="6">
        <v>4.3710000000000004</v>
      </c>
      <c r="C39" s="6">
        <v>8.6218000000000004</v>
      </c>
      <c r="D39" s="6">
        <v>14.05</v>
      </c>
      <c r="E39" s="6">
        <v>27.0428</v>
      </c>
      <c r="N39" s="6"/>
      <c r="O39" s="6"/>
      <c r="P39" s="6"/>
      <c r="Q39" s="6"/>
      <c r="R39" s="11"/>
      <c r="S39" s="11"/>
      <c r="T39" s="11"/>
      <c r="U39" s="11"/>
    </row>
    <row r="40" spans="1:21" x14ac:dyDescent="0.25">
      <c r="A40" s="4" t="s">
        <v>37</v>
      </c>
      <c r="B40" s="6">
        <v>4.4660000000000002</v>
      </c>
      <c r="C40" s="6">
        <v>8.7835000000000019</v>
      </c>
      <c r="D40" s="6">
        <v>15.2</v>
      </c>
      <c r="E40" s="6">
        <v>28.4495</v>
      </c>
      <c r="N40" s="6"/>
      <c r="O40" s="6"/>
      <c r="P40" s="6"/>
      <c r="Q40" s="6"/>
      <c r="R40" s="11"/>
      <c r="S40" s="11"/>
      <c r="T40" s="11"/>
      <c r="U40" s="11"/>
    </row>
    <row r="41" spans="1:21" x14ac:dyDescent="0.25">
      <c r="A41" s="4" t="s">
        <v>38</v>
      </c>
      <c r="B41" s="6">
        <v>5.15</v>
      </c>
      <c r="C41" s="6">
        <v>9.1940000000000008</v>
      </c>
      <c r="D41" s="6">
        <v>17.309999999999999</v>
      </c>
      <c r="E41" s="6">
        <v>31.654</v>
      </c>
      <c r="N41" s="6"/>
      <c r="O41" s="6"/>
      <c r="P41" s="6"/>
      <c r="Q41" s="6"/>
      <c r="R41" s="11"/>
      <c r="S41" s="11"/>
      <c r="T41" s="11"/>
      <c r="U41" s="11"/>
    </row>
    <row r="42" spans="1:21" x14ac:dyDescent="0.25">
      <c r="A42" s="4" t="s">
        <v>39</v>
      </c>
      <c r="B42" s="6">
        <v>5.5140000000000002</v>
      </c>
      <c r="C42" s="6">
        <v>9.7769999999999992</v>
      </c>
      <c r="D42" s="6">
        <v>14.645</v>
      </c>
      <c r="E42" s="6">
        <v>29.936</v>
      </c>
      <c r="N42" s="6"/>
      <c r="O42" s="6"/>
      <c r="P42" s="6"/>
      <c r="Q42" s="6"/>
      <c r="R42" s="11"/>
      <c r="S42" s="11"/>
      <c r="T42" s="11"/>
      <c r="U42" s="11"/>
    </row>
    <row r="43" spans="1:21" x14ac:dyDescent="0.25">
      <c r="A43" s="4" t="s">
        <v>40</v>
      </c>
      <c r="B43" s="6">
        <v>6.4420000000000002</v>
      </c>
      <c r="C43" s="6">
        <v>10.468</v>
      </c>
      <c r="D43" s="6">
        <v>17.805</v>
      </c>
      <c r="E43" s="6">
        <v>34.715000000000003</v>
      </c>
      <c r="N43" s="6"/>
      <c r="O43" s="6"/>
      <c r="P43" s="6"/>
      <c r="Q43" s="6"/>
      <c r="R43" s="11"/>
      <c r="S43" s="11"/>
      <c r="T43" s="11"/>
      <c r="U43" s="11"/>
    </row>
    <row r="44" spans="1:21" x14ac:dyDescent="0.25">
      <c r="A44" s="4" t="s">
        <v>41</v>
      </c>
      <c r="B44" s="6">
        <v>2.2999999999999998</v>
      </c>
      <c r="C44" s="6">
        <v>9.2210000000000001</v>
      </c>
      <c r="D44" s="6">
        <v>9.2650000000000006</v>
      </c>
      <c r="E44" s="6">
        <v>20.786000000000001</v>
      </c>
      <c r="N44" s="6"/>
      <c r="O44" s="6"/>
      <c r="P44" s="6"/>
      <c r="Q44" s="6"/>
      <c r="R44" s="11"/>
      <c r="S44" s="11"/>
      <c r="T44" s="11"/>
      <c r="U44" s="11"/>
    </row>
    <row r="45" spans="1:21" x14ac:dyDescent="0.25">
      <c r="A45" s="4" t="s">
        <v>42</v>
      </c>
      <c r="B45" s="6">
        <v>1.758</v>
      </c>
      <c r="C45" s="6">
        <v>9.4169999999999998</v>
      </c>
      <c r="D45" s="6">
        <v>6.8049999999999997</v>
      </c>
      <c r="E45" s="6">
        <v>17.98</v>
      </c>
      <c r="N45" s="6"/>
      <c r="O45" s="6"/>
      <c r="P45" s="6"/>
      <c r="Q45" s="6"/>
      <c r="R45" s="11"/>
      <c r="S45" s="11"/>
      <c r="T45" s="11"/>
      <c r="U45" s="11"/>
    </row>
    <row r="46" spans="1:21" x14ac:dyDescent="0.25">
      <c r="A46" s="4" t="s">
        <v>43</v>
      </c>
      <c r="B46" s="6">
        <v>1.54</v>
      </c>
      <c r="C46" s="6">
        <v>9.6150000000000002</v>
      </c>
      <c r="D46" s="6">
        <v>7.1349999999999998</v>
      </c>
      <c r="E46" s="6">
        <v>18.29</v>
      </c>
      <c r="N46" s="6"/>
      <c r="O46" s="6"/>
      <c r="P46" s="6"/>
      <c r="Q46" s="6"/>
      <c r="R46" s="11"/>
      <c r="S46" s="11"/>
      <c r="T46" s="11"/>
      <c r="U46" s="11"/>
    </row>
    <row r="47" spans="1:21" x14ac:dyDescent="0.25">
      <c r="A47" s="4" t="s">
        <v>44</v>
      </c>
      <c r="B47" s="6">
        <v>1.482</v>
      </c>
      <c r="C47" s="6">
        <v>10.957000000000001</v>
      </c>
      <c r="D47" s="6">
        <v>8.5449999999999999</v>
      </c>
      <c r="E47" s="6">
        <v>20.984000000000002</v>
      </c>
      <c r="N47" s="6"/>
      <c r="O47" s="6"/>
      <c r="P47" s="6"/>
      <c r="Q47" s="6"/>
      <c r="R47" s="11"/>
      <c r="S47" s="11"/>
      <c r="T47" s="11"/>
      <c r="U47" s="11"/>
    </row>
    <row r="48" spans="1:21" x14ac:dyDescent="0.25">
      <c r="A48" s="4" t="s">
        <v>45</v>
      </c>
      <c r="B48" s="6">
        <v>1.5209999999999999</v>
      </c>
      <c r="C48" s="6">
        <v>11.051</v>
      </c>
      <c r="D48" s="6">
        <v>7.1</v>
      </c>
      <c r="E48" s="6">
        <v>19.671999999999997</v>
      </c>
      <c r="N48" s="6"/>
      <c r="O48" s="6"/>
      <c r="P48" s="6"/>
      <c r="Q48" s="6"/>
      <c r="R48" s="11"/>
      <c r="S48" s="11"/>
      <c r="T48" s="11"/>
      <c r="U48" s="11"/>
    </row>
    <row r="49" spans="1:21" x14ac:dyDescent="0.25">
      <c r="A49" s="4" t="s">
        <v>46</v>
      </c>
      <c r="B49" s="6">
        <v>1.635</v>
      </c>
      <c r="C49" s="6">
        <v>9.8450000000000006</v>
      </c>
      <c r="D49" s="6">
        <v>5.62</v>
      </c>
      <c r="E49" s="6">
        <v>17.100000000000001</v>
      </c>
      <c r="N49" s="6"/>
      <c r="O49" s="6"/>
      <c r="P49" s="6"/>
      <c r="Q49" s="6"/>
      <c r="R49" s="11"/>
      <c r="S49" s="11"/>
      <c r="T49" s="11"/>
      <c r="U49" s="11"/>
    </row>
    <row r="50" spans="1:21" x14ac:dyDescent="0.25">
      <c r="A50" s="4" t="s">
        <v>47</v>
      </c>
      <c r="B50" s="6">
        <v>5.4820000000000002</v>
      </c>
      <c r="C50" s="6">
        <v>11.31</v>
      </c>
      <c r="D50" s="6">
        <v>9.1300000000000008</v>
      </c>
      <c r="E50" s="6">
        <v>25.922000000000004</v>
      </c>
      <c r="N50" s="6"/>
      <c r="O50" s="6"/>
      <c r="P50" s="6"/>
      <c r="Q50" s="6"/>
      <c r="R50" s="11"/>
      <c r="S50" s="11"/>
      <c r="T50" s="11"/>
      <c r="U50" s="11"/>
    </row>
    <row r="51" spans="1:21" x14ac:dyDescent="0.25">
      <c r="A51" s="4" t="s">
        <v>48</v>
      </c>
      <c r="B51" s="6">
        <v>9.016</v>
      </c>
      <c r="C51" s="6">
        <v>11.992000000000001</v>
      </c>
      <c r="D51" s="6">
        <v>11.9</v>
      </c>
      <c r="E51" s="6">
        <v>32.908000000000001</v>
      </c>
      <c r="N51" s="6"/>
      <c r="O51" s="6"/>
      <c r="P51" s="6"/>
      <c r="Q51" s="6"/>
      <c r="R51" s="11"/>
      <c r="S51" s="11"/>
      <c r="T51" s="11"/>
      <c r="U51" s="11"/>
    </row>
    <row r="52" spans="1:21" x14ac:dyDescent="0.25">
      <c r="A52" s="4" t="s">
        <v>49</v>
      </c>
      <c r="B52" s="6">
        <v>12.407</v>
      </c>
      <c r="C52" s="6">
        <v>12.065</v>
      </c>
      <c r="D52" s="6">
        <v>10.074999999999999</v>
      </c>
      <c r="E52" s="6">
        <v>34.546999999999997</v>
      </c>
      <c r="N52" s="6"/>
      <c r="O52" s="6"/>
      <c r="P52" s="6"/>
      <c r="Q52" s="6"/>
      <c r="R52" s="11"/>
      <c r="S52" s="11"/>
      <c r="T52" s="11"/>
      <c r="U52" s="11"/>
    </row>
    <row r="53" spans="1:21" x14ac:dyDescent="0.25">
      <c r="A53" s="4" t="s">
        <v>50</v>
      </c>
      <c r="B53" s="6">
        <v>12.465</v>
      </c>
      <c r="C53" s="6">
        <v>15</v>
      </c>
      <c r="D53" s="6">
        <v>8.7249999999999996</v>
      </c>
      <c r="E53" s="6">
        <v>36.19</v>
      </c>
      <c r="N53" s="6"/>
      <c r="O53" s="6"/>
      <c r="P53" s="6"/>
      <c r="Q53" s="6"/>
      <c r="R53" s="11"/>
      <c r="S53" s="11"/>
      <c r="T53" s="11"/>
      <c r="U53" s="11"/>
    </row>
    <row r="54" spans="1:21" x14ac:dyDescent="0.25">
      <c r="A54" s="4" t="s">
        <v>51</v>
      </c>
      <c r="B54" s="6">
        <v>13.291</v>
      </c>
      <c r="C54" s="6">
        <v>16.923999999999999</v>
      </c>
      <c r="D54" s="6">
        <v>9.16</v>
      </c>
      <c r="E54" s="6">
        <v>39.375</v>
      </c>
      <c r="N54" s="6"/>
      <c r="O54" s="6"/>
      <c r="P54" s="6"/>
      <c r="Q54" s="6"/>
      <c r="R54" s="11"/>
      <c r="S54" s="11"/>
      <c r="T54" s="11"/>
      <c r="U54" s="11"/>
    </row>
    <row r="55" spans="1:21" x14ac:dyDescent="0.25">
      <c r="A55" s="4" t="s">
        <v>52</v>
      </c>
      <c r="B55" s="6">
        <v>17.753454513660515</v>
      </c>
      <c r="C55" s="6">
        <v>17.649000000000001</v>
      </c>
      <c r="D55" s="6">
        <v>9.56162321127157</v>
      </c>
      <c r="E55" s="6">
        <v>44.964077724932082</v>
      </c>
      <c r="N55" s="6"/>
      <c r="O55" s="6"/>
      <c r="P55" s="6"/>
      <c r="Q55" s="6"/>
      <c r="R55" s="11"/>
      <c r="S55" s="11"/>
      <c r="T55" s="11"/>
      <c r="U55" s="11"/>
    </row>
    <row r="56" spans="1:21" x14ac:dyDescent="0.25">
      <c r="A56" s="4" t="s">
        <v>53</v>
      </c>
      <c r="B56" s="6">
        <v>20.062869211755942</v>
      </c>
      <c r="C56" s="6">
        <v>18.477</v>
      </c>
      <c r="D56" s="6">
        <v>9.9967060109016668</v>
      </c>
      <c r="E56" s="6">
        <v>48.536575222657611</v>
      </c>
      <c r="N56" s="6"/>
      <c r="O56" s="6"/>
      <c r="P56" s="6"/>
      <c r="Q56" s="6"/>
      <c r="R56" s="11"/>
      <c r="S56" s="11"/>
      <c r="T56" s="11"/>
      <c r="U56" s="11"/>
    </row>
    <row r="57" spans="1:21" x14ac:dyDescent="0.25">
      <c r="A57" s="4" t="s">
        <v>54</v>
      </c>
      <c r="B57" s="6">
        <v>22.110328548885821</v>
      </c>
      <c r="C57" s="6">
        <v>18.797999999999998</v>
      </c>
      <c r="D57" s="6">
        <v>10.095562954834135</v>
      </c>
      <c r="E57" s="6">
        <v>51.003891503719956</v>
      </c>
      <c r="N57" s="6"/>
      <c r="O57" s="6"/>
      <c r="P57" s="6"/>
      <c r="Q57" s="6"/>
      <c r="R57" s="11"/>
      <c r="S57" s="11"/>
      <c r="T57" s="11"/>
      <c r="U57" s="11"/>
    </row>
    <row r="58" spans="1:21" x14ac:dyDescent="0.25">
      <c r="A58" s="4" t="s">
        <v>55</v>
      </c>
      <c r="B58" s="6">
        <v>23.291189067354942</v>
      </c>
      <c r="C58" s="6">
        <v>21.265999999999998</v>
      </c>
      <c r="D58" s="6">
        <v>8.7023615409447217</v>
      </c>
      <c r="E58" s="6">
        <v>53.259550608299662</v>
      </c>
      <c r="N58" s="6"/>
      <c r="O58" s="6"/>
      <c r="P58" s="6"/>
      <c r="Q58" s="6"/>
      <c r="R58" s="11"/>
      <c r="S58" s="11"/>
      <c r="T58" s="11"/>
      <c r="U58" s="11"/>
    </row>
    <row r="59" spans="1:21" x14ac:dyDescent="0.25">
      <c r="A59" s="4" t="s">
        <v>56</v>
      </c>
      <c r="B59" s="6">
        <v>29.50795101811066</v>
      </c>
      <c r="C59" s="6">
        <v>22.6</v>
      </c>
      <c r="D59" s="6">
        <v>10.418126828985873</v>
      </c>
      <c r="E59" s="6">
        <v>62.526077847096531</v>
      </c>
      <c r="N59" s="6"/>
      <c r="O59" s="6"/>
      <c r="P59" s="6"/>
      <c r="Q59" s="6"/>
      <c r="R59" s="11"/>
      <c r="S59" s="11"/>
      <c r="T59" s="11"/>
      <c r="U59" s="11"/>
    </row>
    <row r="60" spans="1:21" x14ac:dyDescent="0.25">
      <c r="A60" s="4" t="s">
        <v>57</v>
      </c>
      <c r="B60" s="6">
        <v>31.699696156216358</v>
      </c>
      <c r="C60" s="6">
        <v>23.11</v>
      </c>
      <c r="D60" s="6">
        <v>12.02408313859239</v>
      </c>
      <c r="E60" s="6">
        <v>66.83377929480875</v>
      </c>
      <c r="N60" s="6"/>
      <c r="O60" s="6"/>
      <c r="P60" s="6"/>
      <c r="Q60" s="6"/>
      <c r="R60" s="11"/>
      <c r="S60" s="11"/>
      <c r="T60" s="11"/>
      <c r="U60" s="11"/>
    </row>
    <row r="61" spans="1:21" x14ac:dyDescent="0.25">
      <c r="A61" s="4" t="s">
        <v>58</v>
      </c>
      <c r="B61" s="6">
        <v>31.238135436693472</v>
      </c>
      <c r="C61" s="6">
        <v>25.72</v>
      </c>
      <c r="D61" s="6">
        <v>9.3543523504003581</v>
      </c>
      <c r="E61" s="6">
        <v>66.312487787093829</v>
      </c>
      <c r="N61" s="6"/>
      <c r="O61" s="6"/>
      <c r="P61" s="6"/>
      <c r="Q61" s="6"/>
      <c r="R61" s="11"/>
      <c r="S61" s="11"/>
      <c r="T61" s="11"/>
      <c r="U61" s="11"/>
    </row>
    <row r="62" spans="1:21" x14ac:dyDescent="0.25">
      <c r="A62" s="4" t="s">
        <v>59</v>
      </c>
      <c r="B62" s="6">
        <v>32.16886293413085</v>
      </c>
      <c r="C62" s="6">
        <v>27.341000000000001</v>
      </c>
      <c r="D62" s="6">
        <v>7.9405617530544497</v>
      </c>
      <c r="E62" s="6">
        <v>67.450424687185304</v>
      </c>
      <c r="N62" s="6"/>
      <c r="O62" s="6"/>
      <c r="P62" s="6"/>
      <c r="Q62" s="6"/>
      <c r="R62" s="11"/>
      <c r="S62" s="11"/>
      <c r="T62" s="11"/>
      <c r="U62" s="11"/>
    </row>
    <row r="63" spans="1:21" x14ac:dyDescent="0.25">
      <c r="A63" s="4" t="s">
        <v>60</v>
      </c>
      <c r="B63" s="6">
        <v>34.127665372513945</v>
      </c>
      <c r="C63" s="6">
        <v>28.509</v>
      </c>
      <c r="D63" s="6">
        <v>7.5562303285332311</v>
      </c>
      <c r="E63" s="6">
        <v>70.192895701047178</v>
      </c>
      <c r="N63" s="6"/>
      <c r="O63" s="6"/>
      <c r="P63" s="6"/>
      <c r="Q63" s="6"/>
      <c r="R63" s="11"/>
      <c r="S63" s="11"/>
      <c r="T63" s="11"/>
      <c r="U63" s="11"/>
    </row>
    <row r="64" spans="1:21" x14ac:dyDescent="0.25">
      <c r="A64" s="4" t="s">
        <v>61</v>
      </c>
      <c r="B64" s="6">
        <v>39.109482734995879</v>
      </c>
      <c r="C64" s="6">
        <v>31.253</v>
      </c>
      <c r="D64" s="6">
        <v>9.361215411552525</v>
      </c>
      <c r="E64" s="6">
        <v>79.723698146548401</v>
      </c>
      <c r="N64" s="6"/>
      <c r="O64" s="6"/>
      <c r="P64" s="6"/>
      <c r="Q64" s="6"/>
      <c r="R64" s="11"/>
      <c r="S64" s="11"/>
      <c r="T64" s="11"/>
      <c r="U64" s="11"/>
    </row>
    <row r="65" spans="1:21" x14ac:dyDescent="0.25">
      <c r="A65" s="4" t="s">
        <v>62</v>
      </c>
      <c r="B65" s="6">
        <v>38.181269251849812</v>
      </c>
      <c r="C65" s="6">
        <v>33.503</v>
      </c>
      <c r="D65" s="6">
        <v>8.880801130901002</v>
      </c>
      <c r="E65" s="6">
        <v>80.565070382750818</v>
      </c>
      <c r="N65" s="6"/>
      <c r="O65" s="6"/>
      <c r="P65" s="6"/>
      <c r="Q65" s="6"/>
      <c r="R65" s="11"/>
      <c r="S65" s="11"/>
      <c r="T65" s="11"/>
      <c r="U65" s="11"/>
    </row>
    <row r="66" spans="1:21" x14ac:dyDescent="0.25">
      <c r="A66" s="4" t="s">
        <v>63</v>
      </c>
      <c r="B66" s="6">
        <v>39.075523705124681</v>
      </c>
      <c r="C66" s="6">
        <v>37.452999999999996</v>
      </c>
      <c r="D66" s="6">
        <v>9.244543371965726</v>
      </c>
      <c r="E66" s="6">
        <v>85.773067077090417</v>
      </c>
      <c r="N66" s="6"/>
      <c r="O66" s="6"/>
      <c r="P66" s="6"/>
      <c r="Q66" s="6"/>
      <c r="R66" s="11"/>
      <c r="S66" s="11"/>
      <c r="T66" s="11"/>
      <c r="U66" s="11"/>
    </row>
    <row r="67" spans="1:21" x14ac:dyDescent="0.25">
      <c r="A67" s="4" t="s">
        <v>64</v>
      </c>
      <c r="B67" s="6">
        <v>44.724042340367212</v>
      </c>
      <c r="C67" s="6">
        <v>38.615000000000002</v>
      </c>
      <c r="D67" s="6">
        <v>9.4298460230741714</v>
      </c>
      <c r="E67" s="6">
        <v>92.768888363441391</v>
      </c>
      <c r="N67" s="6"/>
      <c r="O67" s="6"/>
      <c r="P67" s="6"/>
      <c r="Q67" s="6"/>
      <c r="R67" s="11"/>
      <c r="S67" s="11"/>
      <c r="T67" s="11"/>
      <c r="U67" s="11"/>
    </row>
    <row r="68" spans="1:21" x14ac:dyDescent="0.25">
      <c r="A68" s="4" t="s">
        <v>65</v>
      </c>
      <c r="B68" s="6">
        <v>45.7994116196218</v>
      </c>
      <c r="C68" s="6">
        <v>42.637</v>
      </c>
      <c r="D68" s="6">
        <v>10.630881724702981</v>
      </c>
      <c r="E68" s="6">
        <v>99.067293344324781</v>
      </c>
      <c r="N68" s="6"/>
      <c r="O68" s="6"/>
      <c r="P68" s="6"/>
      <c r="Q68" s="6"/>
      <c r="R68" s="11"/>
      <c r="S68" s="11"/>
      <c r="T68" s="11"/>
      <c r="U68" s="11"/>
    </row>
    <row r="69" spans="1:21" x14ac:dyDescent="0.25">
      <c r="A69" s="4" t="s">
        <v>66</v>
      </c>
      <c r="B69" s="6">
        <v>50.655552891203051</v>
      </c>
      <c r="C69" s="6">
        <v>46.890999999999998</v>
      </c>
      <c r="D69" s="6">
        <v>10.363222339768559</v>
      </c>
      <c r="E69" s="6">
        <v>107.9097752309716</v>
      </c>
      <c r="N69" s="6"/>
      <c r="O69" s="6"/>
      <c r="P69" s="6"/>
      <c r="Q69" s="6"/>
      <c r="R69" s="11"/>
      <c r="S69" s="11"/>
      <c r="T69" s="11"/>
      <c r="U69" s="11"/>
    </row>
    <row r="70" spans="1:21" x14ac:dyDescent="0.25">
      <c r="A70" s="4" t="s">
        <v>67</v>
      </c>
      <c r="B70" s="6">
        <v>59.643376130446683</v>
      </c>
      <c r="C70" s="6">
        <v>48.072000000000003</v>
      </c>
      <c r="D70" s="6">
        <v>10.905404170789563</v>
      </c>
      <c r="E70" s="6">
        <v>118.62078030123625</v>
      </c>
      <c r="N70" s="6"/>
      <c r="O70" s="6"/>
      <c r="P70" s="6"/>
      <c r="Q70" s="6"/>
      <c r="R70" s="11"/>
      <c r="S70" s="11"/>
      <c r="T70" s="11"/>
      <c r="U70" s="11"/>
    </row>
    <row r="71" spans="1:21" x14ac:dyDescent="0.25">
      <c r="A71" s="4" t="s">
        <v>68</v>
      </c>
      <c r="B71" s="6">
        <v>60.854581529186063</v>
      </c>
      <c r="C71" s="6">
        <v>51.350999999999999</v>
      </c>
      <c r="D71" s="6">
        <v>10.521072746268345</v>
      </c>
      <c r="E71" s="6">
        <v>122.72665427545441</v>
      </c>
      <c r="N71" s="6"/>
      <c r="O71" s="6"/>
      <c r="P71" s="6"/>
      <c r="Q71" s="6"/>
      <c r="R71" s="11"/>
      <c r="S71" s="11"/>
      <c r="T71" s="11"/>
      <c r="U71" s="11"/>
    </row>
    <row r="72" spans="1:21" x14ac:dyDescent="0.25">
      <c r="A72" s="4" t="s">
        <v>69</v>
      </c>
      <c r="B72" s="6">
        <v>66.095591805974223</v>
      </c>
      <c r="C72" s="6">
        <v>56.706000000000003</v>
      </c>
      <c r="D72" s="6">
        <v>12.072124566657546</v>
      </c>
      <c r="E72" s="6">
        <v>134.87371637263178</v>
      </c>
      <c r="N72" s="6"/>
      <c r="O72" s="6"/>
      <c r="P72" s="6"/>
      <c r="Q72" s="6"/>
      <c r="R72" s="11"/>
      <c r="S72" s="11"/>
      <c r="T72" s="11"/>
      <c r="U72" s="11"/>
    </row>
    <row r="73" spans="1:21" x14ac:dyDescent="0.25">
      <c r="A73" s="4" t="s">
        <v>70</v>
      </c>
      <c r="B73" s="6">
        <v>74.302357358180302</v>
      </c>
      <c r="C73" s="6">
        <v>55.673999999999992</v>
      </c>
      <c r="D73" s="6">
        <v>12.840787415699982</v>
      </c>
      <c r="E73" s="6">
        <v>142.81714477388027</v>
      </c>
      <c r="N73" s="6"/>
      <c r="O73" s="6"/>
      <c r="P73" s="6"/>
      <c r="Q73" s="6"/>
      <c r="R73" s="11"/>
      <c r="S73" s="11"/>
      <c r="T73" s="11"/>
      <c r="U73" s="11"/>
    </row>
    <row r="74" spans="1:21" x14ac:dyDescent="0.25">
      <c r="A74" s="4" t="s">
        <v>71</v>
      </c>
      <c r="B74" s="6">
        <v>81.388474924636867</v>
      </c>
      <c r="C74" s="6">
        <v>56.77</v>
      </c>
      <c r="D74" s="6">
        <v>13.774163732394367</v>
      </c>
      <c r="E74" s="6">
        <v>151.93263865703122</v>
      </c>
      <c r="N74" s="6"/>
      <c r="O74" s="6"/>
      <c r="P74" s="6"/>
      <c r="Q74" s="6"/>
      <c r="R74" s="11"/>
      <c r="S74" s="11"/>
      <c r="T74" s="11"/>
      <c r="U74" s="11"/>
    </row>
    <row r="75" spans="1:21" x14ac:dyDescent="0.25">
      <c r="A75" s="4" t="s">
        <v>72</v>
      </c>
      <c r="B75" s="6">
        <v>79.611285694710858</v>
      </c>
      <c r="C75" s="6">
        <v>60.648000000000003</v>
      </c>
      <c r="D75" s="6">
        <v>12.109154929577466</v>
      </c>
      <c r="E75" s="6">
        <v>152.36844062428833</v>
      </c>
      <c r="N75" s="6"/>
      <c r="O75" s="6"/>
      <c r="P75" s="6"/>
      <c r="Q75" s="6"/>
      <c r="R75" s="11"/>
      <c r="S75" s="11"/>
      <c r="T75" s="11"/>
      <c r="U75" s="11"/>
    </row>
    <row r="76" spans="1:21" x14ac:dyDescent="0.25">
      <c r="A76" s="4" t="s">
        <v>73</v>
      </c>
      <c r="B76" s="6">
        <v>80.709294327212916</v>
      </c>
      <c r="C76" s="6">
        <v>62.967999999999996</v>
      </c>
      <c r="D76" s="6">
        <v>10.964839788732395</v>
      </c>
      <c r="E76" s="6">
        <v>154.64213411594531</v>
      </c>
      <c r="N76" s="6"/>
      <c r="O76" s="6"/>
      <c r="P76" s="6"/>
      <c r="Q76" s="6"/>
      <c r="R76" s="11"/>
      <c r="S76" s="11"/>
      <c r="T76" s="11"/>
      <c r="U76" s="11"/>
    </row>
    <row r="77" spans="1:21" x14ac:dyDescent="0.25">
      <c r="A77" s="4" t="s">
        <v>74</v>
      </c>
      <c r="B77" s="6">
        <v>90.772486845711128</v>
      </c>
      <c r="C77" s="6">
        <v>67.843000000000004</v>
      </c>
      <c r="D77" s="6">
        <v>11.624788732394366</v>
      </c>
      <c r="E77" s="6">
        <v>170.2402755781055</v>
      </c>
      <c r="N77" s="6"/>
      <c r="O77" s="6"/>
      <c r="P77" s="6"/>
      <c r="Q77" s="6"/>
      <c r="R77" s="11"/>
      <c r="S77" s="11"/>
      <c r="T77" s="11"/>
      <c r="U77" s="11"/>
    </row>
    <row r="78" spans="1:21" x14ac:dyDescent="0.25">
      <c r="A78" s="4" t="s">
        <v>75</v>
      </c>
      <c r="B78" s="6">
        <v>82.927950945464488</v>
      </c>
      <c r="C78" s="6">
        <v>71.156000000000006</v>
      </c>
      <c r="D78" s="6">
        <v>13.586471830985916</v>
      </c>
      <c r="E78" s="6">
        <v>167.67042277645041</v>
      </c>
      <c r="N78" s="6"/>
      <c r="O78" s="6"/>
      <c r="P78" s="6"/>
      <c r="Q78" s="6"/>
      <c r="R78" s="11"/>
      <c r="S78" s="11"/>
      <c r="T78" s="11"/>
      <c r="U78" s="11"/>
    </row>
    <row r="79" spans="1:21" x14ac:dyDescent="0.25">
      <c r="A79" s="4" t="s">
        <v>76</v>
      </c>
      <c r="B79" s="6">
        <v>85.825788161140011</v>
      </c>
      <c r="C79" s="6">
        <v>71.866</v>
      </c>
      <c r="D79" s="6">
        <v>12.333174295774649</v>
      </c>
      <c r="E79" s="6">
        <v>170.02496245691466</v>
      </c>
      <c r="N79" s="6"/>
      <c r="O79" s="6"/>
      <c r="P79" s="6"/>
      <c r="Q79" s="6"/>
      <c r="R79" s="11"/>
      <c r="S79" s="11"/>
      <c r="T79" s="11"/>
      <c r="U79" s="11"/>
    </row>
    <row r="80" spans="1:21" x14ac:dyDescent="0.25">
      <c r="A80" s="4" t="s">
        <v>77</v>
      </c>
      <c r="B80" s="6">
        <v>91.587503562619872</v>
      </c>
      <c r="C80" s="6">
        <v>75.495999999999995</v>
      </c>
      <c r="D80" s="6">
        <v>12.884140845070423</v>
      </c>
      <c r="E80" s="6">
        <v>179.96764440769027</v>
      </c>
      <c r="N80" s="6"/>
      <c r="O80" s="6"/>
      <c r="P80" s="6"/>
      <c r="Q80" s="6"/>
      <c r="R80" s="11"/>
      <c r="S80" s="11"/>
      <c r="T80" s="11"/>
      <c r="U80" s="11"/>
    </row>
    <row r="81" spans="1:21" x14ac:dyDescent="0.25">
      <c r="A81" s="4" t="s">
        <v>78</v>
      </c>
      <c r="B81" s="6">
        <v>100.14517909016166</v>
      </c>
      <c r="C81" s="6">
        <v>73.515000000000015</v>
      </c>
      <c r="D81" s="6">
        <v>10.359382042253522</v>
      </c>
      <c r="E81" s="6">
        <v>184.01956113241519</v>
      </c>
      <c r="N81" s="6"/>
      <c r="O81" s="6"/>
      <c r="P81" s="6"/>
      <c r="Q81" s="6"/>
      <c r="R81" s="11"/>
      <c r="S81" s="11"/>
      <c r="T81" s="11"/>
      <c r="U81" s="11"/>
    </row>
    <row r="82" spans="1:21" x14ac:dyDescent="0.25">
      <c r="A82" s="4" t="s">
        <v>79</v>
      </c>
      <c r="B82" s="6">
        <v>99.715031378459813</v>
      </c>
      <c r="C82" s="6">
        <v>77.591999999999999</v>
      </c>
      <c r="D82" s="6">
        <v>10.928512323943661</v>
      </c>
      <c r="E82" s="6">
        <v>188.23554370240348</v>
      </c>
      <c r="N82" s="6"/>
      <c r="O82" s="6"/>
      <c r="P82" s="6"/>
      <c r="Q82" s="6"/>
      <c r="R82" s="11"/>
      <c r="S82" s="11"/>
      <c r="T82" s="11"/>
      <c r="U82" s="11"/>
    </row>
    <row r="83" spans="1:21" x14ac:dyDescent="0.25">
      <c r="A83" s="4" t="s">
        <v>80</v>
      </c>
      <c r="B83" s="6">
        <v>102.57890956426415</v>
      </c>
      <c r="C83" s="6">
        <v>84.472000000000008</v>
      </c>
      <c r="D83" s="6">
        <v>12.981014084507041</v>
      </c>
      <c r="E83" s="6">
        <v>200.0319236487712</v>
      </c>
      <c r="N83" s="6"/>
      <c r="O83" s="6"/>
      <c r="P83" s="6"/>
      <c r="Q83" s="6"/>
      <c r="R83" s="11"/>
      <c r="S83" s="11"/>
      <c r="T83" s="11"/>
      <c r="U83" s="11"/>
    </row>
    <row r="84" spans="1:21" x14ac:dyDescent="0.25">
      <c r="A84" s="4" t="s">
        <v>81</v>
      </c>
      <c r="B84" s="6">
        <v>95.764464236777172</v>
      </c>
      <c r="C84" s="6">
        <v>83.637</v>
      </c>
      <c r="D84" s="6">
        <v>12.666176056338028</v>
      </c>
      <c r="E84" s="6">
        <v>192.0676402931152</v>
      </c>
      <c r="N84" s="6"/>
      <c r="O84" s="6"/>
      <c r="P84" s="6"/>
      <c r="Q84" s="6"/>
      <c r="R84" s="11"/>
      <c r="S84" s="11"/>
      <c r="T84" s="11"/>
      <c r="U84" s="11"/>
    </row>
    <row r="85" spans="1:21" x14ac:dyDescent="0.25">
      <c r="A85" s="4" t="s">
        <v>82</v>
      </c>
      <c r="B85" s="6">
        <v>87.829370923540679</v>
      </c>
      <c r="C85" s="6">
        <v>88.168000000000006</v>
      </c>
      <c r="D85" s="6">
        <v>12.569302816901409</v>
      </c>
      <c r="E85" s="6">
        <v>188.5666737404421</v>
      </c>
      <c r="N85" s="6"/>
      <c r="O85" s="6"/>
      <c r="P85" s="6"/>
      <c r="Q85" s="6"/>
      <c r="R85" s="11"/>
      <c r="S85" s="11"/>
      <c r="T85" s="11"/>
      <c r="U85" s="11"/>
    </row>
    <row r="86" spans="1:21" x14ac:dyDescent="0.25">
      <c r="A86" s="4" t="s">
        <v>83</v>
      </c>
      <c r="B86" s="6">
        <v>83.607131542888453</v>
      </c>
      <c r="C86" s="6">
        <v>87.094000000000008</v>
      </c>
      <c r="D86" s="6">
        <v>13.126323943661971</v>
      </c>
      <c r="E86" s="6">
        <v>183.82745548655041</v>
      </c>
      <c r="N86" s="6"/>
      <c r="O86" s="6"/>
      <c r="P86" s="6"/>
      <c r="Q86" s="6"/>
      <c r="R86" s="11"/>
      <c r="S86" s="11"/>
      <c r="T86" s="11"/>
      <c r="U86" s="11"/>
    </row>
    <row r="87" spans="1:21" x14ac:dyDescent="0.25">
      <c r="A87" s="4" t="s">
        <v>84</v>
      </c>
      <c r="B87" s="6">
        <v>80.709294327212916</v>
      </c>
      <c r="C87" s="6">
        <v>92.953000000000003</v>
      </c>
      <c r="D87" s="6">
        <v>12.187864436619719</v>
      </c>
      <c r="E87" s="6">
        <v>185.85015876383264</v>
      </c>
      <c r="N87" s="6"/>
      <c r="O87" s="6"/>
      <c r="P87" s="6"/>
      <c r="Q87" s="6"/>
      <c r="R87" s="11"/>
      <c r="S87" s="11"/>
      <c r="T87" s="11"/>
      <c r="U87" s="11"/>
    </row>
    <row r="88" spans="1:21" x14ac:dyDescent="0.25">
      <c r="A88" s="4" t="s">
        <v>85</v>
      </c>
      <c r="B88" s="6">
        <v>82.543081940257579</v>
      </c>
      <c r="C88" s="6">
        <v>98.396000000000001</v>
      </c>
      <c r="D88" s="6">
        <v>13.967910211267604</v>
      </c>
      <c r="E88" s="6">
        <v>194.90699215152517</v>
      </c>
      <c r="N88" s="6"/>
      <c r="O88" s="6"/>
      <c r="P88" s="6"/>
      <c r="Q88" s="6"/>
      <c r="R88" s="11"/>
      <c r="S88" s="11"/>
      <c r="T88" s="11"/>
      <c r="U88" s="11"/>
    </row>
    <row r="89" spans="1:21" x14ac:dyDescent="0.25">
      <c r="A89" s="4" t="s">
        <v>86</v>
      </c>
      <c r="B89" s="6">
        <v>85.655993011784034</v>
      </c>
      <c r="C89" s="6">
        <v>102.748</v>
      </c>
      <c r="D89" s="6">
        <v>15.372572183098589</v>
      </c>
      <c r="E89" s="6">
        <v>203.77656519488264</v>
      </c>
      <c r="N89" s="6"/>
      <c r="O89" s="6"/>
      <c r="P89" s="6"/>
      <c r="Q89" s="6"/>
      <c r="R89" s="11"/>
      <c r="S89" s="11"/>
      <c r="T89" s="11"/>
      <c r="U89" s="11"/>
    </row>
    <row r="90" spans="1:21" x14ac:dyDescent="0.25">
      <c r="A90" s="4" t="s">
        <v>87</v>
      </c>
      <c r="B90" s="6">
        <v>92.945864757467788</v>
      </c>
      <c r="C90" s="6">
        <v>99.316000000000003</v>
      </c>
      <c r="D90" s="6">
        <v>14.046619718309858</v>
      </c>
      <c r="E90" s="6">
        <v>206.30848447577765</v>
      </c>
      <c r="N90" s="6"/>
      <c r="O90" s="6"/>
      <c r="P90" s="6"/>
      <c r="Q90" s="6"/>
      <c r="R90" s="11"/>
      <c r="S90" s="11"/>
      <c r="T90" s="11"/>
      <c r="U90" s="11"/>
    </row>
    <row r="91" spans="1:21" x14ac:dyDescent="0.25">
      <c r="A91" s="4" t="s">
        <v>88</v>
      </c>
      <c r="B91" s="6">
        <v>93.002463140586457</v>
      </c>
      <c r="C91" s="6">
        <v>103.94600000000001</v>
      </c>
      <c r="D91" s="6">
        <v>11.89724471830986</v>
      </c>
      <c r="E91" s="6">
        <v>208.8457078588963</v>
      </c>
      <c r="N91" s="6"/>
      <c r="O91" s="6"/>
      <c r="P91" s="6"/>
      <c r="Q91" s="6"/>
      <c r="R91" s="11"/>
      <c r="S91" s="11"/>
      <c r="T91" s="11"/>
      <c r="U91" s="11"/>
    </row>
    <row r="92" spans="1:21" x14ac:dyDescent="0.25">
      <c r="A92" s="4" t="s">
        <v>89</v>
      </c>
      <c r="B92" s="6">
        <v>87.093591942998074</v>
      </c>
      <c r="C92" s="6">
        <v>104.39100000000001</v>
      </c>
      <c r="D92" s="6">
        <v>10.807420774647886</v>
      </c>
      <c r="E92" s="6">
        <v>202.29201271764595</v>
      </c>
      <c r="N92" s="6"/>
      <c r="O92" s="6"/>
      <c r="P92" s="6"/>
      <c r="Q92" s="6"/>
      <c r="R92" s="11"/>
      <c r="S92" s="11"/>
      <c r="T92" s="11"/>
      <c r="U92" s="11"/>
    </row>
    <row r="93" spans="1:21" x14ac:dyDescent="0.25">
      <c r="A93" s="4" t="s">
        <v>90</v>
      </c>
      <c r="B93" s="6">
        <v>86.901157440394627</v>
      </c>
      <c r="C93" s="6">
        <v>104.345</v>
      </c>
      <c r="D93" s="6">
        <v>10.559183098591548</v>
      </c>
      <c r="E93" s="6">
        <v>201.80534053898617</v>
      </c>
      <c r="N93" s="6"/>
      <c r="O93" s="6"/>
      <c r="P93" s="6"/>
      <c r="Q93" s="6"/>
      <c r="R93" s="11"/>
      <c r="S93" s="11"/>
      <c r="T93" s="11"/>
      <c r="U93" s="11"/>
    </row>
    <row r="94" spans="1:21" x14ac:dyDescent="0.25">
      <c r="A94" s="4" t="s">
        <v>91</v>
      </c>
      <c r="B94" s="6">
        <v>82.611000000000004</v>
      </c>
      <c r="C94" s="6">
        <v>105.941</v>
      </c>
      <c r="D94" s="3">
        <v>9.7769999999999992</v>
      </c>
      <c r="E94" s="6">
        <v>198.32900000000001</v>
      </c>
      <c r="N94" s="6"/>
      <c r="O94" s="6"/>
      <c r="P94" s="3"/>
      <c r="Q94" s="6"/>
      <c r="R94" s="11"/>
      <c r="S94" s="11"/>
      <c r="T94" s="11"/>
      <c r="U94" s="11"/>
    </row>
    <row r="95" spans="1:21" x14ac:dyDescent="0.25">
      <c r="A95" s="4" t="s">
        <v>92</v>
      </c>
      <c r="B95" s="6">
        <v>78.576999999999998</v>
      </c>
      <c r="C95" s="6">
        <v>108.23399999999999</v>
      </c>
      <c r="D95" s="3">
        <v>8.7029999999999994</v>
      </c>
      <c r="E95" s="6">
        <v>195.51399999999998</v>
      </c>
      <c r="N95" s="6"/>
      <c r="O95" s="6"/>
      <c r="P95" s="3"/>
      <c r="Q95" s="6"/>
      <c r="R95" s="11"/>
      <c r="S95" s="11"/>
      <c r="T95" s="11"/>
      <c r="U95" s="11"/>
    </row>
    <row r="96" spans="1:21" x14ac:dyDescent="0.25">
      <c r="A96" s="4" t="s">
        <v>93</v>
      </c>
      <c r="B96" s="6">
        <v>78.442999999999998</v>
      </c>
      <c r="C96" s="6">
        <v>108.774</v>
      </c>
      <c r="D96" s="3">
        <v>8.7639999999999993</v>
      </c>
      <c r="E96" s="6">
        <v>195.98099999999999</v>
      </c>
      <c r="N96" s="6"/>
      <c r="O96" s="6"/>
      <c r="P96" s="3"/>
      <c r="Q96" s="6"/>
      <c r="R96" s="11"/>
      <c r="S96" s="11"/>
      <c r="T96" s="11"/>
      <c r="U96" s="11"/>
    </row>
    <row r="97" spans="1:21" x14ac:dyDescent="0.25">
      <c r="A97" s="4" t="s">
        <v>94</v>
      </c>
      <c r="B97" s="6">
        <v>81.805000000000007</v>
      </c>
      <c r="C97" s="6">
        <v>112.197</v>
      </c>
      <c r="D97" s="3">
        <v>9.4339999999999993</v>
      </c>
      <c r="E97" s="6">
        <v>203.43600000000001</v>
      </c>
      <c r="N97" s="6"/>
      <c r="O97" s="6"/>
      <c r="P97" s="3"/>
      <c r="Q97" s="6"/>
      <c r="R97" s="11"/>
      <c r="S97" s="11"/>
      <c r="T97" s="11"/>
      <c r="U97" s="11"/>
    </row>
    <row r="98" spans="1:21" x14ac:dyDescent="0.25">
      <c r="A98" s="4" t="s">
        <v>95</v>
      </c>
      <c r="B98" s="6">
        <v>84.953000000000003</v>
      </c>
      <c r="C98" s="6">
        <v>113.08199999999999</v>
      </c>
      <c r="D98" s="3">
        <v>10.605</v>
      </c>
      <c r="E98" s="6">
        <v>208.64</v>
      </c>
      <c r="N98" s="6"/>
      <c r="O98" s="6"/>
      <c r="P98" s="3"/>
      <c r="Q98" s="6"/>
      <c r="R98" s="11"/>
      <c r="S98" s="11"/>
      <c r="T98" s="11"/>
      <c r="U98" s="11"/>
    </row>
    <row r="99" spans="1:21" x14ac:dyDescent="0.25">
      <c r="A99" s="4" t="s">
        <v>96</v>
      </c>
      <c r="B99" s="6">
        <v>91.882000000000005</v>
      </c>
      <c r="C99" s="6">
        <v>116.34899999999999</v>
      </c>
      <c r="D99" s="3">
        <v>11.547000000000001</v>
      </c>
      <c r="E99" s="6">
        <v>219.77799999999999</v>
      </c>
      <c r="N99" s="6"/>
      <c r="O99" s="6"/>
      <c r="P99" s="3"/>
      <c r="Q99" s="6"/>
      <c r="R99" s="11"/>
      <c r="S99" s="11"/>
      <c r="T99" s="11"/>
      <c r="U99" s="11"/>
    </row>
    <row r="100" spans="1:21" x14ac:dyDescent="0.25">
      <c r="A100" s="4" t="s">
        <v>97</v>
      </c>
      <c r="B100" s="6">
        <v>98.47</v>
      </c>
      <c r="C100" s="6">
        <v>113.688</v>
      </c>
      <c r="D100" s="3">
        <v>11.483000000000001</v>
      </c>
      <c r="E100" s="6">
        <v>223.64100000000002</v>
      </c>
      <c r="N100" s="6"/>
      <c r="O100" s="6"/>
      <c r="P100" s="3"/>
      <c r="Q100" s="6"/>
      <c r="R100" s="11"/>
      <c r="S100" s="11"/>
      <c r="T100" s="11"/>
      <c r="U100" s="11"/>
    </row>
    <row r="101" spans="1:21" x14ac:dyDescent="0.25">
      <c r="A101" s="4" t="s">
        <v>98</v>
      </c>
      <c r="B101" s="6">
        <v>100.58199999999999</v>
      </c>
      <c r="C101" s="6">
        <v>115.238</v>
      </c>
      <c r="D101" s="3">
        <v>11.512</v>
      </c>
      <c r="E101" s="6">
        <v>227.33199999999999</v>
      </c>
      <c r="N101" s="6"/>
      <c r="O101" s="6"/>
      <c r="P101" s="3"/>
      <c r="Q101" s="6"/>
      <c r="R101" s="11"/>
      <c r="S101" s="11"/>
      <c r="T101" s="11"/>
      <c r="U101" s="11"/>
    </row>
    <row r="102" spans="1:21" x14ac:dyDescent="0.25">
      <c r="A102" s="4" t="s">
        <v>99</v>
      </c>
      <c r="B102" s="6">
        <v>102.008</v>
      </c>
      <c r="C102" s="6">
        <v>120.42099999999999</v>
      </c>
      <c r="D102" s="3">
        <v>12.43</v>
      </c>
      <c r="E102" s="6">
        <v>234.85899999999998</v>
      </c>
      <c r="N102" s="6"/>
      <c r="O102" s="6"/>
      <c r="P102" s="3"/>
      <c r="Q102" s="6"/>
      <c r="R102" s="11"/>
      <c r="S102" s="11"/>
      <c r="T102" s="11"/>
      <c r="U102" s="11"/>
    </row>
    <row r="103" spans="1:21" x14ac:dyDescent="0.25">
      <c r="A103" s="4" t="s">
        <v>100</v>
      </c>
      <c r="B103" s="6">
        <v>103.63200000000001</v>
      </c>
      <c r="C103" s="6">
        <v>120.526</v>
      </c>
      <c r="D103" s="3">
        <v>11.606</v>
      </c>
      <c r="E103" s="6">
        <v>235.76400000000001</v>
      </c>
      <c r="N103" s="6"/>
      <c r="O103" s="6"/>
      <c r="P103" s="3"/>
      <c r="Q103" s="6"/>
      <c r="R103" s="11"/>
      <c r="S103" s="11"/>
      <c r="T103" s="11"/>
      <c r="U103" s="11"/>
    </row>
    <row r="104" spans="1:21" x14ac:dyDescent="0.25">
      <c r="A104" s="4" t="s">
        <v>101</v>
      </c>
      <c r="B104" s="6">
        <v>95.933000000000007</v>
      </c>
      <c r="C104" s="6">
        <v>123.761</v>
      </c>
      <c r="D104" s="3">
        <v>11.984999999999999</v>
      </c>
      <c r="E104" s="6">
        <v>231.67900000000003</v>
      </c>
      <c r="N104" s="6"/>
      <c r="O104" s="6"/>
      <c r="P104" s="3"/>
      <c r="Q104" s="6"/>
      <c r="R104" s="11"/>
      <c r="S104" s="11"/>
      <c r="T104" s="11"/>
      <c r="U104" s="11"/>
    </row>
    <row r="105" spans="1:21" x14ac:dyDescent="0.25">
      <c r="A105" s="4" t="s">
        <v>102</v>
      </c>
      <c r="B105" s="6">
        <v>104.82299999999999</v>
      </c>
      <c r="C105" s="6">
        <v>125.20599999999999</v>
      </c>
      <c r="D105" s="3">
        <v>10.529</v>
      </c>
      <c r="E105" s="6">
        <v>240.55799999999999</v>
      </c>
      <c r="N105" s="6"/>
      <c r="O105" s="6"/>
      <c r="P105" s="3"/>
      <c r="Q105" s="6"/>
      <c r="R105" s="11"/>
      <c r="S105" s="11"/>
      <c r="T105" s="11"/>
      <c r="U105" s="11"/>
    </row>
    <row r="106" spans="1:21" x14ac:dyDescent="0.25">
      <c r="A106" s="4" t="s">
        <v>103</v>
      </c>
      <c r="B106" s="6">
        <v>102.84</v>
      </c>
      <c r="C106" s="6">
        <v>120.80000000000003</v>
      </c>
      <c r="D106" s="3">
        <v>9.0820000000000007</v>
      </c>
      <c r="E106" s="6">
        <v>232.72200000000004</v>
      </c>
      <c r="N106" s="6"/>
      <c r="O106" s="6"/>
      <c r="P106" s="3"/>
      <c r="Q106" s="6"/>
      <c r="R106" s="11"/>
      <c r="S106" s="11"/>
      <c r="T106" s="11"/>
      <c r="U106" s="11"/>
    </row>
    <row r="107" spans="1:21" x14ac:dyDescent="0.25">
      <c r="A107" s="4" t="s">
        <v>104</v>
      </c>
      <c r="B107" s="6">
        <v>107.977</v>
      </c>
      <c r="C107" s="6">
        <v>115.13</v>
      </c>
      <c r="D107" s="3">
        <v>8.9139999999999997</v>
      </c>
      <c r="E107" s="6">
        <v>232.02099999999999</v>
      </c>
      <c r="N107" s="6"/>
      <c r="O107" s="6"/>
      <c r="P107" s="3"/>
      <c r="Q107" s="6"/>
      <c r="R107" s="11"/>
      <c r="S107" s="11"/>
      <c r="T107" s="11"/>
      <c r="U107" s="11"/>
    </row>
    <row r="108" spans="1:21" x14ac:dyDescent="0.25">
      <c r="A108" s="4" t="s">
        <v>105</v>
      </c>
      <c r="B108" s="6">
        <v>106.119</v>
      </c>
      <c r="C108" s="6">
        <v>121.964</v>
      </c>
      <c r="D108" s="3">
        <v>10.204000000000001</v>
      </c>
      <c r="E108" s="6">
        <v>238.28700000000001</v>
      </c>
      <c r="N108" s="6"/>
      <c r="O108" s="6"/>
      <c r="P108" s="3"/>
      <c r="Q108" s="6"/>
      <c r="R108" s="11"/>
      <c r="S108" s="11"/>
      <c r="T108" s="11"/>
      <c r="U108" s="11"/>
    </row>
    <row r="109" spans="1:21" x14ac:dyDescent="0.25">
      <c r="A109" s="4" t="s">
        <v>106</v>
      </c>
      <c r="B109" s="6">
        <v>102.852</v>
      </c>
      <c r="C109" s="6">
        <v>125.76900000000001</v>
      </c>
      <c r="D109" s="3">
        <v>8.6940000000000008</v>
      </c>
      <c r="E109" s="6">
        <v>237.315</v>
      </c>
      <c r="N109" s="6"/>
      <c r="O109" s="6"/>
      <c r="P109" s="3"/>
      <c r="Q109" s="6"/>
      <c r="R109" s="11"/>
      <c r="S109" s="11"/>
      <c r="T109" s="11"/>
      <c r="U109" s="11"/>
    </row>
    <row r="110" spans="1:21" x14ac:dyDescent="0.25">
      <c r="A110" s="4" t="s">
        <v>107</v>
      </c>
      <c r="B110" s="6">
        <v>107.496</v>
      </c>
      <c r="C110" s="6">
        <v>122.255</v>
      </c>
      <c r="D110" s="3">
        <v>7.6040000000000001</v>
      </c>
      <c r="E110" s="6">
        <v>237.35499999999999</v>
      </c>
      <c r="N110" s="6"/>
      <c r="O110" s="6"/>
      <c r="P110" s="3"/>
      <c r="Q110" s="6"/>
      <c r="R110" s="11"/>
      <c r="S110" s="11"/>
      <c r="T110" s="11"/>
      <c r="U110" s="11"/>
    </row>
    <row r="111" spans="1:21" x14ac:dyDescent="0.25">
      <c r="A111" s="4" t="s">
        <v>108</v>
      </c>
      <c r="B111" s="6">
        <v>107.821</v>
      </c>
      <c r="C111" s="6">
        <v>127.12799999999999</v>
      </c>
      <c r="D111" s="3">
        <v>8.2759999999999998</v>
      </c>
      <c r="E111" s="6">
        <v>243.22499999999999</v>
      </c>
      <c r="N111" s="6"/>
      <c r="O111" s="6"/>
      <c r="P111" s="3"/>
      <c r="Q111" s="6"/>
      <c r="R111" s="11"/>
      <c r="S111" s="11"/>
      <c r="T111" s="11"/>
      <c r="U111" s="11"/>
    </row>
    <row r="112" spans="1:21" x14ac:dyDescent="0.25">
      <c r="A112" s="4" t="s">
        <v>109</v>
      </c>
      <c r="B112" s="6">
        <v>106.971</v>
      </c>
      <c r="C112" s="6">
        <v>128.23099999999999</v>
      </c>
      <c r="D112" s="3">
        <v>8.5169999999999995</v>
      </c>
      <c r="E112" s="6">
        <v>243.71899999999999</v>
      </c>
      <c r="G112" s="5" t="s">
        <v>258</v>
      </c>
      <c r="H112" s="5"/>
      <c r="N112" s="6"/>
      <c r="O112" s="6"/>
      <c r="P112" s="3"/>
      <c r="Q112" s="6"/>
      <c r="R112" s="11"/>
      <c r="S112" s="11"/>
      <c r="T112" s="11"/>
      <c r="U112" s="11"/>
    </row>
    <row r="113" spans="1:21" x14ac:dyDescent="0.25">
      <c r="A113" s="4" t="s">
        <v>110</v>
      </c>
      <c r="B113" s="6">
        <v>103.375</v>
      </c>
      <c r="C113" s="6">
        <v>122.79</v>
      </c>
      <c r="D113" s="3">
        <v>6.0860000000000003</v>
      </c>
      <c r="E113" s="6">
        <v>232.25100000000003</v>
      </c>
      <c r="N113" s="6"/>
      <c r="O113" s="6"/>
      <c r="P113" s="3"/>
      <c r="Q113" s="6"/>
      <c r="R113" s="11"/>
      <c r="S113" s="11"/>
      <c r="T113" s="11"/>
      <c r="U113" s="11"/>
    </row>
    <row r="114" spans="1:21" x14ac:dyDescent="0.25">
      <c r="A114" s="4" t="s">
        <v>111</v>
      </c>
      <c r="B114" s="6">
        <v>106.39</v>
      </c>
      <c r="C114" s="6">
        <v>131.18</v>
      </c>
      <c r="D114" s="3">
        <v>7.6890000000000001</v>
      </c>
      <c r="E114" s="6">
        <v>245.25899999999999</v>
      </c>
      <c r="N114" s="6"/>
      <c r="O114" s="6"/>
      <c r="P114" s="3"/>
      <c r="Q114" s="6"/>
      <c r="R114" s="11"/>
      <c r="S114" s="11"/>
      <c r="T114" s="11"/>
      <c r="U114" s="11"/>
    </row>
    <row r="115" spans="1:21" x14ac:dyDescent="0.25">
      <c r="A115" s="4" t="s">
        <v>112</v>
      </c>
      <c r="B115" s="6">
        <v>105.128</v>
      </c>
      <c r="C115" s="6">
        <v>124.55699999999999</v>
      </c>
      <c r="D115" s="3">
        <v>7.8680000000000003</v>
      </c>
      <c r="E115" s="6">
        <v>237.553</v>
      </c>
      <c r="N115" s="6"/>
      <c r="O115" s="6"/>
      <c r="P115" s="3"/>
      <c r="Q115" s="6"/>
      <c r="R115" s="11"/>
      <c r="S115" s="11"/>
      <c r="T115" s="11"/>
      <c r="U115" s="11"/>
    </row>
    <row r="116" spans="1:21" x14ac:dyDescent="0.25">
      <c r="A116" s="4" t="s">
        <v>113</v>
      </c>
      <c r="B116" s="6">
        <v>103.836</v>
      </c>
      <c r="C116" s="6">
        <v>129.9</v>
      </c>
      <c r="D116" s="3">
        <v>8.2110000000000003</v>
      </c>
      <c r="E116" s="6">
        <v>241.947</v>
      </c>
      <c r="N116" s="6"/>
      <c r="O116" s="6"/>
      <c r="P116" s="3"/>
      <c r="Q116" s="6"/>
      <c r="R116" s="11"/>
      <c r="S116" s="11"/>
      <c r="T116" s="11"/>
      <c r="U116" s="11"/>
    </row>
    <row r="117" spans="1:21" x14ac:dyDescent="0.25">
      <c r="A117" s="4" t="s">
        <v>114</v>
      </c>
      <c r="B117" s="6">
        <v>104.36499999999999</v>
      </c>
      <c r="C117" s="6">
        <v>128.96999999999997</v>
      </c>
      <c r="D117" s="3">
        <v>8.2140000000000004</v>
      </c>
      <c r="E117" s="6">
        <v>241.54899999999998</v>
      </c>
      <c r="N117" s="6"/>
      <c r="O117" s="6"/>
      <c r="P117" s="3"/>
      <c r="Q117" s="6"/>
      <c r="R117" s="11"/>
      <c r="S117" s="11"/>
      <c r="T117" s="11"/>
      <c r="U117" s="11"/>
    </row>
    <row r="118" spans="1:21" x14ac:dyDescent="0.25">
      <c r="A118" s="4" t="s">
        <v>115</v>
      </c>
      <c r="B118" s="6">
        <v>105.357</v>
      </c>
      <c r="C118" s="6">
        <v>126.38300000000001</v>
      </c>
      <c r="D118" s="3">
        <v>8.2729999999999997</v>
      </c>
      <c r="E118" s="6">
        <v>240.01300000000001</v>
      </c>
      <c r="N118" s="6"/>
      <c r="O118" s="6"/>
      <c r="P118" s="3"/>
      <c r="Q118" s="6"/>
      <c r="R118" s="11"/>
      <c r="S118" s="11"/>
      <c r="T118" s="11"/>
      <c r="U118" s="11"/>
    </row>
    <row r="119" spans="1:21" x14ac:dyDescent="0.25">
      <c r="A119" s="4" t="s">
        <v>116</v>
      </c>
      <c r="B119" s="6">
        <v>105.774</v>
      </c>
      <c r="C119" s="6">
        <v>129.88399999999999</v>
      </c>
      <c r="D119" s="3">
        <v>8.0530000000000008</v>
      </c>
      <c r="E119" s="6">
        <v>243.71099999999998</v>
      </c>
      <c r="N119" s="6"/>
      <c r="O119" s="6"/>
      <c r="P119" s="3"/>
      <c r="Q119" s="6"/>
      <c r="R119" s="11"/>
      <c r="S119" s="11"/>
      <c r="T119" s="11"/>
      <c r="U119" s="11"/>
    </row>
    <row r="120" spans="1:21" x14ac:dyDescent="0.25">
      <c r="A120" s="4" t="s">
        <v>117</v>
      </c>
      <c r="B120" s="6">
        <v>102.401</v>
      </c>
      <c r="C120" s="6">
        <v>132.57900000000001</v>
      </c>
      <c r="D120" s="3">
        <v>8.3859999999999992</v>
      </c>
      <c r="E120" s="6">
        <v>243.36600000000001</v>
      </c>
      <c r="N120" s="6"/>
      <c r="O120" s="6"/>
      <c r="P120" s="3"/>
      <c r="Q120" s="6"/>
      <c r="R120" s="11"/>
      <c r="S120" s="11"/>
      <c r="T120" s="11"/>
      <c r="U120" s="11"/>
    </row>
    <row r="121" spans="1:21" x14ac:dyDescent="0.25">
      <c r="A121" s="4" t="s">
        <v>118</v>
      </c>
      <c r="B121" s="6">
        <v>97.853999999999999</v>
      </c>
      <c r="C121" s="6">
        <v>134.238</v>
      </c>
      <c r="D121" s="3">
        <v>8.6069999999999993</v>
      </c>
      <c r="E121" s="6">
        <v>240.69899999999998</v>
      </c>
      <c r="N121" s="6"/>
      <c r="O121" s="6"/>
      <c r="P121" s="3"/>
      <c r="Q121" s="6"/>
      <c r="R121" s="11"/>
      <c r="S121" s="11"/>
      <c r="T121" s="11"/>
      <c r="U121" s="11"/>
    </row>
    <row r="122" spans="1:21" x14ac:dyDescent="0.25">
      <c r="A122" s="4" t="s">
        <v>119</v>
      </c>
      <c r="B122" s="6">
        <v>103.84099999999999</v>
      </c>
      <c r="C122" s="6">
        <v>136.90799999999996</v>
      </c>
      <c r="D122" s="3">
        <v>8.3670000000000009</v>
      </c>
      <c r="E122" s="6">
        <v>249.11599999999996</v>
      </c>
      <c r="N122" s="6"/>
      <c r="O122" s="6"/>
      <c r="P122" s="3"/>
      <c r="Q122" s="6"/>
      <c r="R122" s="11"/>
      <c r="S122" s="11"/>
      <c r="T122" s="11"/>
      <c r="U122" s="11"/>
    </row>
    <row r="123" spans="1:21" x14ac:dyDescent="0.25">
      <c r="A123" s="4" t="s">
        <v>120</v>
      </c>
      <c r="B123" s="6">
        <v>101.15300000000001</v>
      </c>
      <c r="C123" s="6">
        <v>134.92600000000002</v>
      </c>
      <c r="D123" s="3">
        <v>8.2050000000000001</v>
      </c>
      <c r="E123" s="6">
        <v>244.28400000000002</v>
      </c>
      <c r="N123" s="6"/>
      <c r="O123" s="6"/>
      <c r="P123" s="3"/>
      <c r="Q123" s="6"/>
      <c r="R123" s="11"/>
      <c r="S123" s="11"/>
      <c r="T123" s="11"/>
      <c r="U123" s="11"/>
    </row>
    <row r="124" spans="1:21" x14ac:dyDescent="0.25">
      <c r="A124" s="4" t="s">
        <v>121</v>
      </c>
      <c r="B124" s="6">
        <v>96.95</v>
      </c>
      <c r="C124" s="6">
        <v>133.72499999999999</v>
      </c>
      <c r="D124" s="3">
        <v>8.2889999999999997</v>
      </c>
      <c r="E124" s="6">
        <v>238.964</v>
      </c>
      <c r="N124" s="6"/>
      <c r="O124" s="6"/>
      <c r="P124" s="3"/>
      <c r="Q124" s="6"/>
      <c r="R124" s="11"/>
      <c r="S124" s="11"/>
      <c r="T124" s="11"/>
      <c r="U124" s="11"/>
    </row>
    <row r="125" spans="1:21" x14ac:dyDescent="0.25">
      <c r="A125" s="4" t="s">
        <v>122</v>
      </c>
      <c r="B125" s="6">
        <v>97.225999999999999</v>
      </c>
      <c r="C125" s="6">
        <v>139.52900000000005</v>
      </c>
      <c r="D125" s="3">
        <v>9.0139999999999993</v>
      </c>
      <c r="E125" s="6">
        <v>245.76900000000006</v>
      </c>
      <c r="N125" s="6"/>
      <c r="O125" s="6"/>
      <c r="P125" s="3"/>
      <c r="Q125" s="6"/>
      <c r="R125" s="11"/>
      <c r="S125" s="11"/>
      <c r="T125" s="11"/>
      <c r="U125" s="11"/>
    </row>
    <row r="126" spans="1:21" x14ac:dyDescent="0.25">
      <c r="A126" s="4" t="s">
        <v>123</v>
      </c>
      <c r="B126" s="6">
        <v>94.438999999999993</v>
      </c>
      <c r="C126" s="6">
        <v>133.42000000000002</v>
      </c>
      <c r="D126" s="3">
        <v>8.4830000000000005</v>
      </c>
      <c r="E126" s="6">
        <v>236.34200000000001</v>
      </c>
      <c r="N126" s="6"/>
      <c r="O126" s="6"/>
      <c r="P126" s="3"/>
      <c r="Q126" s="6"/>
      <c r="R126" s="11"/>
      <c r="S126" s="11"/>
      <c r="T126" s="11"/>
      <c r="U126" s="11"/>
    </row>
    <row r="127" spans="1:21" x14ac:dyDescent="0.25">
      <c r="A127" s="4" t="s">
        <v>124</v>
      </c>
      <c r="B127" s="6">
        <v>92.567999999999998</v>
      </c>
      <c r="C127" s="6">
        <v>136.23500000000001</v>
      </c>
      <c r="D127" s="3">
        <v>7.7850000000000001</v>
      </c>
      <c r="E127" s="6">
        <v>236.58799999999999</v>
      </c>
      <c r="N127" s="6"/>
      <c r="O127" s="6"/>
      <c r="P127" s="3"/>
      <c r="Q127" s="6"/>
      <c r="R127" s="11"/>
      <c r="S127" s="11"/>
      <c r="T127" s="11"/>
      <c r="U127" s="11"/>
    </row>
    <row r="128" spans="1:21" x14ac:dyDescent="0.25">
      <c r="A128" s="4" t="s">
        <v>125</v>
      </c>
      <c r="B128" s="6">
        <v>85.540999999999997</v>
      </c>
      <c r="C128" s="6">
        <v>138.697</v>
      </c>
      <c r="D128" s="3">
        <v>7.8639999999999999</v>
      </c>
      <c r="E128" s="6">
        <v>232.102</v>
      </c>
      <c r="N128" s="6"/>
      <c r="O128" s="6"/>
      <c r="P128" s="3"/>
      <c r="Q128" s="6"/>
      <c r="R128" s="11"/>
      <c r="S128" s="11"/>
      <c r="T128" s="11"/>
      <c r="U128" s="11"/>
    </row>
    <row r="129" spans="1:21" x14ac:dyDescent="0.25">
      <c r="A129" s="2">
        <v>2025</v>
      </c>
      <c r="B129" s="6">
        <v>87.968000000000004</v>
      </c>
      <c r="C129" s="6">
        <v>138.99299999999999</v>
      </c>
      <c r="D129" s="3">
        <v>8.0730000000000004</v>
      </c>
      <c r="E129" s="6">
        <v>235.03400000000002</v>
      </c>
      <c r="N129" s="6"/>
      <c r="O129" s="6"/>
      <c r="P129" s="3"/>
      <c r="Q129" s="6"/>
      <c r="R129" s="11"/>
      <c r="S129" s="11"/>
      <c r="T129" s="11"/>
      <c r="U129" s="1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5F25-7135-41B1-BBD5-CED6907D2F84}">
  <dimension ref="A2:F71"/>
  <sheetViews>
    <sheetView topLeftCell="A51" workbookViewId="0">
      <selection activeCell="A53" sqref="A53"/>
    </sheetView>
  </sheetViews>
  <sheetFormatPr baseColWidth="10" defaultRowHeight="15" x14ac:dyDescent="0.25"/>
  <sheetData>
    <row r="2" spans="1:4" x14ac:dyDescent="0.25">
      <c r="B2" s="1"/>
    </row>
    <row r="3" spans="1:4" x14ac:dyDescent="0.25">
      <c r="B3" t="s">
        <v>253</v>
      </c>
      <c r="C3" t="s">
        <v>254</v>
      </c>
      <c r="D3" t="s">
        <v>255</v>
      </c>
    </row>
    <row r="4" spans="1:4" x14ac:dyDescent="0.25">
      <c r="A4" s="4" t="s">
        <v>61</v>
      </c>
      <c r="B4" s="12">
        <v>2935.846</v>
      </c>
      <c r="C4" s="13">
        <v>798.01</v>
      </c>
      <c r="D4" s="14">
        <f>+B4+C4</f>
        <v>3733.8559999999998</v>
      </c>
    </row>
    <row r="5" spans="1:4" x14ac:dyDescent="0.25">
      <c r="A5" s="4" t="s">
        <v>62</v>
      </c>
      <c r="B5" s="12">
        <v>2802.6239999999998</v>
      </c>
      <c r="C5" s="13">
        <v>906.14200000000005</v>
      </c>
      <c r="D5" s="14">
        <f t="shared" ref="D5:D69" si="0">+B5+C5</f>
        <v>3708.7659999999996</v>
      </c>
    </row>
    <row r="6" spans="1:4" x14ac:dyDescent="0.25">
      <c r="A6" s="4" t="s">
        <v>63</v>
      </c>
      <c r="B6" s="12">
        <v>2999.9989999999998</v>
      </c>
      <c r="C6" s="13">
        <v>960.11199999999997</v>
      </c>
      <c r="D6" s="14">
        <f t="shared" si="0"/>
        <v>3960.1109999999999</v>
      </c>
    </row>
    <row r="7" spans="1:4" x14ac:dyDescent="0.25">
      <c r="A7" s="4" t="s">
        <v>64</v>
      </c>
      <c r="B7" s="12">
        <v>3466.2829999999999</v>
      </c>
      <c r="C7" s="13">
        <v>1069.82</v>
      </c>
      <c r="D7" s="14">
        <f t="shared" si="0"/>
        <v>4536.1030000000001</v>
      </c>
    </row>
    <row r="8" spans="1:4" x14ac:dyDescent="0.25">
      <c r="A8" s="4" t="s">
        <v>65</v>
      </c>
      <c r="B8" s="12">
        <v>3511.5230000000001</v>
      </c>
      <c r="C8" s="13">
        <v>1161.0930000000001</v>
      </c>
      <c r="D8" s="14">
        <f t="shared" si="0"/>
        <v>4672.616</v>
      </c>
    </row>
    <row r="9" spans="1:4" x14ac:dyDescent="0.25">
      <c r="A9" s="4" t="s">
        <v>66</v>
      </c>
      <c r="B9" s="12">
        <v>3793.03</v>
      </c>
      <c r="C9" s="13">
        <v>1275.0429999999999</v>
      </c>
      <c r="D9" s="14">
        <f t="shared" si="0"/>
        <v>5068.0730000000003</v>
      </c>
    </row>
    <row r="10" spans="1:4" x14ac:dyDescent="0.25">
      <c r="A10" s="4" t="s">
        <v>67</v>
      </c>
      <c r="B10" s="12">
        <v>4488.0590000000002</v>
      </c>
      <c r="C10" s="13">
        <v>1363.8240000000001</v>
      </c>
      <c r="D10" s="14">
        <f t="shared" si="0"/>
        <v>5851.8829999999998</v>
      </c>
    </row>
    <row r="11" spans="1:4" x14ac:dyDescent="0.25">
      <c r="A11" s="4" t="s">
        <v>68</v>
      </c>
      <c r="B11" s="12">
        <v>4641.3239999999996</v>
      </c>
      <c r="C11" s="13">
        <v>1451.5340000000001</v>
      </c>
      <c r="D11" s="14">
        <f t="shared" si="0"/>
        <v>6092.8580000000002</v>
      </c>
    </row>
    <row r="12" spans="1:4" x14ac:dyDescent="0.25">
      <c r="A12" s="4" t="s">
        <v>69</v>
      </c>
      <c r="B12" s="12">
        <v>5108.9639999999999</v>
      </c>
      <c r="C12" s="13">
        <v>1595.703</v>
      </c>
      <c r="D12" s="14">
        <f t="shared" si="0"/>
        <v>6704.6669999999995</v>
      </c>
    </row>
    <row r="13" spans="1:4" x14ac:dyDescent="0.25">
      <c r="A13" s="4" t="s">
        <v>70</v>
      </c>
      <c r="B13" s="12">
        <v>6011.317</v>
      </c>
      <c r="C13" s="13">
        <v>1710.915</v>
      </c>
      <c r="D13" s="14">
        <f t="shared" si="0"/>
        <v>7722.232</v>
      </c>
    </row>
    <row r="14" spans="1:4" x14ac:dyDescent="0.25">
      <c r="A14" s="4" t="s">
        <v>71</v>
      </c>
      <c r="B14" s="12">
        <v>6869.259</v>
      </c>
      <c r="C14" s="13">
        <v>1847.5050000000001</v>
      </c>
      <c r="D14" s="14">
        <f t="shared" si="0"/>
        <v>8716.7639999999992</v>
      </c>
    </row>
    <row r="15" spans="1:4" x14ac:dyDescent="0.25">
      <c r="A15" s="4" t="s">
        <v>72</v>
      </c>
      <c r="B15" s="12">
        <v>7121.4229999999998</v>
      </c>
      <c r="C15" s="13">
        <v>1944.1759999999999</v>
      </c>
      <c r="D15" s="14">
        <f t="shared" si="0"/>
        <v>9065.5990000000002</v>
      </c>
    </row>
    <row r="16" spans="1:4" x14ac:dyDescent="0.25">
      <c r="A16" s="4" t="s">
        <v>73</v>
      </c>
      <c r="B16" s="12">
        <v>7340.6750000000002</v>
      </c>
      <c r="C16" s="13">
        <v>2028.6469999999999</v>
      </c>
      <c r="D16" s="14">
        <f t="shared" si="0"/>
        <v>9369.3220000000001</v>
      </c>
    </row>
    <row r="17" spans="1:5" x14ac:dyDescent="0.25">
      <c r="A17" s="4" t="s">
        <v>74</v>
      </c>
      <c r="B17" s="12">
        <v>6867.5770000000002</v>
      </c>
      <c r="C17" s="13">
        <v>2163.54</v>
      </c>
      <c r="D17" s="14">
        <f t="shared" si="0"/>
        <v>9031.1170000000002</v>
      </c>
    </row>
    <row r="18" spans="1:5" x14ac:dyDescent="0.25">
      <c r="A18" s="4" t="s">
        <v>75</v>
      </c>
      <c r="B18" s="12">
        <v>5459.2950000000001</v>
      </c>
      <c r="C18" s="13">
        <v>2006.364</v>
      </c>
      <c r="D18" s="14">
        <f t="shared" si="0"/>
        <v>7465.6589999999997</v>
      </c>
    </row>
    <row r="19" spans="1:5" x14ac:dyDescent="0.25">
      <c r="A19" s="4" t="s">
        <v>76</v>
      </c>
      <c r="B19" s="12">
        <v>5785.91</v>
      </c>
      <c r="C19" s="13">
        <v>2237.3580000000002</v>
      </c>
      <c r="D19" s="14">
        <f t="shared" si="0"/>
        <v>8023.268</v>
      </c>
    </row>
    <row r="20" spans="1:5" x14ac:dyDescent="0.25">
      <c r="A20" s="4" t="s">
        <v>77</v>
      </c>
      <c r="B20" s="12">
        <v>6459.0429999999997</v>
      </c>
      <c r="C20" s="13">
        <v>2399.616</v>
      </c>
      <c r="D20" s="14">
        <f t="shared" si="0"/>
        <v>8858.6589999999997</v>
      </c>
    </row>
    <row r="21" spans="1:5" x14ac:dyDescent="0.25">
      <c r="A21" s="4" t="s">
        <v>78</v>
      </c>
      <c r="B21" s="12">
        <v>6548.2929999999997</v>
      </c>
      <c r="C21" s="13">
        <v>2554.5729999999999</v>
      </c>
      <c r="D21" s="14">
        <f t="shared" si="0"/>
        <v>9102.866</v>
      </c>
    </row>
    <row r="22" spans="1:5" x14ac:dyDescent="0.25">
      <c r="A22" s="4" t="s">
        <v>79</v>
      </c>
      <c r="B22" s="12">
        <v>6327.9880000000003</v>
      </c>
      <c r="C22" s="13">
        <v>2628.4929999999999</v>
      </c>
      <c r="D22" s="14">
        <f t="shared" si="0"/>
        <v>8956.4809999999998</v>
      </c>
      <c r="E22" s="5"/>
    </row>
    <row r="23" spans="1:5" x14ac:dyDescent="0.25">
      <c r="A23" s="4" t="s">
        <v>80</v>
      </c>
      <c r="B23" s="12">
        <v>6709.4639999999999</v>
      </c>
      <c r="C23" s="13">
        <v>2767.7629999999999</v>
      </c>
      <c r="D23" s="14">
        <f t="shared" si="0"/>
        <v>9477.226999999999</v>
      </c>
    </row>
    <row r="24" spans="1:5" x14ac:dyDescent="0.25">
      <c r="A24" s="4" t="s">
        <v>81</v>
      </c>
      <c r="B24" s="12">
        <v>5853.9279999999999</v>
      </c>
      <c r="C24" s="13">
        <v>2771.8249999999998</v>
      </c>
      <c r="D24" s="14">
        <f t="shared" si="0"/>
        <v>8625.7530000000006</v>
      </c>
    </row>
    <row r="25" spans="1:5" x14ac:dyDescent="0.25">
      <c r="A25" s="4" t="s">
        <v>82</v>
      </c>
      <c r="B25" s="12">
        <v>4985.46</v>
      </c>
      <c r="C25" s="13">
        <v>2775.6379999999999</v>
      </c>
      <c r="D25" s="14">
        <f t="shared" si="0"/>
        <v>7761.098</v>
      </c>
    </row>
    <row r="26" spans="1:5" x14ac:dyDescent="0.25">
      <c r="A26" s="4" t="s">
        <v>83</v>
      </c>
      <c r="B26" s="12">
        <v>4301.6499999999996</v>
      </c>
      <c r="C26" s="13">
        <v>2825.674</v>
      </c>
      <c r="D26" s="14">
        <f t="shared" si="0"/>
        <v>7127.3239999999996</v>
      </c>
    </row>
    <row r="27" spans="1:5" x14ac:dyDescent="0.25">
      <c r="A27" s="4" t="s">
        <v>84</v>
      </c>
      <c r="B27" s="12">
        <v>3735.4839999999999</v>
      </c>
      <c r="C27" s="13">
        <v>2906.4549999999999</v>
      </c>
      <c r="D27" s="14">
        <f t="shared" si="0"/>
        <v>6641.9390000000003</v>
      </c>
    </row>
    <row r="28" spans="1:5" x14ac:dyDescent="0.25">
      <c r="A28" s="4" t="s">
        <v>85</v>
      </c>
      <c r="B28" s="12">
        <v>3540.8890000000001</v>
      </c>
      <c r="C28" s="13">
        <v>3048.8389999999999</v>
      </c>
      <c r="D28" s="14">
        <f t="shared" si="0"/>
        <v>6589.7280000000001</v>
      </c>
    </row>
    <row r="29" spans="1:5" x14ac:dyDescent="0.25">
      <c r="A29" s="4" t="s">
        <v>86</v>
      </c>
      <c r="B29" s="12">
        <v>3786.2249999999999</v>
      </c>
      <c r="C29" s="13">
        <v>3287.6869999999999</v>
      </c>
      <c r="D29" s="14">
        <f t="shared" si="0"/>
        <v>7073.9120000000003</v>
      </c>
    </row>
    <row r="30" spans="1:5" x14ac:dyDescent="0.25">
      <c r="A30" s="4" t="s">
        <v>87</v>
      </c>
      <c r="B30" s="12">
        <v>4117.9960000000001</v>
      </c>
      <c r="C30" s="13">
        <v>3577.5340000000001</v>
      </c>
      <c r="D30" s="14">
        <f t="shared" si="0"/>
        <v>7695.5300000000007</v>
      </c>
    </row>
    <row r="31" spans="1:5" x14ac:dyDescent="0.25">
      <c r="A31" s="4" t="s">
        <v>88</v>
      </c>
      <c r="B31" s="12">
        <v>4055.0329999999999</v>
      </c>
      <c r="C31" s="13">
        <v>3704.0390000000002</v>
      </c>
      <c r="D31" s="14">
        <f t="shared" si="0"/>
        <v>7759.0720000000001</v>
      </c>
    </row>
    <row r="32" spans="1:5" x14ac:dyDescent="0.25">
      <c r="A32" s="4" t="s">
        <v>89</v>
      </c>
      <c r="B32" s="12">
        <v>3612.41</v>
      </c>
      <c r="C32" s="13">
        <v>3697.47</v>
      </c>
      <c r="D32" s="14">
        <f t="shared" si="0"/>
        <v>7309.8799999999992</v>
      </c>
    </row>
    <row r="33" spans="1:4" x14ac:dyDescent="0.25">
      <c r="A33" s="4" t="s">
        <v>90</v>
      </c>
      <c r="B33" s="12">
        <v>3243.694</v>
      </c>
      <c r="C33" s="13">
        <v>3676.2429999999999</v>
      </c>
      <c r="D33" s="14">
        <f t="shared" si="0"/>
        <v>6919.9369999999999</v>
      </c>
    </row>
    <row r="34" spans="1:4" x14ac:dyDescent="0.25">
      <c r="A34" s="4" t="s">
        <v>91</v>
      </c>
      <c r="B34" s="12">
        <v>2941.8130000000001</v>
      </c>
      <c r="C34" s="13">
        <v>3696.3319999999999</v>
      </c>
      <c r="D34" s="14">
        <f t="shared" si="0"/>
        <v>6638.1450000000004</v>
      </c>
    </row>
    <row r="35" spans="1:4" x14ac:dyDescent="0.25">
      <c r="A35" s="4" t="s">
        <v>92</v>
      </c>
      <c r="B35" s="12">
        <v>2555.7359999999999</v>
      </c>
      <c r="C35" s="13">
        <v>3648.6889999999999</v>
      </c>
      <c r="D35" s="14">
        <f t="shared" si="0"/>
        <v>6204.4249999999993</v>
      </c>
    </row>
    <row r="36" spans="1:4" x14ac:dyDescent="0.25">
      <c r="A36" s="4" t="s">
        <v>93</v>
      </c>
      <c r="B36" s="12">
        <v>2392.607</v>
      </c>
      <c r="C36" s="13">
        <v>3690.1869999999999</v>
      </c>
      <c r="D36" s="14">
        <f t="shared" si="0"/>
        <v>6082.7939999999999</v>
      </c>
    </row>
    <row r="37" spans="1:4" x14ac:dyDescent="0.25">
      <c r="A37" s="4" t="s">
        <v>94</v>
      </c>
      <c r="B37" s="12">
        <v>2358.5880000000002</v>
      </c>
      <c r="C37" s="13">
        <v>3821.92</v>
      </c>
      <c r="D37" s="14">
        <f t="shared" si="0"/>
        <v>6180.5079999999998</v>
      </c>
    </row>
    <row r="38" spans="1:4" x14ac:dyDescent="0.25">
      <c r="A38" s="4" t="s">
        <v>95</v>
      </c>
      <c r="B38" s="12">
        <v>2671.2840000000001</v>
      </c>
      <c r="C38" s="13">
        <v>3748.2220000000002</v>
      </c>
      <c r="D38" s="14">
        <f t="shared" si="0"/>
        <v>6419.5060000000003</v>
      </c>
    </row>
    <row r="39" spans="1:4" x14ac:dyDescent="0.25">
      <c r="A39" s="4" t="s">
        <v>96</v>
      </c>
      <c r="B39" s="12">
        <v>2598.1790000000001</v>
      </c>
      <c r="C39" s="13">
        <v>3825.8744510000001</v>
      </c>
      <c r="D39" s="14">
        <f t="shared" si="0"/>
        <v>6424.0534509999998</v>
      </c>
    </row>
    <row r="40" spans="1:4" x14ac:dyDescent="0.25">
      <c r="A40" s="4" t="s">
        <v>97</v>
      </c>
      <c r="B40" s="12">
        <v>3244.4737049999999</v>
      </c>
      <c r="C40" s="13">
        <v>4028.133249</v>
      </c>
      <c r="D40" s="14">
        <f t="shared" si="0"/>
        <v>7272.6069539999999</v>
      </c>
    </row>
    <row r="41" spans="1:4" x14ac:dyDescent="0.25">
      <c r="A41" s="4" t="s">
        <v>98</v>
      </c>
      <c r="B41" s="12">
        <v>2805.8605640000001</v>
      </c>
      <c r="C41" s="13">
        <v>4021.6718970000002</v>
      </c>
      <c r="D41" s="14">
        <f t="shared" si="0"/>
        <v>6827.5324610000007</v>
      </c>
    </row>
    <row r="42" spans="1:4" x14ac:dyDescent="0.25">
      <c r="A42" s="4" t="s">
        <v>99</v>
      </c>
      <c r="B42" s="12">
        <v>2631.7032239999999</v>
      </c>
      <c r="C42" s="13">
        <v>4149.5487709999998</v>
      </c>
      <c r="D42" s="14">
        <f t="shared" si="0"/>
        <v>6781.2519949999996</v>
      </c>
    </row>
    <row r="43" spans="1:4" x14ac:dyDescent="0.25">
      <c r="A43" s="4" t="s">
        <v>100</v>
      </c>
      <c r="B43" s="12">
        <v>2626.1527609999998</v>
      </c>
      <c r="C43" s="13">
        <v>4187.8889310000004</v>
      </c>
      <c r="D43" s="14">
        <f t="shared" si="0"/>
        <v>6814.0416920000007</v>
      </c>
    </row>
    <row r="44" spans="1:4" x14ac:dyDescent="0.25">
      <c r="A44" s="4" t="s">
        <v>101</v>
      </c>
      <c r="B44" s="12">
        <v>2017.325603</v>
      </c>
      <c r="C44" s="13">
        <v>4049.6951979999999</v>
      </c>
      <c r="D44" s="14">
        <f t="shared" si="0"/>
        <v>6067.0208009999997</v>
      </c>
    </row>
    <row r="45" spans="1:4" x14ac:dyDescent="0.25">
      <c r="A45" s="4" t="s">
        <v>102</v>
      </c>
      <c r="B45" s="12">
        <v>2227.6939179999999</v>
      </c>
      <c r="C45" s="13">
        <v>4284.593973</v>
      </c>
      <c r="D45" s="14">
        <f t="shared" si="0"/>
        <v>6512.2878909999999</v>
      </c>
    </row>
    <row r="46" spans="1:4" x14ac:dyDescent="0.25">
      <c r="A46" s="4" t="s">
        <v>103</v>
      </c>
      <c r="B46" s="12">
        <v>2189.5118210000001</v>
      </c>
      <c r="C46" s="13">
        <v>4297.1651190000002</v>
      </c>
      <c r="D46" s="14">
        <f t="shared" si="0"/>
        <v>6486.6769400000003</v>
      </c>
    </row>
    <row r="47" spans="1:4" x14ac:dyDescent="0.25">
      <c r="A47" s="4" t="s">
        <v>104</v>
      </c>
      <c r="B47" s="12">
        <v>2766.6170000000002</v>
      </c>
      <c r="C47" s="13">
        <v>4350.8172590000004</v>
      </c>
      <c r="D47" s="14">
        <f t="shared" si="0"/>
        <v>7117.4342590000006</v>
      </c>
    </row>
    <row r="48" spans="1:4" x14ac:dyDescent="0.25">
      <c r="A48" s="4" t="s">
        <v>105</v>
      </c>
      <c r="B48" s="12">
        <v>2287.0730170000002</v>
      </c>
      <c r="C48" s="13">
        <v>4489.2075750000004</v>
      </c>
      <c r="D48" s="14">
        <f t="shared" si="0"/>
        <v>6776.280592000001</v>
      </c>
    </row>
    <row r="49" spans="1:6" x14ac:dyDescent="0.25">
      <c r="A49" s="4" t="s">
        <v>106</v>
      </c>
      <c r="B49" s="12">
        <v>1892.213536</v>
      </c>
      <c r="C49" s="13">
        <v>4569.3456569999998</v>
      </c>
      <c r="D49" s="14">
        <f t="shared" si="0"/>
        <v>6461.5591930000001</v>
      </c>
    </row>
    <row r="50" spans="1:6" x14ac:dyDescent="0.25">
      <c r="A50" s="4" t="s">
        <v>107</v>
      </c>
      <c r="B50" s="12">
        <v>2060.6112539999999</v>
      </c>
      <c r="C50" s="13">
        <v>4713.7915169999997</v>
      </c>
      <c r="D50" s="14">
        <f t="shared" si="0"/>
        <v>6774.4027709999991</v>
      </c>
    </row>
    <row r="51" spans="1:6" x14ac:dyDescent="0.25">
      <c r="A51" s="4" t="s">
        <v>108</v>
      </c>
      <c r="B51" s="12">
        <v>1764.093658</v>
      </c>
      <c r="C51" s="13">
        <v>4917.7697479999997</v>
      </c>
      <c r="D51" s="14">
        <f t="shared" si="0"/>
        <v>6681.8634059999995</v>
      </c>
    </row>
    <row r="52" spans="1:6" x14ac:dyDescent="0.25">
      <c r="A52" s="4" t="s">
        <v>109</v>
      </c>
      <c r="B52" s="12">
        <v>1547.9996639999999</v>
      </c>
      <c r="C52" s="13">
        <v>4872.8217000000004</v>
      </c>
      <c r="D52" s="14">
        <f t="shared" si="0"/>
        <v>6420.8213640000004</v>
      </c>
      <c r="F52" s="5" t="s">
        <v>256</v>
      </c>
    </row>
    <row r="53" spans="1:6" x14ac:dyDescent="0.25">
      <c r="A53" s="4" t="s">
        <v>110</v>
      </c>
      <c r="B53" s="12">
        <v>1676.4480000000001</v>
      </c>
      <c r="C53" s="13">
        <v>4781.6000000000004</v>
      </c>
      <c r="D53" s="14">
        <f t="shared" si="0"/>
        <v>6458.0480000000007</v>
      </c>
    </row>
    <row r="54" spans="1:6" x14ac:dyDescent="0.25">
      <c r="A54" s="4" t="s">
        <v>111</v>
      </c>
      <c r="B54" s="12">
        <v>1805.366</v>
      </c>
      <c r="C54" s="13">
        <v>4975.5649999999996</v>
      </c>
      <c r="D54" s="14">
        <f t="shared" si="0"/>
        <v>6780.9309999999996</v>
      </c>
    </row>
    <row r="55" spans="1:6" x14ac:dyDescent="0.25">
      <c r="A55" s="4" t="s">
        <v>112</v>
      </c>
      <c r="B55" s="12">
        <v>1425.66</v>
      </c>
      <c r="C55" s="13">
        <v>4951.5</v>
      </c>
      <c r="D55" s="14">
        <f t="shared" si="0"/>
        <v>6377.16</v>
      </c>
    </row>
    <row r="56" spans="1:6" x14ac:dyDescent="0.25">
      <c r="A56" s="4" t="s">
        <v>113</v>
      </c>
      <c r="B56" s="12">
        <v>1145.212</v>
      </c>
      <c r="C56" s="13">
        <v>4990.2309999999998</v>
      </c>
      <c r="D56" s="14">
        <f t="shared" si="0"/>
        <v>6135.4429999999993</v>
      </c>
    </row>
    <row r="57" spans="1:6" x14ac:dyDescent="0.25">
      <c r="A57" s="4" t="s">
        <v>114</v>
      </c>
      <c r="B57" s="12">
        <v>1071.4179999999999</v>
      </c>
      <c r="C57" s="13">
        <v>5024.6710000000003</v>
      </c>
      <c r="D57" s="14">
        <f t="shared" si="0"/>
        <v>6096.0889999999999</v>
      </c>
    </row>
    <row r="58" spans="1:6" x14ac:dyDescent="0.25">
      <c r="A58" s="4" t="s">
        <v>115</v>
      </c>
      <c r="B58" s="12">
        <v>765.61300000000006</v>
      </c>
      <c r="C58" s="13">
        <v>5005.701</v>
      </c>
      <c r="D58" s="14">
        <f t="shared" si="0"/>
        <v>5771.3140000000003</v>
      </c>
    </row>
    <row r="59" spans="1:6" x14ac:dyDescent="0.25">
      <c r="A59" s="4" t="s">
        <v>116</v>
      </c>
      <c r="B59" s="12">
        <v>598.97699999999998</v>
      </c>
      <c r="C59" s="13">
        <v>5099.0069999999996</v>
      </c>
      <c r="D59" s="14">
        <f t="shared" si="0"/>
        <v>5697.9839999999995</v>
      </c>
    </row>
    <row r="60" spans="1:6" x14ac:dyDescent="0.25">
      <c r="A60" s="4" t="s">
        <v>117</v>
      </c>
      <c r="B60" s="12">
        <v>579.44899999999996</v>
      </c>
      <c r="C60" s="13">
        <v>5261.6480000000001</v>
      </c>
      <c r="D60" s="14">
        <f t="shared" si="0"/>
        <v>5841.0969999999998</v>
      </c>
    </row>
    <row r="61" spans="1:6" x14ac:dyDescent="0.25">
      <c r="A61" s="4" t="s">
        <v>118</v>
      </c>
      <c r="B61" s="12">
        <v>508.16199999999998</v>
      </c>
      <c r="C61" s="13">
        <v>5128.12</v>
      </c>
      <c r="D61" s="14">
        <f t="shared" si="0"/>
        <v>5636.2820000000002</v>
      </c>
    </row>
    <row r="62" spans="1:6" x14ac:dyDescent="0.25">
      <c r="A62" s="4" t="s">
        <v>119</v>
      </c>
      <c r="B62" s="12">
        <v>409.52</v>
      </c>
      <c r="C62" s="13">
        <v>5125.7070000000003</v>
      </c>
      <c r="D62" s="14">
        <f t="shared" si="0"/>
        <v>5535.2270000000008</v>
      </c>
    </row>
    <row r="63" spans="1:6" x14ac:dyDescent="0.25">
      <c r="A63" s="4" t="s">
        <v>120</v>
      </c>
      <c r="B63" s="12">
        <v>304.60700000000003</v>
      </c>
      <c r="C63" s="13">
        <v>4948.0169999999998</v>
      </c>
      <c r="D63" s="14">
        <f t="shared" si="0"/>
        <v>5252.6239999999998</v>
      </c>
    </row>
    <row r="64" spans="1:6" x14ac:dyDescent="0.25">
      <c r="A64" s="4" t="s">
        <v>121</v>
      </c>
      <c r="B64" s="12">
        <v>151.03399999999999</v>
      </c>
      <c r="C64" s="13">
        <v>4732.4369999999999</v>
      </c>
      <c r="D64" s="14">
        <f t="shared" si="0"/>
        <v>4883.4709999999995</v>
      </c>
    </row>
    <row r="65" spans="1:5" x14ac:dyDescent="0.25">
      <c r="A65" s="4" t="s">
        <v>122</v>
      </c>
      <c r="B65" s="12">
        <v>116.72</v>
      </c>
      <c r="C65" s="13">
        <v>4893.9530000000004</v>
      </c>
      <c r="D65" s="14">
        <f t="shared" si="0"/>
        <v>5010.6730000000007</v>
      </c>
    </row>
    <row r="66" spans="1:5" x14ac:dyDescent="0.25">
      <c r="A66" s="4" t="s">
        <v>123</v>
      </c>
      <c r="B66" s="12">
        <v>129.75399999999999</v>
      </c>
      <c r="C66" s="13">
        <v>4825.4939999999997</v>
      </c>
      <c r="D66" s="14">
        <f t="shared" si="0"/>
        <v>4955.2479999999996</v>
      </c>
    </row>
    <row r="67" spans="1:5" x14ac:dyDescent="0.25">
      <c r="A67" s="4" t="s">
        <v>124</v>
      </c>
      <c r="B67" s="12">
        <v>97.555000000000007</v>
      </c>
      <c r="C67" s="13">
        <v>4626.009</v>
      </c>
      <c r="D67" s="14">
        <f t="shared" si="0"/>
        <v>4723.5640000000003</v>
      </c>
    </row>
    <row r="68" spans="1:5" x14ac:dyDescent="0.25">
      <c r="A68" s="4" t="s">
        <v>125</v>
      </c>
      <c r="B68" s="12">
        <v>78.195999999999998</v>
      </c>
      <c r="C68" s="13">
        <v>4452.8649999999998</v>
      </c>
      <c r="D68" s="14">
        <f t="shared" si="0"/>
        <v>4531.0609999999997</v>
      </c>
    </row>
    <row r="69" spans="1:5" x14ac:dyDescent="0.25">
      <c r="A69" s="2">
        <v>2025</v>
      </c>
      <c r="B69" s="12">
        <v>59.536999999999999</v>
      </c>
      <c r="C69" s="13">
        <v>4110.2020000000002</v>
      </c>
      <c r="D69" s="14">
        <f t="shared" si="0"/>
        <v>4169.7390000000005</v>
      </c>
    </row>
    <row r="71" spans="1:5" x14ac:dyDescent="0.25">
      <c r="E71" t="s">
        <v>294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0FD-EE4C-4970-992E-BFBFF83585A6}">
  <dimension ref="A4:I100"/>
  <sheetViews>
    <sheetView topLeftCell="A81" workbookViewId="0">
      <selection activeCell="M84" sqref="M84"/>
    </sheetView>
  </sheetViews>
  <sheetFormatPr baseColWidth="10" defaultRowHeight="15" x14ac:dyDescent="0.25"/>
  <sheetData>
    <row r="4" spans="1:9" x14ac:dyDescent="0.25">
      <c r="B4" t="s">
        <v>299</v>
      </c>
      <c r="C4" t="s">
        <v>295</v>
      </c>
      <c r="D4" t="s">
        <v>296</v>
      </c>
      <c r="E4" t="s">
        <v>300</v>
      </c>
    </row>
    <row r="5" spans="1:9" x14ac:dyDescent="0.25">
      <c r="A5" s="4" t="s">
        <v>31</v>
      </c>
      <c r="B5" s="3">
        <v>19.068388259394403</v>
      </c>
      <c r="C5" s="3">
        <v>33.304611740605601</v>
      </c>
      <c r="D5" s="1"/>
      <c r="E5" s="3">
        <v>52.373000000000005</v>
      </c>
      <c r="G5" s="3"/>
      <c r="H5" s="9"/>
      <c r="I5" s="18"/>
    </row>
    <row r="6" spans="1:9" x14ac:dyDescent="0.25">
      <c r="A6" s="4" t="s">
        <v>32</v>
      </c>
      <c r="B6" s="3">
        <v>20.61216117192668</v>
      </c>
      <c r="C6" s="3">
        <v>35.592838828073319</v>
      </c>
      <c r="D6" s="1"/>
      <c r="E6" s="3">
        <v>56.204999999999998</v>
      </c>
      <c r="G6" s="3"/>
    </row>
    <row r="7" spans="1:9" x14ac:dyDescent="0.25">
      <c r="A7" s="4" t="s">
        <v>33</v>
      </c>
      <c r="B7" s="3">
        <v>21.606881100228325</v>
      </c>
      <c r="C7" s="3">
        <v>36.901118899771674</v>
      </c>
      <c r="D7" s="1"/>
      <c r="E7" s="3">
        <v>58.507999999999996</v>
      </c>
      <c r="G7" s="3"/>
    </row>
    <row r="8" spans="1:9" x14ac:dyDescent="0.25">
      <c r="A8" s="4" t="s">
        <v>34</v>
      </c>
      <c r="B8" s="3">
        <v>22.598479184004439</v>
      </c>
      <c r="C8" s="3">
        <v>39.188520815995567</v>
      </c>
      <c r="D8" s="1"/>
      <c r="E8" s="3">
        <v>61.787000000000006</v>
      </c>
      <c r="G8" s="3"/>
    </row>
    <row r="9" spans="1:9" x14ac:dyDescent="0.25">
      <c r="A9" s="4" t="s">
        <v>35</v>
      </c>
      <c r="B9" s="3">
        <v>24.144260632055136</v>
      </c>
      <c r="C9" s="3">
        <v>42.036739367944861</v>
      </c>
      <c r="D9" s="1"/>
      <c r="E9" s="3">
        <v>66.180999999999997</v>
      </c>
      <c r="G9" s="3"/>
    </row>
    <row r="10" spans="1:9" x14ac:dyDescent="0.25">
      <c r="A10" s="4" t="s">
        <v>36</v>
      </c>
      <c r="B10" s="3">
        <v>26.122355461664853</v>
      </c>
      <c r="C10" s="3">
        <v>45.188644538335147</v>
      </c>
      <c r="D10" s="1"/>
      <c r="E10" s="3">
        <v>71.311000000000007</v>
      </c>
      <c r="G10" s="3"/>
    </row>
    <row r="11" spans="1:9" x14ac:dyDescent="0.25">
      <c r="A11" s="4" t="s">
        <v>37</v>
      </c>
      <c r="B11" s="3">
        <v>29.514808953758831</v>
      </c>
      <c r="C11" s="3">
        <v>50.201191046241171</v>
      </c>
      <c r="D11" s="1"/>
      <c r="E11" s="3">
        <v>79.716000000000008</v>
      </c>
      <c r="G11" s="3"/>
    </row>
    <row r="12" spans="1:9" x14ac:dyDescent="0.25">
      <c r="A12" s="4" t="s">
        <v>38</v>
      </c>
      <c r="B12" s="3">
        <v>34.54769767193735</v>
      </c>
      <c r="C12" s="3">
        <v>58.103302328062654</v>
      </c>
      <c r="D12" s="1"/>
      <c r="E12" s="3">
        <v>92.65100000000001</v>
      </c>
      <c r="G12" s="3"/>
    </row>
    <row r="13" spans="1:9" x14ac:dyDescent="0.25">
      <c r="A13" s="4" t="s">
        <v>39</v>
      </c>
      <c r="B13" s="3">
        <v>40.644570151292065</v>
      </c>
      <c r="C13" s="3">
        <v>67.210429848707932</v>
      </c>
      <c r="D13" s="1"/>
      <c r="E13" s="3">
        <v>107.85499999999999</v>
      </c>
      <c r="G13" s="3"/>
    </row>
    <row r="14" spans="1:9" x14ac:dyDescent="0.25">
      <c r="A14" s="4" t="s">
        <v>40</v>
      </c>
      <c r="B14" s="3">
        <v>45.726082197042444</v>
      </c>
      <c r="C14" s="3">
        <v>73.713917802957553</v>
      </c>
      <c r="D14" s="1"/>
      <c r="E14" s="3">
        <v>119.44</v>
      </c>
      <c r="G14" s="3"/>
    </row>
    <row r="15" spans="1:9" x14ac:dyDescent="0.25">
      <c r="A15" s="4" t="s">
        <v>41</v>
      </c>
      <c r="B15" s="3">
        <v>38.137815142009686</v>
      </c>
      <c r="C15" s="3">
        <v>64.663184857990316</v>
      </c>
      <c r="D15" s="1"/>
      <c r="E15" s="3">
        <v>102.801</v>
      </c>
      <c r="G15" s="3"/>
    </row>
    <row r="16" spans="1:9" x14ac:dyDescent="0.25">
      <c r="A16" s="4" t="s">
        <v>42</v>
      </c>
      <c r="B16" s="3">
        <v>37.212596696754368</v>
      </c>
      <c r="C16" s="3">
        <v>61.530403303245635</v>
      </c>
      <c r="D16" s="1"/>
      <c r="E16" s="3">
        <v>98.742999999999995</v>
      </c>
      <c r="G16" s="3"/>
    </row>
    <row r="17" spans="1:7" x14ac:dyDescent="0.25">
      <c r="A17" s="4" t="s">
        <v>43</v>
      </c>
      <c r="B17" s="3">
        <v>37.840315792842972</v>
      </c>
      <c r="C17" s="3">
        <v>60.261684207157025</v>
      </c>
      <c r="D17" s="1"/>
      <c r="E17" s="3">
        <v>98.102000000000004</v>
      </c>
      <c r="G17" s="3"/>
    </row>
    <row r="18" spans="1:7" x14ac:dyDescent="0.25">
      <c r="A18" s="4" t="s">
        <v>44</v>
      </c>
      <c r="B18" s="3">
        <v>37.819748052834861</v>
      </c>
      <c r="C18" s="3">
        <v>58.933251947165139</v>
      </c>
      <c r="D18" s="1"/>
      <c r="E18" s="3">
        <v>96.753</v>
      </c>
    </row>
    <row r="19" spans="1:7" x14ac:dyDescent="0.25">
      <c r="A19" s="4" t="s">
        <v>45</v>
      </c>
      <c r="B19" s="3">
        <v>35.378106822013102</v>
      </c>
      <c r="C19" s="3">
        <v>53.134893177986903</v>
      </c>
      <c r="D19" s="1"/>
      <c r="E19" s="3">
        <v>88.513000000000005</v>
      </c>
    </row>
    <row r="20" spans="1:7" x14ac:dyDescent="0.25">
      <c r="A20" s="4" t="s">
        <v>46</v>
      </c>
      <c r="B20" s="3">
        <v>39.326479013294069</v>
      </c>
      <c r="C20" s="3">
        <v>58.590520986705933</v>
      </c>
      <c r="D20" s="1"/>
      <c r="E20" s="3">
        <v>97.917000000000002</v>
      </c>
    </row>
    <row r="21" spans="1:7" x14ac:dyDescent="0.25">
      <c r="A21" s="4" t="s">
        <v>47</v>
      </c>
      <c r="B21" s="3">
        <v>47.455819452446491</v>
      </c>
      <c r="C21" s="3">
        <v>68.722180547553506</v>
      </c>
      <c r="D21" s="1"/>
      <c r="E21" s="3">
        <v>116.178</v>
      </c>
    </row>
    <row r="22" spans="1:7" x14ac:dyDescent="0.25">
      <c r="A22" s="4" t="s">
        <v>48</v>
      </c>
      <c r="B22" s="3">
        <v>54.794086038025732</v>
      </c>
      <c r="C22" s="3">
        <v>76.527913961974264</v>
      </c>
      <c r="D22" s="1"/>
      <c r="E22" s="3">
        <v>131.322</v>
      </c>
    </row>
    <row r="23" spans="1:7" x14ac:dyDescent="0.25">
      <c r="A23" s="4" t="s">
        <v>49</v>
      </c>
      <c r="B23" s="3">
        <v>57.478951752982098</v>
      </c>
      <c r="C23" s="3">
        <v>78.650048247017892</v>
      </c>
      <c r="D23" s="1"/>
      <c r="E23" s="3">
        <v>136.12899999999999</v>
      </c>
    </row>
    <row r="24" spans="1:7" x14ac:dyDescent="0.25">
      <c r="A24" s="4" t="s">
        <v>50</v>
      </c>
      <c r="B24" s="3">
        <v>58.25249388643492</v>
      </c>
      <c r="C24" s="3">
        <v>79.847506113565075</v>
      </c>
      <c r="D24" s="1"/>
      <c r="E24" s="3">
        <v>138.1</v>
      </c>
    </row>
    <row r="25" spans="1:7" x14ac:dyDescent="0.25">
      <c r="A25" s="4" t="s">
        <v>51</v>
      </c>
      <c r="B25" s="3">
        <v>61.921999999999997</v>
      </c>
      <c r="C25" s="3">
        <v>82.796000000000006</v>
      </c>
      <c r="D25" s="3"/>
      <c r="E25" s="3">
        <v>144.71800000000002</v>
      </c>
    </row>
    <row r="26" spans="1:7" x14ac:dyDescent="0.25">
      <c r="A26" s="4" t="s">
        <v>52</v>
      </c>
      <c r="B26" s="3">
        <v>69.995999999999995</v>
      </c>
      <c r="C26" s="3">
        <v>90.92</v>
      </c>
      <c r="D26" s="3"/>
      <c r="E26" s="3">
        <v>160.916</v>
      </c>
    </row>
    <row r="27" spans="1:7" x14ac:dyDescent="0.25">
      <c r="A27" s="4" t="s">
        <v>53</v>
      </c>
      <c r="B27" s="3">
        <v>78.186999999999998</v>
      </c>
      <c r="C27" s="3">
        <v>105.605</v>
      </c>
      <c r="D27" s="3"/>
      <c r="E27" s="3">
        <v>183.792</v>
      </c>
    </row>
    <row r="28" spans="1:7" x14ac:dyDescent="0.25">
      <c r="A28" s="4" t="s">
        <v>54</v>
      </c>
      <c r="B28" s="3">
        <v>88.991</v>
      </c>
      <c r="C28" s="3">
        <v>121.62</v>
      </c>
      <c r="D28" s="3"/>
      <c r="E28" s="3">
        <v>210.61099999999999</v>
      </c>
    </row>
    <row r="29" spans="1:7" x14ac:dyDescent="0.25">
      <c r="A29" s="4" t="s">
        <v>55</v>
      </c>
      <c r="B29" s="3">
        <v>105.18</v>
      </c>
      <c r="C29" s="3">
        <v>140.655</v>
      </c>
      <c r="D29" s="3"/>
      <c r="E29" s="3">
        <v>245.83500000000001</v>
      </c>
    </row>
    <row r="30" spans="1:7" x14ac:dyDescent="0.25">
      <c r="A30" s="4" t="s">
        <v>56</v>
      </c>
      <c r="B30" s="3">
        <v>121.89100000000001</v>
      </c>
      <c r="C30" s="3">
        <v>156.66</v>
      </c>
      <c r="D30" s="3"/>
      <c r="E30" s="3">
        <v>278.55099999999999</v>
      </c>
    </row>
    <row r="31" spans="1:7" x14ac:dyDescent="0.25">
      <c r="A31" s="4" t="s">
        <v>57</v>
      </c>
      <c r="B31" s="3">
        <v>136.24599999999998</v>
      </c>
      <c r="C31" s="3">
        <v>171.56200000000001</v>
      </c>
      <c r="D31" s="3"/>
      <c r="E31" s="3">
        <v>307.80799999999999</v>
      </c>
    </row>
    <row r="32" spans="1:7" x14ac:dyDescent="0.25">
      <c r="A32" s="4" t="s">
        <v>58</v>
      </c>
      <c r="B32" s="3">
        <v>166.559</v>
      </c>
      <c r="C32" s="3">
        <v>196.071</v>
      </c>
      <c r="D32" s="3"/>
      <c r="E32" s="3">
        <v>362.63</v>
      </c>
    </row>
    <row r="33" spans="1:5" x14ac:dyDescent="0.25">
      <c r="A33" s="4" t="s">
        <v>59</v>
      </c>
      <c r="B33" s="3">
        <v>190.285</v>
      </c>
      <c r="C33" s="3">
        <v>220.755</v>
      </c>
      <c r="D33" s="3"/>
      <c r="E33" s="3">
        <v>411.03999999999996</v>
      </c>
    </row>
    <row r="34" spans="1:5" x14ac:dyDescent="0.25">
      <c r="A34" s="4" t="s">
        <v>60</v>
      </c>
      <c r="B34" s="3">
        <v>215.30199999999999</v>
      </c>
      <c r="C34" s="3">
        <v>247.56100000000001</v>
      </c>
      <c r="D34" s="3"/>
      <c r="E34" s="3">
        <v>462.863</v>
      </c>
    </row>
    <row r="35" spans="1:5" x14ac:dyDescent="0.25">
      <c r="A35" s="4" t="s">
        <v>61</v>
      </c>
      <c r="B35" s="3">
        <v>240.04300000000001</v>
      </c>
      <c r="C35" s="3">
        <v>286.35500000000002</v>
      </c>
      <c r="D35" s="3"/>
      <c r="E35" s="3">
        <v>526.39800000000002</v>
      </c>
    </row>
    <row r="36" spans="1:5" x14ac:dyDescent="0.25">
      <c r="A36" s="4" t="s">
        <v>62</v>
      </c>
      <c r="B36" s="3">
        <v>261.50799999999998</v>
      </c>
      <c r="C36" s="3">
        <v>338.93400000000003</v>
      </c>
      <c r="D36" s="3"/>
      <c r="E36" s="3">
        <v>600.44200000000001</v>
      </c>
    </row>
    <row r="37" spans="1:5" x14ac:dyDescent="0.25">
      <c r="A37" s="4" t="s">
        <v>63</v>
      </c>
      <c r="B37" s="3">
        <v>273.47399999999999</v>
      </c>
      <c r="C37" s="3">
        <v>388.68599999999998</v>
      </c>
      <c r="D37" s="3"/>
      <c r="E37" s="3">
        <v>662.16</v>
      </c>
    </row>
    <row r="38" spans="1:5" x14ac:dyDescent="0.25">
      <c r="A38" s="4" t="s">
        <v>64</v>
      </c>
      <c r="B38" s="3">
        <v>279.34100000000001</v>
      </c>
      <c r="C38" s="3">
        <v>433.55700000000002</v>
      </c>
      <c r="D38" s="3"/>
      <c r="E38" s="3">
        <v>712.89800000000002</v>
      </c>
    </row>
    <row r="39" spans="1:5" x14ac:dyDescent="0.25">
      <c r="A39" s="4" t="s">
        <v>65</v>
      </c>
      <c r="B39" s="3">
        <v>282.84899999999999</v>
      </c>
      <c r="C39" s="3">
        <v>487.755</v>
      </c>
      <c r="D39" s="3"/>
      <c r="E39" s="3">
        <v>770.60400000000004</v>
      </c>
    </row>
    <row r="40" spans="1:5" x14ac:dyDescent="0.25">
      <c r="A40" s="4" t="s">
        <v>66</v>
      </c>
      <c r="B40" s="3">
        <v>281.5</v>
      </c>
      <c r="C40" s="3">
        <v>538.77300000000002</v>
      </c>
      <c r="D40" s="3"/>
      <c r="E40" s="3">
        <v>820.27300000000002</v>
      </c>
    </row>
    <row r="41" spans="1:5" x14ac:dyDescent="0.25">
      <c r="A41" s="4" t="s">
        <v>67</v>
      </c>
      <c r="B41" s="3">
        <v>278.89499999999998</v>
      </c>
      <c r="C41" s="3">
        <v>590.76599999999996</v>
      </c>
      <c r="D41" s="3"/>
      <c r="E41" s="3">
        <v>869.66099999999994</v>
      </c>
    </row>
    <row r="42" spans="1:5" x14ac:dyDescent="0.25">
      <c r="A42" s="4" t="s">
        <v>68</v>
      </c>
      <c r="B42" s="3">
        <v>274.69499999999999</v>
      </c>
      <c r="C42" s="3">
        <v>645.55499999999995</v>
      </c>
      <c r="D42" s="3"/>
      <c r="E42" s="3">
        <v>920.25</v>
      </c>
    </row>
    <row r="43" spans="1:5" x14ac:dyDescent="0.25">
      <c r="A43" s="4" t="s">
        <v>69</v>
      </c>
      <c r="B43" s="3">
        <v>276.19200000000001</v>
      </c>
      <c r="C43" s="3">
        <v>696.24400000000003</v>
      </c>
      <c r="D43" s="3"/>
      <c r="E43" s="3">
        <v>972.43600000000004</v>
      </c>
    </row>
    <row r="44" spans="1:5" x14ac:dyDescent="0.25">
      <c r="A44" s="4" t="s">
        <v>70</v>
      </c>
      <c r="B44" s="3">
        <v>281.22300000000001</v>
      </c>
      <c r="C44" s="3">
        <v>778.32100000000003</v>
      </c>
      <c r="D44" s="3"/>
      <c r="E44" s="3">
        <v>1059.5440000000001</v>
      </c>
    </row>
    <row r="45" spans="1:5" x14ac:dyDescent="0.25">
      <c r="A45" s="4" t="s">
        <v>71</v>
      </c>
      <c r="B45" s="3">
        <v>287.73900000000003</v>
      </c>
      <c r="C45" s="3">
        <v>826.10400000000004</v>
      </c>
      <c r="D45" s="3"/>
      <c r="E45" s="3">
        <v>1113.8430000000001</v>
      </c>
    </row>
    <row r="46" spans="1:5" x14ac:dyDescent="0.25">
      <c r="A46" s="4" t="s">
        <v>72</v>
      </c>
      <c r="B46" s="3">
        <v>297.11699999999996</v>
      </c>
      <c r="C46" s="3">
        <v>904.46500000000003</v>
      </c>
      <c r="D46" s="3"/>
      <c r="E46" s="3">
        <v>1201.5819999999999</v>
      </c>
    </row>
    <row r="47" spans="1:5" x14ac:dyDescent="0.25">
      <c r="A47" s="4" t="s">
        <v>73</v>
      </c>
      <c r="B47" s="3">
        <v>307.11099999999999</v>
      </c>
      <c r="C47" s="3">
        <v>959.96100000000001</v>
      </c>
      <c r="D47" s="3"/>
      <c r="E47" s="3">
        <v>1267.0720000000001</v>
      </c>
    </row>
    <row r="48" spans="1:5" x14ac:dyDescent="0.25">
      <c r="A48" s="4" t="s">
        <v>74</v>
      </c>
      <c r="B48" s="3">
        <v>282.565</v>
      </c>
      <c r="C48" s="3">
        <v>932.74800000000005</v>
      </c>
      <c r="D48" s="3"/>
      <c r="E48" s="3">
        <v>1215.3130000000001</v>
      </c>
    </row>
    <row r="49" spans="1:5" x14ac:dyDescent="0.25">
      <c r="A49" s="4" t="s">
        <v>75</v>
      </c>
      <c r="B49" s="3">
        <v>288.666</v>
      </c>
      <c r="C49" s="3">
        <v>979.73800000000006</v>
      </c>
      <c r="D49" s="3"/>
      <c r="E49" s="3">
        <v>1268.404</v>
      </c>
    </row>
    <row r="50" spans="1:5" x14ac:dyDescent="0.25">
      <c r="A50" s="4" t="s">
        <v>76</v>
      </c>
      <c r="B50" s="3">
        <v>295.29300000000001</v>
      </c>
      <c r="C50" s="3">
        <v>1035.329</v>
      </c>
      <c r="D50" s="3"/>
      <c r="E50" s="3">
        <v>1330.6219999999998</v>
      </c>
    </row>
    <row r="51" spans="1:5" x14ac:dyDescent="0.25">
      <c r="A51" s="4" t="s">
        <v>77</v>
      </c>
      <c r="B51" s="3">
        <v>304.57600000000002</v>
      </c>
      <c r="C51" s="3">
        <v>1102.7049999999999</v>
      </c>
      <c r="D51" s="3"/>
      <c r="E51" s="3">
        <v>1407.2809999999999</v>
      </c>
    </row>
    <row r="52" spans="1:5" x14ac:dyDescent="0.25">
      <c r="A52" s="4" t="s">
        <v>78</v>
      </c>
      <c r="B52" s="3">
        <v>320.06399999999996</v>
      </c>
      <c r="C52" s="3">
        <v>1187.0609999999999</v>
      </c>
      <c r="D52" s="3"/>
      <c r="E52" s="3">
        <v>1507.125</v>
      </c>
    </row>
    <row r="53" spans="1:5" x14ac:dyDescent="0.25">
      <c r="A53" s="4" t="s">
        <v>79</v>
      </c>
      <c r="B53" s="3">
        <v>332.01300000000003</v>
      </c>
      <c r="C53" s="3">
        <v>1227.9490000000001</v>
      </c>
      <c r="D53" s="3"/>
      <c r="E53" s="3">
        <v>1559.962</v>
      </c>
    </row>
    <row r="54" spans="1:5" x14ac:dyDescent="0.25">
      <c r="A54" s="4" t="s">
        <v>80</v>
      </c>
      <c r="B54" s="3">
        <v>343.55999999999995</v>
      </c>
      <c r="C54" s="3">
        <v>1274.8399999999999</v>
      </c>
      <c r="D54" s="3"/>
      <c r="E54" s="3">
        <v>1618.3999999999999</v>
      </c>
    </row>
    <row r="55" spans="1:5" x14ac:dyDescent="0.25">
      <c r="A55" s="4" t="s">
        <v>81</v>
      </c>
      <c r="B55" s="3">
        <v>354.44400000000002</v>
      </c>
      <c r="C55" s="3">
        <v>1318.7739999999999</v>
      </c>
      <c r="D55" s="3"/>
      <c r="E55" s="3">
        <v>1673.2179999999998</v>
      </c>
    </row>
    <row r="56" spans="1:5" x14ac:dyDescent="0.25">
      <c r="A56" s="4" t="s">
        <v>82</v>
      </c>
      <c r="B56" s="3">
        <v>369.02100000000002</v>
      </c>
      <c r="C56" s="3">
        <v>1369.2909999999999</v>
      </c>
      <c r="D56" s="3"/>
      <c r="E56" s="3">
        <v>1738.3119999999999</v>
      </c>
    </row>
    <row r="57" spans="1:5" x14ac:dyDescent="0.25">
      <c r="A57" s="4" t="s">
        <v>83</v>
      </c>
      <c r="B57" s="3">
        <v>390.36599999999999</v>
      </c>
      <c r="C57" s="3">
        <v>1434.8240000000001</v>
      </c>
      <c r="D57" s="3"/>
      <c r="E57" s="3">
        <v>1825.19</v>
      </c>
    </row>
    <row r="58" spans="1:5" x14ac:dyDescent="0.25">
      <c r="A58" s="4" t="s">
        <v>84</v>
      </c>
      <c r="B58" s="3">
        <v>400.60400000000004</v>
      </c>
      <c r="C58" s="3">
        <v>1492.7149999999999</v>
      </c>
      <c r="D58" s="3"/>
      <c r="E58" s="3">
        <v>1893.319</v>
      </c>
    </row>
    <row r="59" spans="1:5" x14ac:dyDescent="0.25">
      <c r="A59" s="4" t="s">
        <v>85</v>
      </c>
      <c r="B59" s="3">
        <v>415.97499999999997</v>
      </c>
      <c r="C59" s="3">
        <v>1556.674</v>
      </c>
      <c r="D59" s="3"/>
      <c r="E59" s="3">
        <v>1972.6489999999999</v>
      </c>
    </row>
    <row r="60" spans="1:5" x14ac:dyDescent="0.25">
      <c r="A60" s="4" t="s">
        <v>86</v>
      </c>
      <c r="B60" s="3">
        <v>436.34199999999998</v>
      </c>
      <c r="C60" s="3">
        <v>1672.9970000000001</v>
      </c>
      <c r="D60" s="3"/>
      <c r="E60" s="3">
        <v>2109.3389999999999</v>
      </c>
    </row>
    <row r="61" spans="1:5" x14ac:dyDescent="0.25">
      <c r="A61" s="4" t="s">
        <v>87</v>
      </c>
      <c r="B61" s="3">
        <v>457.99399999999997</v>
      </c>
      <c r="C61" s="3">
        <v>1779.673</v>
      </c>
      <c r="D61" s="3"/>
      <c r="E61" s="3">
        <v>2237.6669999999999</v>
      </c>
    </row>
    <row r="62" spans="1:5" x14ac:dyDescent="0.25">
      <c r="A62" s="4" t="s">
        <v>88</v>
      </c>
      <c r="B62" s="3">
        <v>465.75</v>
      </c>
      <c r="C62" s="3">
        <v>1827.7670000000001</v>
      </c>
      <c r="D62" s="3"/>
      <c r="E62" s="3">
        <v>2293.5169999999998</v>
      </c>
    </row>
    <row r="63" spans="1:5" x14ac:dyDescent="0.25">
      <c r="A63" s="4" t="s">
        <v>89</v>
      </c>
      <c r="B63" s="3">
        <v>472.42399999999998</v>
      </c>
      <c r="C63" s="3">
        <v>1837.327</v>
      </c>
      <c r="D63" s="3"/>
      <c r="E63" s="3">
        <v>2309.7510000000002</v>
      </c>
    </row>
    <row r="64" spans="1:5" x14ac:dyDescent="0.25">
      <c r="A64" s="4" t="s">
        <v>90</v>
      </c>
      <c r="B64" s="3">
        <v>472.79999999999995</v>
      </c>
      <c r="C64" s="3">
        <v>1836.125</v>
      </c>
      <c r="D64" s="3"/>
      <c r="E64" s="3">
        <v>2308.9250000000002</v>
      </c>
    </row>
    <row r="65" spans="1:5" x14ac:dyDescent="0.25">
      <c r="A65" s="4" t="s">
        <v>91</v>
      </c>
      <c r="B65" s="3">
        <v>475.00599999999997</v>
      </c>
      <c r="C65" s="3">
        <v>1846.6849999999999</v>
      </c>
      <c r="D65" s="3"/>
      <c r="E65" s="3">
        <v>2321.6909999999998</v>
      </c>
    </row>
    <row r="66" spans="1:5" x14ac:dyDescent="0.25">
      <c r="A66" s="4" t="s">
        <v>92</v>
      </c>
      <c r="B66" s="3">
        <v>474.536</v>
      </c>
      <c r="C66" s="3">
        <v>1853.191</v>
      </c>
      <c r="D66" s="3"/>
      <c r="E66" s="3">
        <v>2327.7269999999999</v>
      </c>
    </row>
    <row r="67" spans="1:5" x14ac:dyDescent="0.25">
      <c r="A67" s="4" t="s">
        <v>93</v>
      </c>
      <c r="B67" s="3">
        <v>476.65800000000002</v>
      </c>
      <c r="C67" s="3">
        <v>1863.6880000000001</v>
      </c>
      <c r="D67" s="3"/>
      <c r="E67" s="3">
        <v>2340.346</v>
      </c>
    </row>
    <row r="68" spans="1:5" x14ac:dyDescent="0.25">
      <c r="A68" s="4" t="s">
        <v>94</v>
      </c>
      <c r="B68" s="3">
        <v>465.58299999999997</v>
      </c>
      <c r="C68" s="3">
        <v>1887.789</v>
      </c>
      <c r="D68" s="3"/>
      <c r="E68" s="3">
        <v>2353.3719999999998</v>
      </c>
    </row>
    <row r="69" spans="1:5" x14ac:dyDescent="0.25">
      <c r="A69" s="4" t="s">
        <v>95</v>
      </c>
      <c r="B69" s="3">
        <v>462.34399999999999</v>
      </c>
      <c r="C69" s="3">
        <v>1921.4459999999999</v>
      </c>
      <c r="D69" s="3"/>
      <c r="E69" s="3">
        <v>2383.79</v>
      </c>
    </row>
    <row r="70" spans="1:5" x14ac:dyDescent="0.25">
      <c r="A70" s="4" t="s">
        <v>96</v>
      </c>
      <c r="B70" s="3">
        <v>467.76300000000003</v>
      </c>
      <c r="C70" s="3">
        <v>1966.164</v>
      </c>
      <c r="D70" s="3"/>
      <c r="E70" s="3">
        <v>2433.9270000000001</v>
      </c>
    </row>
    <row r="71" spans="1:5" x14ac:dyDescent="0.25">
      <c r="A71" s="4" t="s">
        <v>97</v>
      </c>
      <c r="B71" s="3">
        <v>478.71100000000001</v>
      </c>
      <c r="C71" s="3">
        <v>1950.0029999999999</v>
      </c>
      <c r="D71" s="3"/>
      <c r="E71" s="3">
        <v>2428.7139999999999</v>
      </c>
    </row>
    <row r="72" spans="1:5" x14ac:dyDescent="0.25">
      <c r="A72" s="4" t="s">
        <v>98</v>
      </c>
      <c r="B72" s="3">
        <v>495.54100000000005</v>
      </c>
      <c r="C72" s="3">
        <v>2062.4209999999998</v>
      </c>
      <c r="D72" s="3"/>
      <c r="E72" s="3">
        <v>2557.962</v>
      </c>
    </row>
    <row r="73" spans="1:5" x14ac:dyDescent="0.25">
      <c r="A73" s="4" t="s">
        <v>99</v>
      </c>
      <c r="B73" s="3">
        <v>510.59699999999998</v>
      </c>
      <c r="C73" s="3">
        <v>2102.58</v>
      </c>
      <c r="D73" s="3"/>
      <c r="E73" s="3">
        <v>2613.1769999999997</v>
      </c>
    </row>
    <row r="74" spans="1:5" x14ac:dyDescent="0.25">
      <c r="A74" s="4" t="s">
        <v>100</v>
      </c>
      <c r="B74" s="3">
        <v>524.28600000000006</v>
      </c>
      <c r="C74" s="3">
        <v>2140.7220000000002</v>
      </c>
      <c r="D74" s="3"/>
      <c r="E74" s="3">
        <v>2665.0080000000003</v>
      </c>
    </row>
    <row r="75" spans="1:5" x14ac:dyDescent="0.25">
      <c r="A75" s="4" t="s">
        <v>101</v>
      </c>
      <c r="B75" s="3">
        <v>534.60900000000004</v>
      </c>
      <c r="C75" s="3">
        <v>2190.0450000000001</v>
      </c>
      <c r="D75" s="3"/>
      <c r="E75" s="3">
        <v>2724.654</v>
      </c>
    </row>
    <row r="76" spans="1:5" x14ac:dyDescent="0.25">
      <c r="A76" s="4" t="s">
        <v>102</v>
      </c>
      <c r="B76" s="3">
        <v>546.31299999999999</v>
      </c>
      <c r="C76" s="3">
        <v>2223.4250000000002</v>
      </c>
      <c r="D76" s="3"/>
      <c r="E76" s="3">
        <v>2769.7380000000003</v>
      </c>
    </row>
    <row r="77" spans="1:5" x14ac:dyDescent="0.25">
      <c r="A77" s="4" t="s">
        <v>103</v>
      </c>
      <c r="B77" s="3">
        <v>562.63</v>
      </c>
      <c r="C77" s="3">
        <v>2253.3530000000001</v>
      </c>
      <c r="D77" s="3"/>
      <c r="E77" s="3">
        <v>2815.9830000000002</v>
      </c>
    </row>
    <row r="78" spans="1:5" x14ac:dyDescent="0.25">
      <c r="A78" s="4" t="s">
        <v>104</v>
      </c>
      <c r="B78" s="3">
        <v>581.01400000000001</v>
      </c>
      <c r="C78" s="3">
        <v>2292.5859999999998</v>
      </c>
      <c r="D78" s="3"/>
      <c r="E78" s="3">
        <v>2873.6</v>
      </c>
    </row>
    <row r="79" spans="1:5" x14ac:dyDescent="0.25">
      <c r="A79" s="4" t="s">
        <v>105</v>
      </c>
      <c r="B79" s="3">
        <v>589.05100000000004</v>
      </c>
      <c r="C79" s="3">
        <v>2346.1</v>
      </c>
      <c r="D79" s="3">
        <v>1</v>
      </c>
      <c r="E79" s="3">
        <v>2936.1509999999998</v>
      </c>
    </row>
    <row r="80" spans="1:5" x14ac:dyDescent="0.25">
      <c r="A80" s="4" t="s">
        <v>106</v>
      </c>
      <c r="B80" s="3">
        <v>600.69000000000005</v>
      </c>
      <c r="C80" s="3">
        <v>2410.5700000000002</v>
      </c>
      <c r="D80" s="3">
        <v>1</v>
      </c>
      <c r="E80" s="3">
        <v>3012.26</v>
      </c>
    </row>
    <row r="81" spans="1:7" x14ac:dyDescent="0.25">
      <c r="A81" s="4" t="s">
        <v>107</v>
      </c>
      <c r="B81" s="3">
        <v>613.351</v>
      </c>
      <c r="C81" s="3">
        <v>2488.049</v>
      </c>
      <c r="D81" s="3">
        <v>1.1000000000000001</v>
      </c>
      <c r="E81" s="3">
        <v>3102.5</v>
      </c>
    </row>
    <row r="82" spans="1:7" x14ac:dyDescent="0.25">
      <c r="A82" s="4" t="s">
        <v>108</v>
      </c>
      <c r="B82" s="3">
        <v>629.92399999999998</v>
      </c>
      <c r="C82" s="3">
        <v>2582.4679999999998</v>
      </c>
      <c r="D82" s="3">
        <v>1.3</v>
      </c>
      <c r="E82" s="3">
        <v>3213.692</v>
      </c>
    </row>
    <row r="83" spans="1:7" x14ac:dyDescent="0.25">
      <c r="A83" s="4" t="s">
        <v>109</v>
      </c>
      <c r="B83" s="3">
        <v>644.32499999999993</v>
      </c>
      <c r="C83" s="3">
        <v>2634.4380000000001</v>
      </c>
      <c r="D83" s="3">
        <v>1.7549999999999999</v>
      </c>
      <c r="E83" s="3">
        <v>3280.518</v>
      </c>
    </row>
    <row r="84" spans="1:7" x14ac:dyDescent="0.25">
      <c r="A84" s="4" t="s">
        <v>110</v>
      </c>
      <c r="B84" s="3">
        <v>653.82100000000003</v>
      </c>
      <c r="C84" s="3">
        <v>2683.6530000000002</v>
      </c>
      <c r="D84" s="3">
        <v>1.843</v>
      </c>
      <c r="E84" s="3">
        <v>3339.317</v>
      </c>
      <c r="G84" s="16" t="s">
        <v>298</v>
      </c>
    </row>
    <row r="85" spans="1:7" x14ac:dyDescent="0.25">
      <c r="A85" s="4" t="s">
        <v>111</v>
      </c>
      <c r="B85" s="3">
        <v>663.79300000000001</v>
      </c>
      <c r="C85" s="3">
        <v>2752.127</v>
      </c>
      <c r="D85" s="3">
        <v>2.1320000000000001</v>
      </c>
      <c r="E85" s="3">
        <v>3418.0520000000001</v>
      </c>
    </row>
    <row r="86" spans="1:7" x14ac:dyDescent="0.25">
      <c r="A86" s="4" t="s">
        <v>112</v>
      </c>
      <c r="B86" s="3">
        <v>672.44299999999998</v>
      </c>
      <c r="C86" s="3">
        <v>2826.5169999999998</v>
      </c>
      <c r="D86" s="3">
        <v>4.01</v>
      </c>
      <c r="E86" s="3">
        <v>3502.9700000000003</v>
      </c>
    </row>
    <row r="87" spans="1:7" x14ac:dyDescent="0.25">
      <c r="A87" s="4" t="s">
        <v>113</v>
      </c>
      <c r="B87" s="3">
        <v>684.16399999999999</v>
      </c>
      <c r="C87" s="3">
        <v>2898.1169999999997</v>
      </c>
      <c r="D87" s="3">
        <v>8.19</v>
      </c>
      <c r="E87" s="3">
        <v>3590.471</v>
      </c>
    </row>
    <row r="88" spans="1:7" x14ac:dyDescent="0.25">
      <c r="A88" s="4" t="s">
        <v>114</v>
      </c>
      <c r="B88" s="3">
        <v>694.07799999999997</v>
      </c>
      <c r="C88" s="3">
        <v>2950.8519999999999</v>
      </c>
      <c r="D88" s="3">
        <v>18.280999999999999</v>
      </c>
      <c r="E88" s="3">
        <v>3663.2109999999998</v>
      </c>
    </row>
    <row r="89" spans="1:7" x14ac:dyDescent="0.25">
      <c r="A89" s="4" t="s">
        <v>115</v>
      </c>
      <c r="B89" s="3">
        <v>704.79600000000005</v>
      </c>
      <c r="C89" s="3">
        <v>2987.9370000000004</v>
      </c>
      <c r="D89" s="3">
        <v>39.72</v>
      </c>
      <c r="E89" s="3">
        <v>3732.453</v>
      </c>
    </row>
    <row r="90" spans="1:7" x14ac:dyDescent="0.25">
      <c r="A90" s="4" t="s">
        <v>116</v>
      </c>
      <c r="B90" s="3">
        <v>717.07600000000002</v>
      </c>
      <c r="C90" s="3">
        <v>3016.4</v>
      </c>
      <c r="D90" s="3">
        <v>70.941999999999993</v>
      </c>
      <c r="E90" s="3">
        <v>3804.4180000000001</v>
      </c>
    </row>
    <row r="91" spans="1:7" x14ac:dyDescent="0.25">
      <c r="A91" s="4" t="s">
        <v>117</v>
      </c>
      <c r="B91" s="3">
        <v>729.04499999999996</v>
      </c>
      <c r="C91" s="3">
        <v>3047.0010000000002</v>
      </c>
      <c r="D91" s="3">
        <v>100.1</v>
      </c>
      <c r="E91" s="3">
        <v>3876.1460000000002</v>
      </c>
    </row>
    <row r="92" spans="1:7" x14ac:dyDescent="0.25">
      <c r="A92" s="4" t="s">
        <v>118</v>
      </c>
      <c r="B92" s="3">
        <v>732.79500000000007</v>
      </c>
      <c r="C92" s="3">
        <v>3067.4129999999996</v>
      </c>
      <c r="D92" s="3">
        <v>142.46100000000001</v>
      </c>
      <c r="E92" s="3">
        <v>3942.6689999999999</v>
      </c>
    </row>
    <row r="93" spans="1:7" x14ac:dyDescent="0.25">
      <c r="A93" s="4" t="s">
        <v>119</v>
      </c>
      <c r="B93" s="3">
        <v>728.68999999999994</v>
      </c>
      <c r="C93" s="3">
        <v>3045.0720000000001</v>
      </c>
      <c r="D93" s="3">
        <v>200.66499999999999</v>
      </c>
      <c r="E93" s="3">
        <v>3974.4270000000001</v>
      </c>
    </row>
    <row r="94" spans="1:7" x14ac:dyDescent="0.25">
      <c r="A94" s="4" t="s">
        <v>120</v>
      </c>
      <c r="B94" s="3">
        <v>737.53099999999995</v>
      </c>
      <c r="C94" s="3">
        <v>3037.4269999999997</v>
      </c>
      <c r="D94" s="3">
        <v>268.02800000000002</v>
      </c>
      <c r="E94" s="3">
        <v>4042.9859999999999</v>
      </c>
    </row>
    <row r="95" spans="1:7" x14ac:dyDescent="0.25">
      <c r="A95" s="4" t="s">
        <v>121</v>
      </c>
      <c r="B95" s="3">
        <v>749.048</v>
      </c>
      <c r="C95" s="3">
        <v>2969.7539999999999</v>
      </c>
      <c r="D95" s="3">
        <v>349.75400000000002</v>
      </c>
      <c r="E95" s="3">
        <v>4068.5559999999996</v>
      </c>
    </row>
    <row r="96" spans="1:7" x14ac:dyDescent="0.25">
      <c r="A96" s="4" t="s">
        <v>122</v>
      </c>
      <c r="B96" s="3">
        <v>761.12399999999991</v>
      </c>
      <c r="C96" s="3">
        <v>2926.0309999999999</v>
      </c>
      <c r="D96" s="3">
        <v>475.86700000000002</v>
      </c>
      <c r="E96" s="3">
        <v>4163.0219999999999</v>
      </c>
    </row>
    <row r="97" spans="1:5" x14ac:dyDescent="0.25">
      <c r="A97" s="4" t="s">
        <v>123</v>
      </c>
      <c r="B97" s="3">
        <v>721.37800000000004</v>
      </c>
      <c r="C97" s="3">
        <v>2805.2829999999999</v>
      </c>
      <c r="D97" s="3">
        <v>620.82600000000002</v>
      </c>
      <c r="E97" s="3">
        <v>4147.4870000000001</v>
      </c>
    </row>
    <row r="98" spans="1:5" x14ac:dyDescent="0.25">
      <c r="A98" s="4" t="s">
        <v>124</v>
      </c>
      <c r="B98" s="3">
        <v>708.06700000000001</v>
      </c>
      <c r="C98" s="3">
        <v>2677.886</v>
      </c>
      <c r="D98" s="3">
        <v>718.79200000000003</v>
      </c>
      <c r="E98" s="3">
        <v>4104.7449999999999</v>
      </c>
    </row>
    <row r="99" spans="1:5" x14ac:dyDescent="0.25">
      <c r="A99" s="4" t="s">
        <v>125</v>
      </c>
      <c r="B99" s="3">
        <v>707.76600000000008</v>
      </c>
      <c r="C99" s="3">
        <v>2578.0239999999999</v>
      </c>
      <c r="D99" s="3">
        <v>825.73900000000003</v>
      </c>
      <c r="E99" s="3">
        <v>4111.5290000000005</v>
      </c>
    </row>
    <row r="100" spans="1:5" x14ac:dyDescent="0.25">
      <c r="A100" s="2">
        <v>2025</v>
      </c>
      <c r="B100" s="3">
        <v>710.01</v>
      </c>
      <c r="C100" s="3">
        <v>2472.7329999999997</v>
      </c>
      <c r="D100" s="3">
        <v>994.62099999999998</v>
      </c>
      <c r="E100" s="3">
        <v>4177.3639999999996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0375-0C59-41D4-8E6D-515A6B86FED1}">
  <dimension ref="A4:F100"/>
  <sheetViews>
    <sheetView topLeftCell="A83" workbookViewId="0">
      <selection activeCell="F101" sqref="F101"/>
    </sheetView>
  </sheetViews>
  <sheetFormatPr baseColWidth="10" defaultRowHeight="15" x14ac:dyDescent="0.25"/>
  <sheetData>
    <row r="4" spans="1:4" x14ac:dyDescent="0.25">
      <c r="B4" t="s">
        <v>301</v>
      </c>
      <c r="C4" t="s">
        <v>302</v>
      </c>
      <c r="D4" t="s">
        <v>303</v>
      </c>
    </row>
    <row r="5" spans="1:4" x14ac:dyDescent="0.25">
      <c r="A5" s="4" t="s">
        <v>31</v>
      </c>
      <c r="B5" s="3">
        <v>10.065577756754395</v>
      </c>
      <c r="C5" s="1"/>
      <c r="D5" s="1"/>
    </row>
    <row r="6" spans="1:4" x14ac:dyDescent="0.25">
      <c r="A6" s="4" t="s">
        <v>32</v>
      </c>
      <c r="B6" s="3">
        <v>10.602433899824847</v>
      </c>
      <c r="C6" s="1"/>
      <c r="D6" s="1"/>
    </row>
    <row r="7" spans="1:4" x14ac:dyDescent="0.25">
      <c r="A7" s="4" t="s">
        <v>33</v>
      </c>
      <c r="B7" s="3">
        <v>10.928422980330472</v>
      </c>
      <c r="C7" s="1"/>
      <c r="D7" s="1"/>
    </row>
    <row r="8" spans="1:4" x14ac:dyDescent="0.25">
      <c r="A8" s="4" t="s">
        <v>34</v>
      </c>
      <c r="B8" s="3">
        <v>11.471738114506513</v>
      </c>
      <c r="C8" s="1"/>
      <c r="D8" s="1"/>
    </row>
    <row r="9" spans="1:4" x14ac:dyDescent="0.25">
      <c r="A9" s="4" t="s">
        <v>35</v>
      </c>
      <c r="B9" s="3">
        <v>12.338762685268559</v>
      </c>
      <c r="C9" s="1"/>
      <c r="D9" s="1"/>
    </row>
    <row r="10" spans="1:4" x14ac:dyDescent="0.25">
      <c r="A10" s="4" t="s">
        <v>36</v>
      </c>
      <c r="B10" s="3">
        <v>13.278545891131804</v>
      </c>
      <c r="C10" s="1"/>
      <c r="D10" s="1"/>
    </row>
    <row r="11" spans="1:4" x14ac:dyDescent="0.25">
      <c r="A11" s="4" t="s">
        <v>37</v>
      </c>
      <c r="B11" s="3">
        <v>14.667988860140046</v>
      </c>
      <c r="C11" s="1"/>
      <c r="D11" s="1"/>
    </row>
    <row r="12" spans="1:4" x14ac:dyDescent="0.25">
      <c r="A12" s="4" t="s">
        <v>38</v>
      </c>
      <c r="B12" s="3">
        <v>16.607395924756553</v>
      </c>
      <c r="C12" s="1"/>
      <c r="D12" s="1"/>
    </row>
    <row r="13" spans="1:4" x14ac:dyDescent="0.25">
      <c r="A13" s="4" t="s">
        <v>39</v>
      </c>
      <c r="B13" s="3">
        <v>18.820740200380701</v>
      </c>
      <c r="C13" s="1"/>
      <c r="D13" s="1"/>
    </row>
    <row r="14" spans="1:4" x14ac:dyDescent="0.25">
      <c r="A14" s="4" t="s">
        <v>40</v>
      </c>
      <c r="B14" s="3">
        <v>20.740200380700536</v>
      </c>
      <c r="C14" s="1"/>
      <c r="D14" s="1"/>
    </row>
    <row r="15" spans="1:4" x14ac:dyDescent="0.25">
      <c r="A15" s="4" t="s">
        <v>41</v>
      </c>
      <c r="B15" s="3">
        <v>19.11595408797146</v>
      </c>
      <c r="C15" s="1"/>
      <c r="D15" s="1"/>
    </row>
    <row r="16" spans="1:4" x14ac:dyDescent="0.25">
      <c r="A16" s="4" t="s">
        <v>42</v>
      </c>
      <c r="B16" s="3">
        <v>19.248933316615947</v>
      </c>
      <c r="C16" s="1"/>
      <c r="D16" s="1"/>
    </row>
    <row r="17" spans="1:4" x14ac:dyDescent="0.25">
      <c r="A17" s="4" t="s">
        <v>43</v>
      </c>
      <c r="B17" s="3">
        <v>19.63419313903168</v>
      </c>
      <c r="C17" s="1"/>
      <c r="D17" s="1"/>
    </row>
    <row r="18" spans="1:4" x14ac:dyDescent="0.25">
      <c r="A18" s="4" t="s">
        <v>44</v>
      </c>
      <c r="B18" s="3">
        <v>18.355882811104905</v>
      </c>
      <c r="C18" s="1"/>
      <c r="D18" s="1"/>
    </row>
    <row r="19" spans="1:4" x14ac:dyDescent="0.25">
      <c r="A19" s="4" t="s">
        <v>45</v>
      </c>
      <c r="B19" s="3">
        <v>16.9552315928252</v>
      </c>
      <c r="C19" s="1"/>
      <c r="D19" s="1"/>
    </row>
    <row r="20" spans="1:4" x14ac:dyDescent="0.25">
      <c r="A20" s="17">
        <v>1945</v>
      </c>
      <c r="B20" s="3">
        <v>18.578148093267831</v>
      </c>
      <c r="C20" s="1"/>
      <c r="D20" s="1"/>
    </row>
    <row r="21" spans="1:4" x14ac:dyDescent="0.25">
      <c r="A21" s="17">
        <v>1946</v>
      </c>
      <c r="B21" s="3">
        <v>21.457528334074215</v>
      </c>
      <c r="C21" s="1"/>
      <c r="D21" s="3"/>
    </row>
    <row r="22" spans="1:4" x14ac:dyDescent="0.25">
      <c r="A22" s="17">
        <v>1947</v>
      </c>
      <c r="B22" s="3">
        <v>23.319617475750285</v>
      </c>
      <c r="C22" s="1"/>
      <c r="D22" s="3"/>
    </row>
    <row r="23" spans="1:4" x14ac:dyDescent="0.25">
      <c r="A23" s="17">
        <v>1948</v>
      </c>
      <c r="B23" s="3">
        <v>25.712483710044488</v>
      </c>
      <c r="C23" s="1"/>
      <c r="D23" s="3"/>
    </row>
    <row r="24" spans="1:4" x14ac:dyDescent="0.25">
      <c r="A24" s="17">
        <v>1949</v>
      </c>
      <c r="B24" s="3">
        <v>26.234902108290679</v>
      </c>
      <c r="C24" s="1"/>
      <c r="D24" s="3"/>
    </row>
    <row r="25" spans="1:4" x14ac:dyDescent="0.25">
      <c r="A25" s="4" t="s">
        <v>51</v>
      </c>
      <c r="B25" s="3">
        <v>27.492125729960982</v>
      </c>
      <c r="C25" s="1"/>
      <c r="D25" s="3"/>
    </row>
    <row r="26" spans="1:4" x14ac:dyDescent="0.25">
      <c r="A26" s="4" t="s">
        <v>52</v>
      </c>
      <c r="B26" s="3">
        <v>30.569265080794377</v>
      </c>
      <c r="C26" s="1"/>
      <c r="D26" s="3"/>
    </row>
    <row r="27" spans="1:4" x14ac:dyDescent="0.25">
      <c r="A27" s="4" t="s">
        <v>53</v>
      </c>
      <c r="B27" s="3">
        <v>34.915026272896171</v>
      </c>
      <c r="C27" s="1"/>
      <c r="D27" s="3"/>
    </row>
    <row r="28" spans="1:4" x14ac:dyDescent="0.25">
      <c r="A28" s="4" t="s">
        <v>54</v>
      </c>
      <c r="B28" s="3">
        <v>40.009840462919691</v>
      </c>
      <c r="C28" s="1"/>
      <c r="D28" s="3"/>
    </row>
    <row r="29" spans="1:4" x14ac:dyDescent="0.25">
      <c r="A29" s="4" t="s">
        <v>55</v>
      </c>
      <c r="B29" s="3">
        <v>46.701355248310215</v>
      </c>
      <c r="C29" s="1"/>
      <c r="D29" s="3"/>
    </row>
    <row r="30" spans="1:4" x14ac:dyDescent="0.25">
      <c r="A30" s="4" t="s">
        <v>56</v>
      </c>
      <c r="B30" s="3">
        <v>52.916424454500202</v>
      </c>
      <c r="C30" s="1"/>
      <c r="D30" s="3"/>
    </row>
    <row r="31" spans="1:4" x14ac:dyDescent="0.25">
      <c r="A31" s="4" t="s">
        <v>57</v>
      </c>
      <c r="B31" s="3">
        <v>58.474386300859805</v>
      </c>
      <c r="C31" s="1"/>
      <c r="D31" s="3"/>
    </row>
    <row r="32" spans="1:4" x14ac:dyDescent="0.25">
      <c r="A32" s="4" t="s">
        <v>58</v>
      </c>
      <c r="B32" s="3">
        <v>68.888939547642664</v>
      </c>
      <c r="C32" s="1"/>
      <c r="D32" s="3"/>
    </row>
    <row r="33" spans="1:4" x14ac:dyDescent="0.25">
      <c r="A33" s="4" t="s">
        <v>59</v>
      </c>
      <c r="B33" s="3">
        <v>78.085403060042012</v>
      </c>
      <c r="C33" s="1"/>
      <c r="D33" s="3"/>
    </row>
    <row r="34" spans="1:4" x14ac:dyDescent="0.25">
      <c r="A34" s="4" t="s">
        <v>60</v>
      </c>
      <c r="B34" s="3">
        <v>87.930235297246568</v>
      </c>
      <c r="C34" s="1"/>
      <c r="D34" s="3"/>
    </row>
    <row r="35" spans="1:4" x14ac:dyDescent="0.25">
      <c r="A35" s="4" t="s">
        <v>61</v>
      </c>
      <c r="B35" s="3">
        <v>100</v>
      </c>
      <c r="C35" s="3">
        <v>100</v>
      </c>
      <c r="D35" s="3">
        <v>100</v>
      </c>
    </row>
    <row r="36" spans="1:4" x14ac:dyDescent="0.25">
      <c r="A36" s="4" t="s">
        <v>62</v>
      </c>
      <c r="B36" s="3">
        <v>114.06616286536043</v>
      </c>
      <c r="C36" s="3">
        <v>113.5502061377677</v>
      </c>
      <c r="D36" s="3">
        <v>118.3614743936722</v>
      </c>
    </row>
    <row r="37" spans="1:4" x14ac:dyDescent="0.25">
      <c r="A37" s="4" t="s">
        <v>63</v>
      </c>
      <c r="B37" s="3">
        <v>125.79075148461808</v>
      </c>
      <c r="C37" s="3">
        <v>120.31327928221451</v>
      </c>
      <c r="D37" s="3">
        <v>135.73571266435019</v>
      </c>
    </row>
    <row r="38" spans="1:4" x14ac:dyDescent="0.25">
      <c r="A38" s="4" t="s">
        <v>64</v>
      </c>
      <c r="B38" s="3">
        <v>135.4294659174237</v>
      </c>
      <c r="C38" s="3">
        <v>134.06097667949021</v>
      </c>
      <c r="D38" s="3">
        <v>151.40542333816416</v>
      </c>
    </row>
    <row r="39" spans="1:4" x14ac:dyDescent="0.25">
      <c r="A39" s="4" t="s">
        <v>65</v>
      </c>
      <c r="B39" s="3">
        <v>146.39189358622184</v>
      </c>
      <c r="C39" s="3">
        <v>145.49855264971617</v>
      </c>
      <c r="D39" s="3">
        <v>170.33227986240854</v>
      </c>
    </row>
    <row r="40" spans="1:4" x14ac:dyDescent="0.25">
      <c r="A40" s="4" t="s">
        <v>66</v>
      </c>
      <c r="B40" s="3">
        <v>155.82752973985464</v>
      </c>
      <c r="C40" s="3">
        <v>159.77782233305348</v>
      </c>
      <c r="D40" s="3">
        <v>188.14862670461488</v>
      </c>
    </row>
    <row r="41" spans="1:4" x14ac:dyDescent="0.25">
      <c r="A41" s="4" t="s">
        <v>67</v>
      </c>
      <c r="B41" s="3">
        <v>165.209784231703</v>
      </c>
      <c r="C41" s="3">
        <v>170.90312151476797</v>
      </c>
      <c r="D41" s="3">
        <v>206.30546000593668</v>
      </c>
    </row>
    <row r="42" spans="1:4" x14ac:dyDescent="0.25">
      <c r="A42" s="4" t="s">
        <v>68</v>
      </c>
      <c r="B42" s="3">
        <v>174.82019308583997</v>
      </c>
      <c r="C42" s="3">
        <v>181.89421185198182</v>
      </c>
      <c r="D42" s="3">
        <v>225.43870370693716</v>
      </c>
    </row>
    <row r="43" spans="1:4" x14ac:dyDescent="0.25">
      <c r="A43" s="4" t="s">
        <v>69</v>
      </c>
      <c r="B43" s="3">
        <v>184.73398455161302</v>
      </c>
      <c r="C43" s="3">
        <v>199.96027618701518</v>
      </c>
      <c r="D43" s="3">
        <v>243.14015819524718</v>
      </c>
    </row>
    <row r="44" spans="1:4" x14ac:dyDescent="0.25">
      <c r="A44" s="4" t="s">
        <v>70</v>
      </c>
      <c r="B44" s="3">
        <v>201.28191976413285</v>
      </c>
      <c r="C44" s="3">
        <v>214.3976892520144</v>
      </c>
      <c r="D44" s="3">
        <v>271.80283214890608</v>
      </c>
    </row>
    <row r="45" spans="1:4" x14ac:dyDescent="0.25">
      <c r="A45" s="4" t="s">
        <v>71</v>
      </c>
      <c r="B45" s="3">
        <v>211.5971185300856</v>
      </c>
      <c r="C45" s="3">
        <v>231.51401611508629</v>
      </c>
      <c r="D45" s="3">
        <v>288.48946238061149</v>
      </c>
    </row>
    <row r="46" spans="1:4" x14ac:dyDescent="0.25">
      <c r="A46" s="4" t="s">
        <v>72</v>
      </c>
      <c r="B46" s="3">
        <v>228.26492501871206</v>
      </c>
      <c r="C46" s="3">
        <v>243.62802471146975</v>
      </c>
      <c r="D46" s="3">
        <v>315.85444640393916</v>
      </c>
    </row>
    <row r="47" spans="1:4" x14ac:dyDescent="0.25">
      <c r="A47" s="4" t="s">
        <v>73</v>
      </c>
      <c r="B47" s="3">
        <v>240.70608171003693</v>
      </c>
      <c r="C47" s="3">
        <v>254.2132304106465</v>
      </c>
      <c r="D47" s="3">
        <v>335.23458643990847</v>
      </c>
    </row>
    <row r="48" spans="1:4" x14ac:dyDescent="0.25">
      <c r="A48" s="4" t="s">
        <v>74</v>
      </c>
      <c r="B48" s="3">
        <v>230.87340757373701</v>
      </c>
      <c r="C48" s="3">
        <v>271.11690329695114</v>
      </c>
      <c r="D48" s="3">
        <v>325.7313474533359</v>
      </c>
    </row>
    <row r="49" spans="1:4" x14ac:dyDescent="0.25">
      <c r="A49" s="4" t="s">
        <v>75</v>
      </c>
      <c r="B49" s="3">
        <v>240.95912218511467</v>
      </c>
      <c r="C49" s="3">
        <v>251.42090951241212</v>
      </c>
      <c r="D49" s="3">
        <v>342.14104869829407</v>
      </c>
    </row>
    <row r="50" spans="1:4" x14ac:dyDescent="0.25">
      <c r="A50" s="4" t="s">
        <v>76</v>
      </c>
      <c r="B50" s="3">
        <v>252.77869596768983</v>
      </c>
      <c r="C50" s="3">
        <v>280.36716331875544</v>
      </c>
      <c r="D50" s="3">
        <v>361.55436433797206</v>
      </c>
    </row>
    <row r="51" spans="1:4" x14ac:dyDescent="0.25">
      <c r="A51" s="4" t="s">
        <v>77</v>
      </c>
      <c r="B51" s="3">
        <v>267.34163123720072</v>
      </c>
      <c r="C51" s="3">
        <v>300.69999122818012</v>
      </c>
      <c r="D51" s="3">
        <v>385.08320092193253</v>
      </c>
    </row>
    <row r="52" spans="1:4" x14ac:dyDescent="0.25">
      <c r="A52" s="4" t="s">
        <v>78</v>
      </c>
      <c r="B52" s="3">
        <v>286.30902852974367</v>
      </c>
      <c r="C52" s="3">
        <v>320.11791832182553</v>
      </c>
      <c r="D52" s="3">
        <v>414.54174014771866</v>
      </c>
    </row>
    <row r="53" spans="1:4" x14ac:dyDescent="0.25">
      <c r="A53" s="4" t="s">
        <v>79</v>
      </c>
      <c r="B53" s="3">
        <v>296.34649067815604</v>
      </c>
      <c r="C53" s="3">
        <v>329.38096013834411</v>
      </c>
      <c r="D53" s="3">
        <v>428.82051998393598</v>
      </c>
    </row>
    <row r="54" spans="1:4" x14ac:dyDescent="0.25">
      <c r="A54" s="4" t="s">
        <v>80</v>
      </c>
      <c r="B54" s="3">
        <v>307.447976626051</v>
      </c>
      <c r="C54" s="3">
        <v>346.83312239194998</v>
      </c>
      <c r="D54" s="3">
        <v>445.19564875766082</v>
      </c>
    </row>
    <row r="55" spans="1:4" x14ac:dyDescent="0.25">
      <c r="A55" s="4" t="s">
        <v>81</v>
      </c>
      <c r="B55" s="3">
        <v>317.8617699915273</v>
      </c>
      <c r="C55" s="3">
        <v>347.34213856969205</v>
      </c>
      <c r="D55" s="3">
        <v>460.53814321384283</v>
      </c>
    </row>
    <row r="56" spans="1:4" x14ac:dyDescent="0.25">
      <c r="A56" s="4" t="s">
        <v>82</v>
      </c>
      <c r="B56" s="3">
        <v>330.22769843350466</v>
      </c>
      <c r="C56" s="3">
        <v>347.81995213092569</v>
      </c>
      <c r="D56" s="3">
        <v>478.17953239859617</v>
      </c>
    </row>
    <row r="57" spans="1:4" x14ac:dyDescent="0.25">
      <c r="A57" s="4" t="s">
        <v>83</v>
      </c>
      <c r="B57" s="3">
        <v>346.73194047089845</v>
      </c>
      <c r="C57" s="3">
        <v>354.09004899687972</v>
      </c>
      <c r="D57" s="3">
        <v>501.06476227060818</v>
      </c>
    </row>
    <row r="58" spans="1:4" x14ac:dyDescent="0.25">
      <c r="A58" s="4" t="s">
        <v>84</v>
      </c>
      <c r="B58" s="3">
        <v>359.67442885421292</v>
      </c>
      <c r="C58" s="3">
        <v>364.21285447550787</v>
      </c>
      <c r="D58" s="3">
        <v>521.28127673691745</v>
      </c>
    </row>
    <row r="59" spans="1:4" x14ac:dyDescent="0.25">
      <c r="A59" s="4" t="s">
        <v>85</v>
      </c>
      <c r="B59" s="3">
        <v>374.74477486616587</v>
      </c>
      <c r="C59" s="3">
        <v>382.05523740304005</v>
      </c>
      <c r="D59" s="3">
        <v>543.61683923800865</v>
      </c>
    </row>
    <row r="60" spans="1:4" x14ac:dyDescent="0.25">
      <c r="A60" s="4" t="s">
        <v>86</v>
      </c>
      <c r="B60" s="3">
        <v>400.71181881390123</v>
      </c>
      <c r="C60" s="3">
        <v>411.98568940238846</v>
      </c>
      <c r="D60" s="3">
        <v>584.23879450332629</v>
      </c>
    </row>
    <row r="61" spans="1:4" x14ac:dyDescent="0.25">
      <c r="A61" s="4" t="s">
        <v>87</v>
      </c>
      <c r="B61" s="3">
        <v>425.09033089031493</v>
      </c>
      <c r="C61" s="3">
        <v>448.30691344719992</v>
      </c>
      <c r="D61" s="3">
        <v>621.49185451624726</v>
      </c>
    </row>
    <row r="62" spans="1:4" x14ac:dyDescent="0.25">
      <c r="A62" s="4" t="s">
        <v>88</v>
      </c>
      <c r="B62" s="3">
        <v>435.70017363287849</v>
      </c>
      <c r="C62" s="3">
        <v>464.15947168581846</v>
      </c>
      <c r="D62" s="3">
        <v>638.2870911979885</v>
      </c>
    </row>
    <row r="63" spans="1:4" x14ac:dyDescent="0.25">
      <c r="A63" s="4" t="s">
        <v>89</v>
      </c>
      <c r="B63" s="3">
        <v>438.78415191547083</v>
      </c>
      <c r="C63" s="3">
        <v>463.33629904387158</v>
      </c>
      <c r="D63" s="3">
        <v>641.6256045817255</v>
      </c>
    </row>
    <row r="64" spans="1:4" x14ac:dyDescent="0.25">
      <c r="A64" s="4" t="s">
        <v>90</v>
      </c>
      <c r="B64" s="3">
        <v>438.62723642567028</v>
      </c>
      <c r="C64" s="3">
        <v>460.67630731444467</v>
      </c>
      <c r="D64" s="3">
        <v>641.20584589059035</v>
      </c>
    </row>
    <row r="65" spans="1:4" x14ac:dyDescent="0.25">
      <c r="A65" s="4" t="s">
        <v>91</v>
      </c>
      <c r="B65" s="3">
        <v>441.05239761549245</v>
      </c>
      <c r="C65" s="3">
        <v>463.19369431460757</v>
      </c>
      <c r="D65" s="3">
        <v>644.89357615547135</v>
      </c>
    </row>
    <row r="66" spans="1:4" x14ac:dyDescent="0.25">
      <c r="A66" s="4" t="s">
        <v>92</v>
      </c>
      <c r="B66" s="3">
        <v>442.19905850706118</v>
      </c>
      <c r="C66" s="3">
        <v>457.22346837758926</v>
      </c>
      <c r="D66" s="3">
        <v>647.16558118419437</v>
      </c>
    </row>
    <row r="67" spans="1:4" x14ac:dyDescent="0.25">
      <c r="A67" s="4" t="s">
        <v>93</v>
      </c>
      <c r="B67" s="3">
        <v>444.59629405886795</v>
      </c>
      <c r="C67" s="3">
        <v>462.42365383892434</v>
      </c>
      <c r="D67" s="3">
        <v>650.83131078556335</v>
      </c>
    </row>
    <row r="68" spans="1:4" x14ac:dyDescent="0.25">
      <c r="A68" s="4" t="s">
        <v>94</v>
      </c>
      <c r="B68" s="3">
        <v>447.07084753361517</v>
      </c>
      <c r="C68" s="3">
        <v>478.93134171250989</v>
      </c>
      <c r="D68" s="3">
        <v>659.24778683801571</v>
      </c>
    </row>
    <row r="69" spans="1:4" x14ac:dyDescent="0.25">
      <c r="A69" s="4" t="s">
        <v>95</v>
      </c>
      <c r="B69" s="3">
        <v>452.84936492919803</v>
      </c>
      <c r="C69" s="3">
        <v>469.69611909625195</v>
      </c>
      <c r="D69" s="3">
        <v>671.00137940668048</v>
      </c>
    </row>
    <row r="70" spans="1:4" x14ac:dyDescent="0.25">
      <c r="A70" s="4" t="s">
        <v>96</v>
      </c>
      <c r="B70" s="3">
        <v>462.37390719569601</v>
      </c>
      <c r="C70" s="3">
        <v>479.42688074084288</v>
      </c>
      <c r="D70" s="3">
        <v>686.61765989767935</v>
      </c>
    </row>
    <row r="71" spans="1:4" x14ac:dyDescent="0.25">
      <c r="A71" s="4" t="s">
        <v>97</v>
      </c>
      <c r="B71" s="3">
        <v>461.38359188294783</v>
      </c>
      <c r="C71" s="3">
        <v>504.77227716444656</v>
      </c>
      <c r="D71" s="3">
        <v>680.97396588151059</v>
      </c>
    </row>
    <row r="72" spans="1:4" x14ac:dyDescent="0.25">
      <c r="A72" s="4" t="s">
        <v>98</v>
      </c>
      <c r="B72" s="3">
        <v>485.93687665986573</v>
      </c>
      <c r="C72" s="3">
        <v>503.96259407776853</v>
      </c>
      <c r="D72" s="3">
        <v>720.23222922596062</v>
      </c>
    </row>
    <row r="73" spans="1:4" x14ac:dyDescent="0.25">
      <c r="A73" s="4" t="s">
        <v>99</v>
      </c>
      <c r="B73" s="3">
        <v>496.42608824501605</v>
      </c>
      <c r="C73" s="3">
        <v>519.98706419719042</v>
      </c>
      <c r="D73" s="3">
        <v>734.25642995582393</v>
      </c>
    </row>
    <row r="74" spans="1:4" x14ac:dyDescent="0.25">
      <c r="A74" s="4" t="s">
        <v>100</v>
      </c>
      <c r="B74" s="3">
        <v>506.27244024483377</v>
      </c>
      <c r="C74" s="3">
        <v>524.79153531910629</v>
      </c>
      <c r="D74" s="3">
        <v>747.57626023641978</v>
      </c>
    </row>
    <row r="75" spans="1:4" x14ac:dyDescent="0.25">
      <c r="A75" s="4" t="s">
        <v>101</v>
      </c>
      <c r="B75" s="3">
        <v>517.60341034730368</v>
      </c>
      <c r="C75" s="3">
        <v>507.47424192679284</v>
      </c>
      <c r="D75" s="3">
        <v>764.80068446508699</v>
      </c>
    </row>
    <row r="76" spans="1:4" x14ac:dyDescent="0.25">
      <c r="A76" s="4" t="s">
        <v>102</v>
      </c>
      <c r="B76" s="3">
        <v>526.16803255331513</v>
      </c>
      <c r="C76" s="3">
        <v>536.90980977681977</v>
      </c>
      <c r="D76" s="3">
        <v>776.45754395767494</v>
      </c>
    </row>
    <row r="77" spans="1:4" x14ac:dyDescent="0.25">
      <c r="A77" s="4" t="s">
        <v>103</v>
      </c>
      <c r="B77" s="3">
        <v>534.95321030854984</v>
      </c>
      <c r="C77" s="3">
        <v>538.48512161501731</v>
      </c>
      <c r="D77" s="3">
        <v>786.90890677655352</v>
      </c>
    </row>
    <row r="78" spans="1:4" x14ac:dyDescent="0.25">
      <c r="A78" s="4" t="s">
        <v>104</v>
      </c>
      <c r="B78" s="3">
        <v>545.89873061827734</v>
      </c>
      <c r="C78" s="3">
        <v>545.20836317840633</v>
      </c>
      <c r="D78" s="3">
        <v>800.60973267447741</v>
      </c>
    </row>
    <row r="79" spans="1:4" x14ac:dyDescent="0.25">
      <c r="A79" s="4" t="s">
        <v>105</v>
      </c>
      <c r="B79" s="3">
        <v>557.78156451962207</v>
      </c>
      <c r="C79" s="3">
        <v>562.55029072317393</v>
      </c>
      <c r="D79" s="3">
        <v>819.2977248520192</v>
      </c>
    </row>
    <row r="80" spans="1:4" x14ac:dyDescent="0.25">
      <c r="A80" s="4" t="s">
        <v>106</v>
      </c>
      <c r="B80" s="3">
        <v>572.24001610948369</v>
      </c>
      <c r="C80" s="3">
        <v>572.59253104597678</v>
      </c>
      <c r="D80" s="3">
        <v>841.8117371793752</v>
      </c>
    </row>
    <row r="81" spans="1:6" x14ac:dyDescent="0.25">
      <c r="A81" s="4" t="s">
        <v>107</v>
      </c>
      <c r="B81" s="3">
        <v>589.3829383850242</v>
      </c>
      <c r="C81" s="3">
        <v>590.69328918183976</v>
      </c>
      <c r="D81" s="3">
        <v>868.86871191353384</v>
      </c>
    </row>
    <row r="82" spans="1:6" x14ac:dyDescent="0.25">
      <c r="A82" s="4" t="s">
        <v>108</v>
      </c>
      <c r="B82" s="3">
        <v>610.50611894422082</v>
      </c>
      <c r="C82" s="3">
        <v>616.25415069986593</v>
      </c>
      <c r="D82" s="3">
        <v>901.84142061427247</v>
      </c>
    </row>
    <row r="83" spans="1:6" x14ac:dyDescent="0.25">
      <c r="A83" s="4" t="s">
        <v>109</v>
      </c>
      <c r="B83" s="3">
        <v>623.20107599193011</v>
      </c>
      <c r="C83" s="3">
        <v>610.62163381411267</v>
      </c>
      <c r="D83" s="3">
        <v>919.99022192732798</v>
      </c>
      <c r="F83" s="16" t="s">
        <v>304</v>
      </c>
    </row>
    <row r="84" spans="1:6" x14ac:dyDescent="0.25">
      <c r="A84" s="4" t="s">
        <v>110</v>
      </c>
      <c r="B84" s="3">
        <v>634.37114122774028</v>
      </c>
      <c r="C84" s="3">
        <v>599.19048633475768</v>
      </c>
      <c r="D84" s="3">
        <v>937.17693073283158</v>
      </c>
    </row>
    <row r="85" spans="1:6" x14ac:dyDescent="0.25">
      <c r="A85" s="4" t="s">
        <v>111</v>
      </c>
      <c r="B85" s="3">
        <v>649.32845489534532</v>
      </c>
      <c r="C85" s="3">
        <v>623.49657272465254</v>
      </c>
      <c r="D85" s="3">
        <v>961.08920745228818</v>
      </c>
    </row>
    <row r="86" spans="1:6" x14ac:dyDescent="0.25">
      <c r="A86" s="4" t="s">
        <v>112</v>
      </c>
      <c r="B86" s="3">
        <v>665.46035509253466</v>
      </c>
      <c r="C86" s="3">
        <v>620.48094635405573</v>
      </c>
      <c r="D86" s="3">
        <v>987.06745124059285</v>
      </c>
    </row>
    <row r="87" spans="1:6" x14ac:dyDescent="0.25">
      <c r="A87" s="4" t="s">
        <v>113</v>
      </c>
      <c r="B87" s="3">
        <v>682.0829486434219</v>
      </c>
      <c r="C87" s="3">
        <v>625.33439430583576</v>
      </c>
      <c r="D87" s="3">
        <v>1012.0713799305056</v>
      </c>
    </row>
    <row r="88" spans="1:6" x14ac:dyDescent="0.25">
      <c r="A88" s="4" t="s">
        <v>114</v>
      </c>
      <c r="B88" s="3">
        <v>695.90139020285028</v>
      </c>
      <c r="C88" s="3">
        <v>629.6501296976229</v>
      </c>
      <c r="D88" s="3">
        <v>1030.4873321576365</v>
      </c>
    </row>
    <row r="89" spans="1:6" x14ac:dyDescent="0.25">
      <c r="A89" s="4" t="s">
        <v>115</v>
      </c>
      <c r="B89" s="3">
        <v>709.05531555970947</v>
      </c>
      <c r="C89" s="3">
        <v>627.27296650417918</v>
      </c>
      <c r="D89" s="3">
        <v>1043.4380401948629</v>
      </c>
    </row>
    <row r="90" spans="1:6" x14ac:dyDescent="0.25">
      <c r="A90" s="4" t="s">
        <v>116</v>
      </c>
      <c r="B90" s="3">
        <v>722.72653011599584</v>
      </c>
      <c r="C90" s="3">
        <v>638.96530118670182</v>
      </c>
      <c r="D90" s="3">
        <v>1053.3778002828656</v>
      </c>
    </row>
    <row r="91" spans="1:6" x14ac:dyDescent="0.25">
      <c r="A91" s="4" t="s">
        <v>117</v>
      </c>
      <c r="B91" s="3">
        <v>736.35272170486962</v>
      </c>
      <c r="C91" s="3">
        <v>659.34612348216183</v>
      </c>
      <c r="D91" s="3">
        <v>1064.0641860627543</v>
      </c>
    </row>
    <row r="92" spans="1:6" x14ac:dyDescent="0.25">
      <c r="A92" s="4" t="s">
        <v>118</v>
      </c>
      <c r="B92" s="3">
        <v>748.99011774360838</v>
      </c>
      <c r="C92" s="3">
        <v>642.61350108394629</v>
      </c>
      <c r="D92" s="3">
        <v>1071.192401040666</v>
      </c>
    </row>
    <row r="93" spans="1:6" x14ac:dyDescent="0.25">
      <c r="A93" s="4" t="s">
        <v>119</v>
      </c>
      <c r="B93" s="3">
        <v>755.02319537688209</v>
      </c>
      <c r="C93" s="3">
        <v>642.31112392075283</v>
      </c>
      <c r="D93" s="3">
        <v>1063.3905466990275</v>
      </c>
    </row>
    <row r="94" spans="1:6" x14ac:dyDescent="0.25">
      <c r="A94" s="4" t="s">
        <v>120</v>
      </c>
      <c r="B94" s="3">
        <v>768.0473710006496</v>
      </c>
      <c r="C94" s="3">
        <v>620.04448565807445</v>
      </c>
      <c r="D94" s="3">
        <v>1060.7207836426812</v>
      </c>
    </row>
    <row r="95" spans="1:6" x14ac:dyDescent="0.25">
      <c r="A95" s="4" t="s">
        <v>121</v>
      </c>
      <c r="B95" s="3">
        <v>772.90491225270603</v>
      </c>
      <c r="C95" s="3">
        <v>593.02978659415294</v>
      </c>
      <c r="D95" s="3">
        <v>1037.0882296450211</v>
      </c>
    </row>
    <row r="96" spans="1:6" x14ac:dyDescent="0.25">
      <c r="A96" s="4" t="s">
        <v>122</v>
      </c>
      <c r="B96" s="3">
        <v>790.85064912860605</v>
      </c>
      <c r="C96" s="3">
        <v>613.26963321261644</v>
      </c>
      <c r="D96" s="3">
        <v>1021.8194199507603</v>
      </c>
    </row>
    <row r="97" spans="1:4" x14ac:dyDescent="0.25">
      <c r="A97" s="4" t="s">
        <v>123</v>
      </c>
      <c r="B97" s="3">
        <v>787.89946010433164</v>
      </c>
      <c r="C97" s="3">
        <v>604.69091866016709</v>
      </c>
      <c r="D97" s="3">
        <v>979.65217998638036</v>
      </c>
    </row>
    <row r="98" spans="1:4" x14ac:dyDescent="0.25">
      <c r="A98" s="4" t="s">
        <v>124</v>
      </c>
      <c r="B98" s="3">
        <v>779.77974840329932</v>
      </c>
      <c r="C98" s="3">
        <v>579.6931116151427</v>
      </c>
      <c r="D98" s="3">
        <v>935.16299697927388</v>
      </c>
    </row>
    <row r="99" spans="1:4" x14ac:dyDescent="0.25">
      <c r="A99" s="4" t="s">
        <v>125</v>
      </c>
      <c r="B99" s="3">
        <v>781.06850709919115</v>
      </c>
      <c r="C99" s="3">
        <v>557.99614039924302</v>
      </c>
      <c r="D99" s="3">
        <v>900.28950079446838</v>
      </c>
    </row>
    <row r="100" spans="1:4" x14ac:dyDescent="0.25">
      <c r="A100" s="4" t="s">
        <v>297</v>
      </c>
      <c r="B100" s="3">
        <v>793.5752035532048</v>
      </c>
      <c r="C100" s="3">
        <v>515.05645292665508</v>
      </c>
      <c r="D100" s="3">
        <v>863.52010616193184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77C4-21AA-4E8D-A019-DC888CB43DB4}">
  <dimension ref="A5:D70"/>
  <sheetViews>
    <sheetView topLeftCell="A43" workbookViewId="0">
      <selection activeCell="B46" sqref="B46"/>
    </sheetView>
  </sheetViews>
  <sheetFormatPr baseColWidth="10" defaultRowHeight="15" x14ac:dyDescent="0.25"/>
  <sheetData>
    <row r="5" spans="1:2" x14ac:dyDescent="0.25">
      <c r="A5" s="4" t="s">
        <v>61</v>
      </c>
      <c r="B5" s="3">
        <v>1515.9822035798006</v>
      </c>
    </row>
    <row r="6" spans="1:2" x14ac:dyDescent="0.25">
      <c r="A6" s="4" t="s">
        <v>62</v>
      </c>
      <c r="B6" s="3">
        <v>1509.124944624127</v>
      </c>
    </row>
    <row r="7" spans="1:2" x14ac:dyDescent="0.25">
      <c r="A7" s="4" t="s">
        <v>63</v>
      </c>
      <c r="B7" s="3">
        <v>1449.9697958197414</v>
      </c>
    </row>
    <row r="8" spans="1:2" x14ac:dyDescent="0.25">
      <c r="A8" s="4" t="s">
        <v>64</v>
      </c>
      <c r="B8" s="3">
        <v>1500.6634890264804</v>
      </c>
    </row>
    <row r="9" spans="1:2" x14ac:dyDescent="0.25">
      <c r="A9" s="4" t="s">
        <v>65</v>
      </c>
      <c r="B9" s="3">
        <v>1506.7310836694335</v>
      </c>
    </row>
    <row r="10" spans="1:2" x14ac:dyDescent="0.25">
      <c r="A10" s="4" t="s">
        <v>66</v>
      </c>
      <c r="B10" s="3">
        <v>1554.4129820194005</v>
      </c>
    </row>
    <row r="11" spans="1:2" x14ac:dyDescent="0.25">
      <c r="A11" s="4" t="s">
        <v>67</v>
      </c>
      <c r="B11" s="3">
        <v>1568.2248600316677</v>
      </c>
    </row>
    <row r="12" spans="1:2" x14ac:dyDescent="0.25">
      <c r="A12" s="4" t="s">
        <v>68</v>
      </c>
      <c r="B12" s="3">
        <v>1577.3257267046999</v>
      </c>
    </row>
    <row r="13" spans="1:2" x14ac:dyDescent="0.25">
      <c r="A13" s="4" t="s">
        <v>69</v>
      </c>
      <c r="B13" s="3">
        <v>1640.9336964077841</v>
      </c>
    </row>
    <row r="14" spans="1:2" x14ac:dyDescent="0.25">
      <c r="A14" s="4" t="s">
        <v>70</v>
      </c>
      <c r="B14" s="3">
        <v>1614.7654085153611</v>
      </c>
    </row>
    <row r="15" spans="1:2" x14ac:dyDescent="0.25">
      <c r="A15" s="4" t="s">
        <v>71</v>
      </c>
      <c r="B15" s="3">
        <v>1658.6763125503326</v>
      </c>
    </row>
    <row r="16" spans="1:2" x14ac:dyDescent="0.25">
      <c r="A16" s="4" t="s">
        <v>72</v>
      </c>
      <c r="B16" s="3">
        <v>1618.0135854232171</v>
      </c>
    </row>
    <row r="17" spans="1:2" x14ac:dyDescent="0.25">
      <c r="A17" s="4" t="s">
        <v>73</v>
      </c>
      <c r="B17" s="3">
        <v>1601.0510847055257</v>
      </c>
    </row>
    <row r="18" spans="1:2" x14ac:dyDescent="0.25">
      <c r="A18" s="4" t="s">
        <v>74</v>
      </c>
      <c r="B18" s="3">
        <v>1780.2327466257661</v>
      </c>
    </row>
    <row r="19" spans="1:2" x14ac:dyDescent="0.25">
      <c r="A19" s="4" t="s">
        <v>75</v>
      </c>
      <c r="B19" s="3">
        <v>1581.8020126079705</v>
      </c>
    </row>
    <row r="20" spans="1:2" x14ac:dyDescent="0.25">
      <c r="A20" s="4" t="s">
        <v>76</v>
      </c>
      <c r="B20" s="3">
        <v>1681.4377035702105</v>
      </c>
    </row>
    <row r="21" spans="1:2" x14ac:dyDescent="0.25">
      <c r="A21" s="4" t="s">
        <v>77</v>
      </c>
      <c r="B21" s="3">
        <v>1705.1434645959123</v>
      </c>
    </row>
    <row r="22" spans="1:2" x14ac:dyDescent="0.25">
      <c r="A22" s="4" t="s">
        <v>78</v>
      </c>
      <c r="B22" s="3">
        <v>1694.997428879489</v>
      </c>
    </row>
    <row r="23" spans="1:2" x14ac:dyDescent="0.25">
      <c r="A23" s="4" t="s">
        <v>79</v>
      </c>
      <c r="B23" s="3">
        <v>1684.9724544572241</v>
      </c>
    </row>
    <row r="24" spans="1:2" x14ac:dyDescent="0.25">
      <c r="A24" s="4" t="s">
        <v>80</v>
      </c>
      <c r="B24" s="3">
        <v>1710.1847503707365</v>
      </c>
    </row>
    <row r="25" spans="1:2" x14ac:dyDescent="0.25">
      <c r="A25" s="4" t="s">
        <v>81</v>
      </c>
      <c r="B25" s="3">
        <v>1656.5833023551027</v>
      </c>
    </row>
    <row r="26" spans="1:2" x14ac:dyDescent="0.25">
      <c r="A26" s="4" t="s">
        <v>82</v>
      </c>
      <c r="B26" s="3">
        <v>1596.7432773863381</v>
      </c>
    </row>
    <row r="27" spans="1:2" x14ac:dyDescent="0.25">
      <c r="A27" s="4" t="s">
        <v>83</v>
      </c>
      <c r="B27" s="3">
        <v>1548.1533429396391</v>
      </c>
    </row>
    <row r="28" spans="1:2" x14ac:dyDescent="0.25">
      <c r="A28" s="4" t="s">
        <v>84</v>
      </c>
      <c r="B28" s="3">
        <v>1535.1110932706006</v>
      </c>
    </row>
    <row r="29" spans="1:2" x14ac:dyDescent="0.25">
      <c r="A29" s="4" t="s">
        <v>85</v>
      </c>
      <c r="B29" s="3">
        <v>1545.5557476266686</v>
      </c>
    </row>
    <row r="30" spans="1:2" x14ac:dyDescent="0.25">
      <c r="A30" s="4" t="s">
        <v>86</v>
      </c>
      <c r="B30" s="3">
        <v>1558.6337710533965</v>
      </c>
    </row>
    <row r="31" spans="1:2" x14ac:dyDescent="0.25">
      <c r="A31" s="4" t="s">
        <v>87</v>
      </c>
      <c r="B31" s="3">
        <v>1598.7785492658202</v>
      </c>
    </row>
    <row r="32" spans="1:2" x14ac:dyDescent="0.25">
      <c r="A32" s="4" t="s">
        <v>88</v>
      </c>
      <c r="B32" s="3">
        <v>1615.0039437248561</v>
      </c>
    </row>
    <row r="33" spans="1:2" x14ac:dyDescent="0.25">
      <c r="A33" s="4" t="s">
        <v>89</v>
      </c>
      <c r="B33" s="3">
        <v>1600.8089183639274</v>
      </c>
    </row>
    <row r="34" spans="1:2" x14ac:dyDescent="0.25">
      <c r="A34" s="4" t="s">
        <v>90</v>
      </c>
      <c r="B34" s="3">
        <v>1592.1881395021492</v>
      </c>
    </row>
    <row r="35" spans="1:2" x14ac:dyDescent="0.25">
      <c r="A35" s="4" t="s">
        <v>91</v>
      </c>
      <c r="B35" s="3">
        <v>1592.0861130960152</v>
      </c>
    </row>
    <row r="36" spans="1:2" x14ac:dyDescent="0.25">
      <c r="A36" s="4" t="s">
        <v>92</v>
      </c>
      <c r="B36" s="3">
        <v>1567.490087969938</v>
      </c>
    </row>
    <row r="37" spans="1:2" x14ac:dyDescent="0.25">
      <c r="A37" s="4" t="s">
        <v>93</v>
      </c>
      <c r="B37" s="3">
        <v>1576.7698451425558</v>
      </c>
    </row>
    <row r="38" spans="1:2" x14ac:dyDescent="0.25">
      <c r="A38" s="4" t="s">
        <v>94</v>
      </c>
      <c r="B38" s="3">
        <v>1624.0186421866158</v>
      </c>
    </row>
    <row r="39" spans="1:2" x14ac:dyDescent="0.25">
      <c r="A39" s="4" t="s">
        <v>95</v>
      </c>
      <c r="B39" s="3">
        <v>1572.3792783760316</v>
      </c>
    </row>
    <row r="40" spans="1:2" x14ac:dyDescent="0.25">
      <c r="A40" s="4" t="s">
        <v>96</v>
      </c>
      <c r="B40" s="3">
        <v>1571.8936726532881</v>
      </c>
    </row>
    <row r="41" spans="1:2" x14ac:dyDescent="0.25">
      <c r="A41" s="4" t="s">
        <v>97</v>
      </c>
      <c r="B41" s="3">
        <v>1658.5457361385493</v>
      </c>
    </row>
    <row r="42" spans="1:2" x14ac:dyDescent="0.25">
      <c r="A42" s="4" t="s">
        <v>98</v>
      </c>
      <c r="B42" s="3">
        <v>1572.2172170657736</v>
      </c>
    </row>
    <row r="43" spans="1:2" x14ac:dyDescent="0.25">
      <c r="A43" s="4" t="s">
        <v>99</v>
      </c>
      <c r="B43" s="3">
        <v>1587.9325323160276</v>
      </c>
    </row>
    <row r="44" spans="1:2" x14ac:dyDescent="0.25">
      <c r="A44" s="4" t="s">
        <v>100</v>
      </c>
      <c r="B44" s="3">
        <v>1571.4357821815167</v>
      </c>
    </row>
    <row r="45" spans="1:2" x14ac:dyDescent="0.25">
      <c r="A45" s="4" t="s">
        <v>101</v>
      </c>
      <c r="B45" s="3">
        <v>1486.315399313087</v>
      </c>
    </row>
    <row r="46" spans="1:2" x14ac:dyDescent="0.25">
      <c r="A46" s="4" t="s">
        <v>102</v>
      </c>
      <c r="B46" s="3">
        <v>1546.9311440287852</v>
      </c>
    </row>
    <row r="47" spans="1:2" x14ac:dyDescent="0.25">
      <c r="A47" s="4" t="s">
        <v>103</v>
      </c>
      <c r="B47" s="3">
        <v>1525.9911437675582</v>
      </c>
    </row>
    <row r="48" spans="1:2" x14ac:dyDescent="0.25">
      <c r="A48" s="4" t="s">
        <v>104</v>
      </c>
      <c r="B48" s="3">
        <v>1514.0650260996663</v>
      </c>
    </row>
    <row r="49" spans="1:4" x14ac:dyDescent="0.25">
      <c r="A49" s="4" t="s">
        <v>105</v>
      </c>
      <c r="B49" s="3">
        <v>1529.463927068829</v>
      </c>
    </row>
    <row r="50" spans="1:4" x14ac:dyDescent="0.25">
      <c r="A50" s="4" t="s">
        <v>106</v>
      </c>
      <c r="B50" s="3">
        <v>1517.4198365468274</v>
      </c>
    </row>
    <row r="51" spans="1:4" x14ac:dyDescent="0.25">
      <c r="A51" s="4" t="s">
        <v>107</v>
      </c>
      <c r="B51" s="3">
        <v>1519.8915060940219</v>
      </c>
    </row>
    <row r="52" spans="1:4" x14ac:dyDescent="0.25">
      <c r="A52" s="4" t="s">
        <v>108</v>
      </c>
      <c r="B52" s="3">
        <v>1530.8747338431922</v>
      </c>
      <c r="D52" s="16" t="s">
        <v>305</v>
      </c>
    </row>
    <row r="53" spans="1:4" x14ac:dyDescent="0.25">
      <c r="A53" s="4" t="s">
        <v>109</v>
      </c>
      <c r="B53" s="3">
        <v>1486.1768599926254</v>
      </c>
    </row>
    <row r="54" spans="1:4" x14ac:dyDescent="0.25">
      <c r="A54" s="4" t="s">
        <v>110</v>
      </c>
      <c r="B54" s="3">
        <v>1432.7002996877281</v>
      </c>
    </row>
    <row r="55" spans="1:4" x14ac:dyDescent="0.25">
      <c r="A55" s="4" t="s">
        <v>111</v>
      </c>
      <c r="B55" s="3">
        <v>1456.5812431204477</v>
      </c>
    </row>
    <row r="56" spans="1:4" x14ac:dyDescent="0.25">
      <c r="A56" s="4" t="s">
        <v>112</v>
      </c>
      <c r="B56" s="3">
        <v>1415.1347829069209</v>
      </c>
    </row>
    <row r="57" spans="1:4" x14ac:dyDescent="0.25">
      <c r="A57" s="4" t="s">
        <v>113</v>
      </c>
      <c r="B57" s="3">
        <v>1393.0317024264707</v>
      </c>
    </row>
    <row r="58" spans="1:4" x14ac:dyDescent="0.25">
      <c r="A58" s="4" t="s">
        <v>114</v>
      </c>
      <c r="B58" s="3">
        <v>1378.5370363765562</v>
      </c>
    </row>
    <row r="59" spans="1:4" x14ac:dyDescent="0.25">
      <c r="A59" s="4" t="s">
        <v>115</v>
      </c>
      <c r="B59" s="3">
        <v>1355.5545445608982</v>
      </c>
    </row>
    <row r="60" spans="1:4" x14ac:dyDescent="0.25">
      <c r="A60" s="4" t="s">
        <v>116</v>
      </c>
      <c r="B60" s="3">
        <v>1365.753255143464</v>
      </c>
    </row>
    <row r="61" spans="1:4" x14ac:dyDescent="0.25">
      <c r="A61" s="4" t="s">
        <v>117</v>
      </c>
      <c r="B61" s="3">
        <v>1393.4279402316604</v>
      </c>
    </row>
    <row r="62" spans="1:4" x14ac:dyDescent="0.25">
      <c r="A62" s="4" t="s">
        <v>118</v>
      </c>
      <c r="B62" s="3">
        <v>1349.4313995444461</v>
      </c>
    </row>
    <row r="63" spans="1:4" x14ac:dyDescent="0.25">
      <c r="A63" s="4" t="s">
        <v>119</v>
      </c>
      <c r="B63" s="3">
        <v>1358.2486123926205</v>
      </c>
    </row>
    <row r="64" spans="1:4" x14ac:dyDescent="0.25">
      <c r="A64" s="4" t="s">
        <v>120</v>
      </c>
      <c r="B64" s="3">
        <v>1310.7475632841479</v>
      </c>
    </row>
    <row r="65" spans="1:2" x14ac:dyDescent="0.25">
      <c r="A65" s="4" t="s">
        <v>121</v>
      </c>
      <c r="B65" s="3">
        <v>1272.5703062437849</v>
      </c>
    </row>
    <row r="66" spans="1:2" x14ac:dyDescent="0.25">
      <c r="A66" s="4" t="s">
        <v>122</v>
      </c>
      <c r="B66" s="3">
        <v>1327.2978760046706</v>
      </c>
    </row>
    <row r="67" spans="1:2" x14ac:dyDescent="0.25">
      <c r="A67" s="4" t="s">
        <v>123</v>
      </c>
      <c r="B67" s="3">
        <v>1368.2897222046574</v>
      </c>
    </row>
    <row r="68" spans="1:2" x14ac:dyDescent="0.25">
      <c r="A68" s="4" t="s">
        <v>124</v>
      </c>
      <c r="B68" s="3">
        <v>1366.2354439060437</v>
      </c>
    </row>
    <row r="69" spans="1:2" x14ac:dyDescent="0.25">
      <c r="A69" s="4" t="s">
        <v>125</v>
      </c>
      <c r="B69" s="3">
        <v>1355.1885543507042</v>
      </c>
    </row>
    <row r="70" spans="1:2" x14ac:dyDescent="0.25">
      <c r="A70" s="4" t="s">
        <v>297</v>
      </c>
      <c r="B70" s="3">
        <v>1291.4024160920317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BA7A-1574-425D-9DCC-6C5D720F5BC0}">
  <dimension ref="A2:Q128"/>
  <sheetViews>
    <sheetView topLeftCell="A109" workbookViewId="0">
      <selection activeCell="G128" sqref="G128"/>
    </sheetView>
  </sheetViews>
  <sheetFormatPr baseColWidth="10" defaultRowHeight="15" x14ac:dyDescent="0.25"/>
  <sheetData>
    <row r="2" spans="1:4" x14ac:dyDescent="0.25">
      <c r="A2" s="1"/>
      <c r="B2" s="1" t="s">
        <v>130</v>
      </c>
      <c r="C2" s="1" t="s">
        <v>131</v>
      </c>
      <c r="D2" s="1" t="s">
        <v>132</v>
      </c>
    </row>
    <row r="3" spans="1:4" x14ac:dyDescent="0.25">
      <c r="A3" s="2">
        <v>1900</v>
      </c>
      <c r="B3" s="3"/>
      <c r="C3" s="1"/>
      <c r="D3" s="1"/>
    </row>
    <row r="4" spans="1:4" x14ac:dyDescent="0.25">
      <c r="A4" s="4" t="s">
        <v>2</v>
      </c>
      <c r="B4" s="3"/>
      <c r="C4" s="1"/>
      <c r="D4" s="3">
        <v>5.8300000000000025E-2</v>
      </c>
    </row>
    <row r="5" spans="1:4" x14ac:dyDescent="0.25">
      <c r="A5" s="4" t="s">
        <v>3</v>
      </c>
      <c r="B5" s="3"/>
      <c r="C5" s="1"/>
      <c r="D5" s="3">
        <v>6.7100000000000035E-2</v>
      </c>
    </row>
    <row r="6" spans="1:4" x14ac:dyDescent="0.25">
      <c r="A6" s="4" t="s">
        <v>4</v>
      </c>
      <c r="B6" s="3"/>
      <c r="C6" s="1"/>
      <c r="D6" s="3">
        <v>0.10780000000000005</v>
      </c>
    </row>
    <row r="7" spans="1:4" x14ac:dyDescent="0.25">
      <c r="A7" s="4" t="s">
        <v>5</v>
      </c>
      <c r="B7" s="3"/>
      <c r="C7" s="1"/>
      <c r="D7" s="3">
        <v>0.12430000000000005</v>
      </c>
    </row>
    <row r="8" spans="1:4" x14ac:dyDescent="0.25">
      <c r="A8" s="4" t="s">
        <v>6</v>
      </c>
      <c r="B8" s="3"/>
      <c r="C8" s="1"/>
      <c r="D8" s="3">
        <v>0.17490000000000008</v>
      </c>
    </row>
    <row r="9" spans="1:4" x14ac:dyDescent="0.25">
      <c r="A9" s="4" t="s">
        <v>7</v>
      </c>
      <c r="B9" s="3"/>
      <c r="C9" s="1"/>
      <c r="D9" s="3">
        <v>0.19140000000000007</v>
      </c>
    </row>
    <row r="10" spans="1:4" x14ac:dyDescent="0.25">
      <c r="A10" s="4" t="s">
        <v>8</v>
      </c>
      <c r="B10" s="3"/>
      <c r="C10" s="1"/>
      <c r="D10" s="3">
        <v>0.24970000000000012</v>
      </c>
    </row>
    <row r="11" spans="1:4" x14ac:dyDescent="0.25">
      <c r="A11" s="4" t="s">
        <v>9</v>
      </c>
      <c r="B11" s="3"/>
      <c r="C11" s="1"/>
      <c r="D11" s="3">
        <v>0.59950000000000025</v>
      </c>
    </row>
    <row r="12" spans="1:4" x14ac:dyDescent="0.25">
      <c r="A12" s="4" t="s">
        <v>10</v>
      </c>
      <c r="B12" s="3"/>
      <c r="C12" s="1"/>
      <c r="D12" s="3">
        <v>0.79860000000000031</v>
      </c>
    </row>
    <row r="13" spans="1:4" x14ac:dyDescent="0.25">
      <c r="A13" s="4" t="s">
        <v>11</v>
      </c>
      <c r="B13" s="3"/>
      <c r="C13" s="1"/>
      <c r="D13" s="3">
        <v>1.1814000000000004</v>
      </c>
    </row>
    <row r="14" spans="1:4" x14ac:dyDescent="0.25">
      <c r="A14" s="4" t="s">
        <v>12</v>
      </c>
      <c r="B14" s="3"/>
      <c r="C14" s="1"/>
      <c r="D14" s="3">
        <v>1.4058000000000004</v>
      </c>
    </row>
    <row r="15" spans="1:4" x14ac:dyDescent="0.25">
      <c r="A15" s="4" t="s">
        <v>13</v>
      </c>
      <c r="B15" s="3"/>
      <c r="C15" s="1"/>
      <c r="D15" s="3">
        <v>2.2627000000000006</v>
      </c>
    </row>
    <row r="16" spans="1:4" x14ac:dyDescent="0.25">
      <c r="A16" s="4" t="s">
        <v>14</v>
      </c>
      <c r="B16" s="3"/>
      <c r="C16" s="1"/>
      <c r="D16" s="3">
        <v>2.4211000000000009</v>
      </c>
    </row>
    <row r="17" spans="1:4" x14ac:dyDescent="0.25">
      <c r="A17" s="4" t="s">
        <v>15</v>
      </c>
      <c r="B17" s="3"/>
      <c r="C17" s="1"/>
      <c r="D17" s="3">
        <v>2.9282000000000012</v>
      </c>
    </row>
    <row r="18" spans="1:4" x14ac:dyDescent="0.25">
      <c r="A18" s="4" t="s">
        <v>16</v>
      </c>
      <c r="B18" s="3"/>
      <c r="C18" s="1"/>
      <c r="D18" s="3">
        <v>3.1119000000000012</v>
      </c>
    </row>
    <row r="19" spans="1:4" x14ac:dyDescent="0.25">
      <c r="A19" s="4" t="s">
        <v>17</v>
      </c>
      <c r="B19" s="3"/>
      <c r="C19" s="1"/>
      <c r="D19" s="3">
        <v>4.1514000000000015</v>
      </c>
    </row>
    <row r="20" spans="1:4" x14ac:dyDescent="0.25">
      <c r="A20" s="4" t="s">
        <v>18</v>
      </c>
      <c r="B20" s="3"/>
      <c r="C20" s="1"/>
      <c r="D20" s="3">
        <v>4.3428000000000013</v>
      </c>
    </row>
    <row r="21" spans="1:4" x14ac:dyDescent="0.25">
      <c r="A21" s="4" t="s">
        <v>19</v>
      </c>
      <c r="B21" s="3"/>
      <c r="C21" s="1"/>
      <c r="D21" s="3">
        <v>4.1250000000000018</v>
      </c>
    </row>
    <row r="22" spans="1:4" x14ac:dyDescent="0.25">
      <c r="A22" s="4" t="s">
        <v>20</v>
      </c>
      <c r="B22" s="3"/>
      <c r="C22" s="1"/>
      <c r="D22" s="3">
        <v>4.1118000000000015</v>
      </c>
    </row>
    <row r="23" spans="1:4" x14ac:dyDescent="0.25">
      <c r="A23" s="4" t="s">
        <v>21</v>
      </c>
      <c r="B23" s="3"/>
      <c r="C23" s="1"/>
      <c r="D23" s="3">
        <v>4.7256000000000018</v>
      </c>
    </row>
    <row r="24" spans="1:4" x14ac:dyDescent="0.25">
      <c r="A24" s="4" t="s">
        <v>22</v>
      </c>
      <c r="B24" s="3"/>
      <c r="C24" s="1"/>
      <c r="D24" s="3">
        <v>5.183200000000002</v>
      </c>
    </row>
    <row r="25" spans="1:4" x14ac:dyDescent="0.25">
      <c r="A25" s="4" t="s">
        <v>23</v>
      </c>
      <c r="B25" s="3"/>
      <c r="C25" s="1"/>
      <c r="D25" s="3">
        <v>5.6903000000000015</v>
      </c>
    </row>
    <row r="26" spans="1:4" x14ac:dyDescent="0.25">
      <c r="A26" s="4" t="s">
        <v>24</v>
      </c>
      <c r="B26" s="3"/>
      <c r="C26" s="1"/>
      <c r="D26" s="3">
        <v>5.5990000000000011</v>
      </c>
    </row>
    <row r="27" spans="1:4" x14ac:dyDescent="0.25">
      <c r="A27" s="4" t="s">
        <v>25</v>
      </c>
      <c r="B27" s="3"/>
      <c r="C27" s="1"/>
      <c r="D27" s="3">
        <v>5.8729000000000013</v>
      </c>
    </row>
    <row r="28" spans="1:4" x14ac:dyDescent="0.25">
      <c r="A28" s="4" t="s">
        <v>26</v>
      </c>
      <c r="B28" s="3"/>
      <c r="C28" s="1"/>
      <c r="D28" s="3">
        <v>6.7386000000000017</v>
      </c>
    </row>
    <row r="29" spans="1:4" x14ac:dyDescent="0.25">
      <c r="A29" s="4" t="s">
        <v>27</v>
      </c>
      <c r="B29" s="3"/>
      <c r="C29" s="1"/>
      <c r="D29" s="3">
        <v>7.5119000000000016</v>
      </c>
    </row>
    <row r="30" spans="1:4" x14ac:dyDescent="0.25">
      <c r="A30" s="4" t="s">
        <v>28</v>
      </c>
      <c r="B30" s="3"/>
      <c r="C30" s="1"/>
      <c r="D30" s="3">
        <v>7.1467000000000009</v>
      </c>
    </row>
    <row r="31" spans="1:4" x14ac:dyDescent="0.25">
      <c r="A31" s="4" t="s">
        <v>29</v>
      </c>
      <c r="B31" s="3"/>
      <c r="C31" s="1"/>
      <c r="D31" s="3">
        <v>7.8452000000000011</v>
      </c>
    </row>
    <row r="32" spans="1:4" x14ac:dyDescent="0.25">
      <c r="A32" s="4" t="s">
        <v>30</v>
      </c>
      <c r="B32" s="3"/>
      <c r="C32" s="1"/>
      <c r="D32" s="3">
        <v>8.1862000000000013</v>
      </c>
    </row>
    <row r="33" spans="1:4" x14ac:dyDescent="0.25">
      <c r="A33" s="4" t="s">
        <v>31</v>
      </c>
      <c r="B33" s="3">
        <v>8.3193000000000001</v>
      </c>
      <c r="C33" s="1"/>
      <c r="D33" s="3">
        <v>8.3193000000000001</v>
      </c>
    </row>
    <row r="34" spans="1:4" x14ac:dyDescent="0.25">
      <c r="A34" s="4" t="s">
        <v>32</v>
      </c>
      <c r="B34" s="3">
        <v>7.7000000000000011</v>
      </c>
      <c r="C34" s="1"/>
      <c r="D34" s="3">
        <v>7.7000000000000011</v>
      </c>
    </row>
    <row r="35" spans="1:4" x14ac:dyDescent="0.25">
      <c r="A35" s="4" t="s">
        <v>33</v>
      </c>
      <c r="B35" s="3">
        <v>7.922200000000001</v>
      </c>
      <c r="C35" s="1"/>
      <c r="D35" s="3">
        <v>7.922200000000001</v>
      </c>
    </row>
    <row r="36" spans="1:4" x14ac:dyDescent="0.25">
      <c r="A36" s="4" t="s">
        <v>34</v>
      </c>
      <c r="B36" s="3">
        <v>7.9750000000000005</v>
      </c>
      <c r="C36" s="1"/>
      <c r="D36" s="3">
        <v>7.9750000000000005</v>
      </c>
    </row>
    <row r="37" spans="1:4" x14ac:dyDescent="0.25">
      <c r="A37" s="4" t="s">
        <v>35</v>
      </c>
      <c r="B37" s="3">
        <v>7.8573000000000004</v>
      </c>
      <c r="C37" s="1"/>
      <c r="D37" s="3">
        <v>7.8573000000000004</v>
      </c>
    </row>
    <row r="38" spans="1:4" x14ac:dyDescent="0.25">
      <c r="A38" s="4" t="s">
        <v>36</v>
      </c>
      <c r="B38" s="3">
        <v>8.6218000000000004</v>
      </c>
      <c r="C38" s="1"/>
      <c r="D38" s="3">
        <v>8.6218000000000004</v>
      </c>
    </row>
    <row r="39" spans="1:4" x14ac:dyDescent="0.25">
      <c r="A39" s="4" t="s">
        <v>37</v>
      </c>
      <c r="B39" s="3">
        <v>8.7835000000000019</v>
      </c>
      <c r="C39" s="1"/>
      <c r="D39" s="3">
        <v>8.7835000000000019</v>
      </c>
    </row>
    <row r="40" spans="1:4" x14ac:dyDescent="0.25">
      <c r="A40" s="4" t="s">
        <v>38</v>
      </c>
      <c r="B40" s="3">
        <v>9.1940000000000008</v>
      </c>
      <c r="C40" s="1"/>
      <c r="D40" s="3">
        <v>9.1940000000000008</v>
      </c>
    </row>
    <row r="41" spans="1:4" x14ac:dyDescent="0.25">
      <c r="A41" s="4" t="s">
        <v>39</v>
      </c>
      <c r="B41" s="3">
        <v>9.7769999999999992</v>
      </c>
      <c r="C41" s="1"/>
      <c r="D41" s="3">
        <v>9.7769999999999992</v>
      </c>
    </row>
    <row r="42" spans="1:4" x14ac:dyDescent="0.25">
      <c r="A42" s="4" t="s">
        <v>40</v>
      </c>
      <c r="B42" s="3">
        <v>10.468</v>
      </c>
      <c r="C42" s="1"/>
      <c r="D42" s="3">
        <v>10.468</v>
      </c>
    </row>
    <row r="43" spans="1:4" x14ac:dyDescent="0.25">
      <c r="A43" s="4" t="s">
        <v>41</v>
      </c>
      <c r="B43" s="3">
        <v>9.2210000000000001</v>
      </c>
      <c r="C43" s="1"/>
      <c r="D43" s="3">
        <v>9.2210000000000001</v>
      </c>
    </row>
    <row r="44" spans="1:4" x14ac:dyDescent="0.25">
      <c r="A44" s="4" t="s">
        <v>42</v>
      </c>
      <c r="B44" s="3">
        <v>9.4169999999999998</v>
      </c>
      <c r="C44" s="1"/>
      <c r="D44" s="3">
        <v>9.4169999999999998</v>
      </c>
    </row>
    <row r="45" spans="1:4" x14ac:dyDescent="0.25">
      <c r="A45" s="4" t="s">
        <v>43</v>
      </c>
      <c r="B45" s="3">
        <v>9.6150000000000002</v>
      </c>
      <c r="C45" s="1"/>
      <c r="D45" s="3">
        <v>9.6150000000000002</v>
      </c>
    </row>
    <row r="46" spans="1:4" x14ac:dyDescent="0.25">
      <c r="A46" s="4" t="s">
        <v>44</v>
      </c>
      <c r="B46" s="3">
        <v>10.957000000000001</v>
      </c>
      <c r="C46" s="1"/>
      <c r="D46" s="3">
        <v>10.957000000000001</v>
      </c>
    </row>
    <row r="47" spans="1:4" x14ac:dyDescent="0.25">
      <c r="A47" s="4" t="s">
        <v>45</v>
      </c>
      <c r="B47" s="3">
        <v>11.051</v>
      </c>
      <c r="C47" s="1"/>
      <c r="D47" s="3">
        <v>11.051</v>
      </c>
    </row>
    <row r="48" spans="1:4" x14ac:dyDescent="0.25">
      <c r="A48" s="4" t="s">
        <v>46</v>
      </c>
      <c r="B48" s="3">
        <v>9.8450000000000006</v>
      </c>
      <c r="C48" s="1"/>
      <c r="D48" s="3">
        <v>9.8450000000000006</v>
      </c>
    </row>
    <row r="49" spans="1:4" x14ac:dyDescent="0.25">
      <c r="A49" s="4" t="s">
        <v>47</v>
      </c>
      <c r="B49" s="3">
        <v>11.31</v>
      </c>
      <c r="C49" s="1"/>
      <c r="D49" s="3">
        <v>11.31</v>
      </c>
    </row>
    <row r="50" spans="1:4" x14ac:dyDescent="0.25">
      <c r="A50" s="4" t="s">
        <v>48</v>
      </c>
      <c r="B50" s="3">
        <v>11.992000000000001</v>
      </c>
      <c r="C50" s="1"/>
      <c r="D50" s="3">
        <v>11.992000000000001</v>
      </c>
    </row>
    <row r="51" spans="1:4" x14ac:dyDescent="0.25">
      <c r="A51" s="4" t="s">
        <v>49</v>
      </c>
      <c r="B51" s="3">
        <v>12.065</v>
      </c>
      <c r="C51" s="1"/>
      <c r="D51" s="3">
        <v>12.065</v>
      </c>
    </row>
    <row r="52" spans="1:4" x14ac:dyDescent="0.25">
      <c r="A52" s="4" t="s">
        <v>50</v>
      </c>
      <c r="B52" s="3">
        <v>15</v>
      </c>
      <c r="C52" s="1"/>
      <c r="D52" s="3">
        <v>15</v>
      </c>
    </row>
    <row r="53" spans="1:4" x14ac:dyDescent="0.25">
      <c r="A53" s="4" t="s">
        <v>51</v>
      </c>
      <c r="B53" s="3">
        <v>16.923999999999999</v>
      </c>
      <c r="C53" s="1"/>
      <c r="D53" s="3">
        <v>16.923999999999999</v>
      </c>
    </row>
    <row r="54" spans="1:4" x14ac:dyDescent="0.25">
      <c r="A54" s="4" t="s">
        <v>52</v>
      </c>
      <c r="B54" s="3">
        <v>17.649000000000001</v>
      </c>
      <c r="C54" s="1"/>
      <c r="D54" s="3">
        <v>17.649000000000001</v>
      </c>
    </row>
    <row r="55" spans="1:4" x14ac:dyDescent="0.25">
      <c r="A55" s="4" t="s">
        <v>53</v>
      </c>
      <c r="B55" s="3">
        <v>18.477</v>
      </c>
      <c r="C55" s="1"/>
      <c r="D55" s="3">
        <v>18.477</v>
      </c>
    </row>
    <row r="56" spans="1:4" x14ac:dyDescent="0.25">
      <c r="A56" s="4" t="s">
        <v>54</v>
      </c>
      <c r="B56" s="3">
        <v>18.797999999999998</v>
      </c>
      <c r="C56" s="1"/>
      <c r="D56" s="3">
        <v>18.797999999999998</v>
      </c>
    </row>
    <row r="57" spans="1:4" x14ac:dyDescent="0.25">
      <c r="A57" s="4" t="s">
        <v>55</v>
      </c>
      <c r="B57" s="3">
        <v>21.265999999999998</v>
      </c>
      <c r="C57" s="1"/>
      <c r="D57" s="3">
        <v>21.265999999999998</v>
      </c>
    </row>
    <row r="58" spans="1:4" x14ac:dyDescent="0.25">
      <c r="A58" s="4" t="s">
        <v>56</v>
      </c>
      <c r="B58" s="3">
        <v>22.6</v>
      </c>
      <c r="C58" s="1"/>
      <c r="D58" s="3">
        <v>22.6</v>
      </c>
    </row>
    <row r="59" spans="1:4" x14ac:dyDescent="0.25">
      <c r="A59" s="4" t="s">
        <v>57</v>
      </c>
      <c r="B59" s="3">
        <v>23.11</v>
      </c>
      <c r="C59" s="1"/>
      <c r="D59" s="3">
        <v>23.11</v>
      </c>
    </row>
    <row r="60" spans="1:4" x14ac:dyDescent="0.25">
      <c r="A60" s="4" t="s">
        <v>58</v>
      </c>
      <c r="B60" s="3">
        <v>25.72</v>
      </c>
      <c r="C60" s="1"/>
      <c r="D60" s="3">
        <v>25.72</v>
      </c>
    </row>
    <row r="61" spans="1:4" x14ac:dyDescent="0.25">
      <c r="A61" s="4" t="s">
        <v>59</v>
      </c>
      <c r="B61" s="3">
        <v>27.341000000000001</v>
      </c>
      <c r="C61" s="1"/>
      <c r="D61" s="3">
        <v>27.341000000000001</v>
      </c>
    </row>
    <row r="62" spans="1:4" x14ac:dyDescent="0.25">
      <c r="A62" s="4" t="s">
        <v>60</v>
      </c>
      <c r="B62" s="3">
        <v>28.509</v>
      </c>
      <c r="C62" s="1"/>
      <c r="D62" s="3">
        <v>28.509</v>
      </c>
    </row>
    <row r="63" spans="1:4" x14ac:dyDescent="0.25">
      <c r="A63" s="4" t="s">
        <v>61</v>
      </c>
      <c r="B63" s="3">
        <v>31.120999999999999</v>
      </c>
      <c r="C63" s="3">
        <v>-0.13200000000000001</v>
      </c>
      <c r="D63" s="3">
        <v>31.253</v>
      </c>
    </row>
    <row r="64" spans="1:4" x14ac:dyDescent="0.25">
      <c r="A64" s="4" t="s">
        <v>62</v>
      </c>
      <c r="B64" s="3">
        <v>33.594000000000001</v>
      </c>
      <c r="C64" s="3">
        <v>9.0999999999999998E-2</v>
      </c>
      <c r="D64" s="3">
        <v>33.503</v>
      </c>
    </row>
    <row r="65" spans="1:4" x14ac:dyDescent="0.25">
      <c r="A65" s="4" t="s">
        <v>63</v>
      </c>
      <c r="B65" s="3">
        <v>37.744</v>
      </c>
      <c r="C65" s="3">
        <v>0.29100000000000004</v>
      </c>
      <c r="D65" s="3">
        <v>37.452999999999996</v>
      </c>
    </row>
    <row r="66" spans="1:4" x14ac:dyDescent="0.25">
      <c r="A66" s="4" t="s">
        <v>64</v>
      </c>
      <c r="B66" s="3">
        <v>39.459000000000003</v>
      </c>
      <c r="C66" s="3">
        <v>0.84399999999999997</v>
      </c>
      <c r="D66" s="3">
        <v>38.615000000000002</v>
      </c>
    </row>
    <row r="67" spans="1:4" x14ac:dyDescent="0.25">
      <c r="A67" s="4" t="s">
        <v>65</v>
      </c>
      <c r="B67" s="3">
        <v>43.942</v>
      </c>
      <c r="C67" s="3">
        <v>1.3049999999999999</v>
      </c>
      <c r="D67" s="3">
        <v>42.637</v>
      </c>
    </row>
    <row r="68" spans="1:4" x14ac:dyDescent="0.25">
      <c r="A68" s="4" t="s">
        <v>66</v>
      </c>
      <c r="B68" s="3">
        <v>48.95</v>
      </c>
      <c r="C68" s="3">
        <v>2.0590000000000002</v>
      </c>
      <c r="D68" s="3">
        <v>46.890999999999998</v>
      </c>
    </row>
    <row r="69" spans="1:4" x14ac:dyDescent="0.25">
      <c r="A69" s="4" t="s">
        <v>67</v>
      </c>
      <c r="B69" s="3">
        <v>48.347999999999999</v>
      </c>
      <c r="C69" s="3">
        <v>0.27600000000000002</v>
      </c>
      <c r="D69" s="3">
        <v>48.072000000000003</v>
      </c>
    </row>
    <row r="70" spans="1:4" x14ac:dyDescent="0.25">
      <c r="A70" s="4" t="s">
        <v>68</v>
      </c>
      <c r="B70" s="3">
        <v>52.866</v>
      </c>
      <c r="C70" s="3">
        <v>1.5150000000000001</v>
      </c>
      <c r="D70" s="3">
        <v>51.350999999999999</v>
      </c>
    </row>
    <row r="71" spans="1:4" x14ac:dyDescent="0.25">
      <c r="A71" s="4" t="s">
        <v>69</v>
      </c>
      <c r="B71" s="3">
        <v>59.701000000000001</v>
      </c>
      <c r="C71" s="3">
        <v>2.9950000000000001</v>
      </c>
      <c r="D71" s="3">
        <v>56.706000000000003</v>
      </c>
    </row>
    <row r="72" spans="1:4" x14ac:dyDescent="0.25">
      <c r="A72" s="4" t="s">
        <v>70</v>
      </c>
      <c r="B72" s="3">
        <v>57.021999999999998</v>
      </c>
      <c r="C72" s="3">
        <v>1.3479999999999999</v>
      </c>
      <c r="D72" s="3">
        <v>55.673999999999992</v>
      </c>
    </row>
    <row r="73" spans="1:4" x14ac:dyDescent="0.25">
      <c r="A73" s="4" t="s">
        <v>71</v>
      </c>
      <c r="B73" s="3">
        <v>57.606000000000002</v>
      </c>
      <c r="C73" s="3">
        <v>0.83599999999999985</v>
      </c>
      <c r="D73" s="3">
        <v>56.77</v>
      </c>
    </row>
    <row r="74" spans="1:4" x14ac:dyDescent="0.25">
      <c r="A74" s="4" t="s">
        <v>72</v>
      </c>
      <c r="B74" s="3">
        <v>63.563000000000002</v>
      </c>
      <c r="C74" s="3">
        <v>2.915</v>
      </c>
      <c r="D74" s="3">
        <v>60.648000000000003</v>
      </c>
    </row>
    <row r="75" spans="1:4" x14ac:dyDescent="0.25">
      <c r="A75" s="4" t="s">
        <v>73</v>
      </c>
      <c r="B75" s="3">
        <v>67.614999999999995</v>
      </c>
      <c r="C75" s="3">
        <v>4.6470000000000002</v>
      </c>
      <c r="D75" s="3">
        <v>62.967999999999996</v>
      </c>
    </row>
    <row r="76" spans="1:4" x14ac:dyDescent="0.25">
      <c r="A76" s="4" t="s">
        <v>74</v>
      </c>
      <c r="B76" s="3">
        <v>73.036000000000001</v>
      </c>
      <c r="C76" s="3">
        <v>5.1930000000000005</v>
      </c>
      <c r="D76" s="3">
        <v>67.843000000000004</v>
      </c>
    </row>
    <row r="77" spans="1:4" x14ac:dyDescent="0.25">
      <c r="A77" s="4" t="s">
        <v>75</v>
      </c>
      <c r="B77" s="3">
        <v>76.7</v>
      </c>
      <c r="C77" s="3">
        <v>5.5440000000000005</v>
      </c>
      <c r="D77" s="3">
        <v>71.156000000000006</v>
      </c>
    </row>
    <row r="78" spans="1:4" x14ac:dyDescent="0.25">
      <c r="A78" s="4" t="s">
        <v>76</v>
      </c>
      <c r="B78" s="3">
        <v>77.486000000000004</v>
      </c>
      <c r="C78" s="3">
        <v>5.62</v>
      </c>
      <c r="D78" s="3">
        <v>71.866</v>
      </c>
    </row>
    <row r="79" spans="1:4" x14ac:dyDescent="0.25">
      <c r="A79" s="4" t="s">
        <v>77</v>
      </c>
      <c r="B79" s="3">
        <v>82.132999999999996</v>
      </c>
      <c r="C79" s="3">
        <v>6.6369999999999996</v>
      </c>
      <c r="D79" s="3">
        <v>75.495999999999995</v>
      </c>
    </row>
    <row r="80" spans="1:4" x14ac:dyDescent="0.25">
      <c r="A80" s="4" t="s">
        <v>78</v>
      </c>
      <c r="B80" s="3">
        <v>72.432000000000002</v>
      </c>
      <c r="C80" s="3">
        <v>-1.083</v>
      </c>
      <c r="D80" s="3">
        <v>73.515000000000015</v>
      </c>
    </row>
    <row r="81" spans="1:4" x14ac:dyDescent="0.25">
      <c r="A81" s="4" t="s">
        <v>79</v>
      </c>
      <c r="B81" s="3">
        <v>80.997</v>
      </c>
      <c r="C81" s="3">
        <v>3.4050000000000002</v>
      </c>
      <c r="D81" s="3">
        <v>77.591999999999999</v>
      </c>
    </row>
    <row r="82" spans="1:4" x14ac:dyDescent="0.25">
      <c r="A82" s="4" t="s">
        <v>80</v>
      </c>
      <c r="B82" s="3">
        <v>89.123000000000005</v>
      </c>
      <c r="C82" s="3">
        <v>4.6510000000000007</v>
      </c>
      <c r="D82" s="3">
        <v>84.472000000000008</v>
      </c>
    </row>
    <row r="83" spans="1:4" x14ac:dyDescent="0.25">
      <c r="A83" s="4" t="s">
        <v>81</v>
      </c>
      <c r="B83" s="3">
        <v>84.099000000000004</v>
      </c>
      <c r="C83" s="3">
        <v>0.46199999999999974</v>
      </c>
      <c r="D83" s="3">
        <v>83.637</v>
      </c>
    </row>
    <row r="84" spans="1:4" x14ac:dyDescent="0.25">
      <c r="A84" s="4" t="s">
        <v>82</v>
      </c>
      <c r="B84" s="3">
        <v>93.397000000000006</v>
      </c>
      <c r="C84" s="3">
        <v>5.2290000000000001</v>
      </c>
      <c r="D84" s="3">
        <v>88.168000000000006</v>
      </c>
    </row>
    <row r="85" spans="1:4" x14ac:dyDescent="0.25">
      <c r="A85" s="4" t="s">
        <v>83</v>
      </c>
      <c r="B85" s="3">
        <v>93.156000000000006</v>
      </c>
      <c r="C85" s="3">
        <v>6.0619999999999994</v>
      </c>
      <c r="D85" s="3">
        <v>87.094000000000008</v>
      </c>
    </row>
    <row r="86" spans="1:4" x14ac:dyDescent="0.25">
      <c r="A86" s="4" t="s">
        <v>84</v>
      </c>
      <c r="B86" s="3">
        <v>106.369</v>
      </c>
      <c r="C86" s="3">
        <v>13.416</v>
      </c>
      <c r="D86" s="3">
        <v>92.953000000000003</v>
      </c>
    </row>
    <row r="87" spans="1:4" x14ac:dyDescent="0.25">
      <c r="A87" s="4" t="s">
        <v>85</v>
      </c>
      <c r="B87" s="3">
        <v>106.666</v>
      </c>
      <c r="C87" s="3">
        <v>8.2700000000000014</v>
      </c>
      <c r="D87" s="3">
        <v>98.396000000000001</v>
      </c>
    </row>
    <row r="88" spans="1:4" x14ac:dyDescent="0.25">
      <c r="A88" s="4" t="s">
        <v>86</v>
      </c>
      <c r="B88" s="3">
        <v>103.292</v>
      </c>
      <c r="C88" s="3">
        <v>0.54399999999999959</v>
      </c>
      <c r="D88" s="3">
        <v>102.748</v>
      </c>
    </row>
    <row r="89" spans="1:4" x14ac:dyDescent="0.25">
      <c r="A89" s="4" t="s">
        <v>87</v>
      </c>
      <c r="B89" s="3">
        <v>97.284000000000006</v>
      </c>
      <c r="C89" s="3">
        <v>-2.0319999999999996</v>
      </c>
      <c r="D89" s="3">
        <v>99.316000000000003</v>
      </c>
    </row>
    <row r="90" spans="1:4" x14ac:dyDescent="0.25">
      <c r="A90" s="4" t="s">
        <v>88</v>
      </c>
      <c r="B90" s="3">
        <v>104.283</v>
      </c>
      <c r="C90" s="3">
        <v>0.33699999999999974</v>
      </c>
      <c r="D90" s="3">
        <v>103.94600000000001</v>
      </c>
    </row>
    <row r="91" spans="1:4" x14ac:dyDescent="0.25">
      <c r="A91" s="4" t="s">
        <v>89</v>
      </c>
      <c r="B91" s="3">
        <v>110.01900000000001</v>
      </c>
      <c r="C91" s="3">
        <v>5.6280000000000001</v>
      </c>
      <c r="D91" s="3">
        <v>104.39100000000001</v>
      </c>
    </row>
    <row r="92" spans="1:4" x14ac:dyDescent="0.25">
      <c r="A92" s="4" t="s">
        <v>90</v>
      </c>
      <c r="B92" s="3">
        <v>119.197</v>
      </c>
      <c r="C92" s="3">
        <v>14.852</v>
      </c>
      <c r="D92" s="3">
        <v>104.345</v>
      </c>
    </row>
    <row r="93" spans="1:4" x14ac:dyDescent="0.25">
      <c r="A93" s="4" t="s">
        <v>91</v>
      </c>
      <c r="B93" s="3">
        <v>121.848</v>
      </c>
      <c r="C93" s="3">
        <v>15.907</v>
      </c>
      <c r="D93" s="3">
        <v>105.941</v>
      </c>
    </row>
    <row r="94" spans="1:4" x14ac:dyDescent="0.25">
      <c r="A94" s="4" t="s">
        <v>92</v>
      </c>
      <c r="B94" s="3">
        <v>111.009</v>
      </c>
      <c r="C94" s="3">
        <v>2.7750000000000004</v>
      </c>
      <c r="D94" s="3">
        <v>108.23399999999999</v>
      </c>
    </row>
    <row r="95" spans="1:4" x14ac:dyDescent="0.25">
      <c r="A95" s="4" t="s">
        <v>93</v>
      </c>
      <c r="B95" s="3">
        <v>117.503</v>
      </c>
      <c r="C95" s="3">
        <v>8.7289999999999992</v>
      </c>
      <c r="D95" s="3">
        <v>108.774</v>
      </c>
    </row>
    <row r="96" spans="1:4" x14ac:dyDescent="0.25">
      <c r="A96" s="4" t="s">
        <v>94</v>
      </c>
      <c r="B96" s="3">
        <v>120.096</v>
      </c>
      <c r="C96" s="3">
        <v>7.8990000000000009</v>
      </c>
      <c r="D96" s="3">
        <v>112.197</v>
      </c>
    </row>
    <row r="97" spans="1:6" x14ac:dyDescent="0.25">
      <c r="A97" s="4" t="s">
        <v>95</v>
      </c>
      <c r="B97" s="3">
        <v>113.214</v>
      </c>
      <c r="C97" s="3">
        <v>0.13199999999999967</v>
      </c>
      <c r="D97" s="3">
        <v>113.08199999999999</v>
      </c>
    </row>
    <row r="98" spans="1:6" x14ac:dyDescent="0.25">
      <c r="A98" s="4" t="s">
        <v>96</v>
      </c>
      <c r="B98" s="3">
        <v>123.011</v>
      </c>
      <c r="C98" s="3">
        <v>6.6619999999999999</v>
      </c>
      <c r="D98" s="3">
        <v>116.34899999999999</v>
      </c>
    </row>
    <row r="99" spans="1:6" x14ac:dyDescent="0.25">
      <c r="A99" s="4" t="s">
        <v>97</v>
      </c>
      <c r="B99" s="3">
        <v>104.712</v>
      </c>
      <c r="C99" s="3">
        <v>-8.9759999999999991</v>
      </c>
      <c r="D99" s="3">
        <v>113.688</v>
      </c>
    </row>
    <row r="100" spans="1:6" x14ac:dyDescent="0.25">
      <c r="A100" s="4" t="s">
        <v>98</v>
      </c>
      <c r="B100" s="3">
        <v>111.42</v>
      </c>
      <c r="C100" s="3">
        <v>-3.8180000000000005</v>
      </c>
      <c r="D100" s="3">
        <v>115.238</v>
      </c>
    </row>
    <row r="101" spans="1:6" x14ac:dyDescent="0.25">
      <c r="A101" s="4" t="s">
        <v>99</v>
      </c>
      <c r="B101" s="3">
        <v>116.78700000000001</v>
      </c>
      <c r="C101" s="3">
        <v>-3.6339999999999995</v>
      </c>
      <c r="D101" s="3">
        <v>120.42099999999999</v>
      </c>
    </row>
    <row r="102" spans="1:6" x14ac:dyDescent="0.25">
      <c r="A102" s="4" t="s">
        <v>100</v>
      </c>
      <c r="B102" s="3">
        <v>122.44499999999999</v>
      </c>
      <c r="C102" s="3">
        <v>1.9189999999999996</v>
      </c>
      <c r="D102" s="3">
        <v>120.526</v>
      </c>
    </row>
    <row r="103" spans="1:6" x14ac:dyDescent="0.25">
      <c r="A103" s="4" t="s">
        <v>101</v>
      </c>
      <c r="B103" s="3">
        <v>142.816</v>
      </c>
      <c r="C103" s="3">
        <v>19.055</v>
      </c>
      <c r="D103" s="3">
        <v>123.761</v>
      </c>
    </row>
    <row r="104" spans="1:6" x14ac:dyDescent="0.25">
      <c r="A104" s="4" t="s">
        <v>102</v>
      </c>
      <c r="B104" s="3">
        <v>121.608</v>
      </c>
      <c r="C104" s="3">
        <v>-3.5979999999999999</v>
      </c>
      <c r="D104" s="3">
        <v>125.20599999999999</v>
      </c>
    </row>
    <row r="105" spans="1:6" x14ac:dyDescent="0.25">
      <c r="A105" s="4" t="s">
        <v>103</v>
      </c>
      <c r="B105" s="3">
        <v>130.47300000000001</v>
      </c>
      <c r="C105" s="3">
        <v>9.6730000000000018</v>
      </c>
      <c r="D105" s="3">
        <v>120.80000000000003</v>
      </c>
    </row>
    <row r="106" spans="1:6" x14ac:dyDescent="0.25">
      <c r="A106" s="4" t="s">
        <v>104</v>
      </c>
      <c r="B106" s="3">
        <v>107.245</v>
      </c>
      <c r="C106" s="3">
        <v>-7.8849999999999998</v>
      </c>
      <c r="D106" s="3">
        <v>115.13</v>
      </c>
    </row>
    <row r="107" spans="1:6" x14ac:dyDescent="0.25">
      <c r="A107" s="4" t="s">
        <v>105</v>
      </c>
      <c r="B107" s="3">
        <v>110.47199999999999</v>
      </c>
      <c r="C107" s="3">
        <v>-11.491999999999999</v>
      </c>
      <c r="D107" s="3">
        <v>121.964</v>
      </c>
    </row>
    <row r="108" spans="1:6" x14ac:dyDescent="0.25">
      <c r="A108" s="4" t="s">
        <v>106</v>
      </c>
      <c r="B108" s="3">
        <v>137.81100000000001</v>
      </c>
      <c r="C108" s="3">
        <v>12.042</v>
      </c>
      <c r="D108" s="3">
        <v>125.76900000000001</v>
      </c>
    </row>
    <row r="109" spans="1:6" x14ac:dyDescent="0.25">
      <c r="A109" s="4" t="s">
        <v>107</v>
      </c>
      <c r="B109" s="3">
        <v>121.4</v>
      </c>
      <c r="C109" s="3">
        <v>-0.85500000000000043</v>
      </c>
      <c r="D109" s="3">
        <v>122.255</v>
      </c>
    </row>
    <row r="110" spans="1:6" x14ac:dyDescent="0.25">
      <c r="A110" s="4" t="s">
        <v>108</v>
      </c>
      <c r="B110" s="3">
        <v>137.16399999999999</v>
      </c>
      <c r="C110" s="3">
        <v>10.036000000000001</v>
      </c>
      <c r="D110" s="3">
        <v>127.12799999999999</v>
      </c>
    </row>
    <row r="111" spans="1:6" x14ac:dyDescent="0.25">
      <c r="A111" s="4" t="s">
        <v>109</v>
      </c>
      <c r="B111" s="3">
        <v>142.108</v>
      </c>
      <c r="C111" s="3">
        <v>13.877000000000001</v>
      </c>
      <c r="D111" s="3">
        <v>128.23099999999999</v>
      </c>
      <c r="F111" s="7" t="s">
        <v>133</v>
      </c>
    </row>
    <row r="112" spans="1:6" x14ac:dyDescent="0.25">
      <c r="A112" s="4" t="s">
        <v>110</v>
      </c>
      <c r="B112" s="3">
        <v>131.773</v>
      </c>
      <c r="C112" s="3">
        <v>8.9829999999999988</v>
      </c>
      <c r="D112" s="3">
        <v>122.79</v>
      </c>
    </row>
    <row r="113" spans="1:17" x14ac:dyDescent="0.25">
      <c r="A113" s="4" t="s">
        <v>111</v>
      </c>
      <c r="B113" s="3">
        <v>123.63</v>
      </c>
      <c r="C113" s="3">
        <v>-7.55</v>
      </c>
      <c r="D113" s="3">
        <v>131.18</v>
      </c>
    </row>
    <row r="114" spans="1:17" x14ac:dyDescent="0.25">
      <c r="A114" s="4" t="s">
        <v>112</v>
      </c>
      <c r="B114" s="3">
        <v>127.631</v>
      </c>
      <c r="C114" s="3">
        <v>3.0739999999999998</v>
      </c>
      <c r="D114" s="3">
        <v>124.55699999999999</v>
      </c>
    </row>
    <row r="115" spans="1:17" x14ac:dyDescent="0.25">
      <c r="A115" s="4" t="s">
        <v>113</v>
      </c>
      <c r="B115" s="3">
        <v>147.71600000000001</v>
      </c>
      <c r="C115" s="3">
        <v>17.815999999999999</v>
      </c>
      <c r="D115" s="3">
        <v>129.9</v>
      </c>
    </row>
    <row r="116" spans="1:17" x14ac:dyDescent="0.25">
      <c r="A116" s="4" t="s">
        <v>114</v>
      </c>
      <c r="B116" s="3">
        <v>133.97499999999999</v>
      </c>
      <c r="C116" s="3">
        <v>5.0050000000000008</v>
      </c>
      <c r="D116" s="3">
        <v>128.96999999999997</v>
      </c>
    </row>
    <row r="117" spans="1:17" x14ac:dyDescent="0.25">
      <c r="A117" s="4" t="s">
        <v>115</v>
      </c>
      <c r="B117" s="3">
        <v>141.96799999999999</v>
      </c>
      <c r="C117" s="3">
        <v>15.584999999999997</v>
      </c>
      <c r="D117" s="3">
        <v>126.38300000000001</v>
      </c>
    </row>
    <row r="118" spans="1:17" x14ac:dyDescent="0.25">
      <c r="A118" s="4" t="s">
        <v>116</v>
      </c>
      <c r="B118" s="3">
        <v>144.511</v>
      </c>
      <c r="C118" s="3">
        <v>14.627000000000001</v>
      </c>
      <c r="D118" s="3">
        <v>129.88399999999999</v>
      </c>
    </row>
    <row r="119" spans="1:17" x14ac:dyDescent="0.25">
      <c r="A119" s="4" t="s">
        <v>117</v>
      </c>
      <c r="B119" s="3">
        <v>148.989</v>
      </c>
      <c r="C119" s="3">
        <v>16.41</v>
      </c>
      <c r="D119" s="3">
        <v>132.57900000000001</v>
      </c>
    </row>
    <row r="120" spans="1:17" x14ac:dyDescent="0.25">
      <c r="A120" s="4" t="s">
        <v>118</v>
      </c>
      <c r="B120" s="3">
        <v>149.40199999999999</v>
      </c>
      <c r="C120" s="3">
        <v>15.164</v>
      </c>
      <c r="D120" s="3">
        <v>134.238</v>
      </c>
    </row>
    <row r="121" spans="1:17" x14ac:dyDescent="0.25">
      <c r="A121" s="4" t="s">
        <v>119</v>
      </c>
      <c r="B121" s="3">
        <v>147.05699999999999</v>
      </c>
      <c r="C121" s="3">
        <v>10.149000000000001</v>
      </c>
      <c r="D121" s="3">
        <v>136.90799999999996</v>
      </c>
    </row>
    <row r="122" spans="1:17" x14ac:dyDescent="0.25">
      <c r="A122" s="4" t="s">
        <v>120</v>
      </c>
      <c r="B122" s="3">
        <v>134.88200000000001</v>
      </c>
      <c r="C122" s="3">
        <v>-4.4000000000000483E-2</v>
      </c>
      <c r="D122" s="3">
        <v>134.92600000000002</v>
      </c>
    </row>
    <row r="123" spans="1:17" x14ac:dyDescent="0.25">
      <c r="A123" s="4" t="s">
        <v>121</v>
      </c>
      <c r="B123" s="3">
        <v>154.197</v>
      </c>
      <c r="C123" s="3">
        <v>20.472000000000001</v>
      </c>
      <c r="D123" s="3">
        <v>133.72499999999999</v>
      </c>
    </row>
    <row r="124" spans="1:17" x14ac:dyDescent="0.25">
      <c r="A124" s="4" t="s">
        <v>122</v>
      </c>
      <c r="B124" s="3">
        <v>157.113</v>
      </c>
      <c r="C124" s="3">
        <v>17.584</v>
      </c>
      <c r="D124" s="3">
        <v>139.52900000000005</v>
      </c>
    </row>
    <row r="125" spans="1:17" x14ac:dyDescent="0.25">
      <c r="A125" s="4" t="s">
        <v>123</v>
      </c>
      <c r="B125" s="3">
        <v>145.94200000000001</v>
      </c>
      <c r="C125" s="3">
        <v>12.522000000000002</v>
      </c>
      <c r="D125" s="3">
        <v>133.42000000000002</v>
      </c>
    </row>
    <row r="126" spans="1:17" x14ac:dyDescent="0.25">
      <c r="A126" s="4" t="s">
        <v>124</v>
      </c>
      <c r="B126" s="3">
        <v>153.97300000000001</v>
      </c>
      <c r="C126" s="3">
        <v>17.738</v>
      </c>
      <c r="D126" s="3">
        <v>136.23500000000001</v>
      </c>
    </row>
    <row r="127" spans="1:17" x14ac:dyDescent="0.25">
      <c r="A127" s="4" t="s">
        <v>125</v>
      </c>
      <c r="B127" s="3">
        <v>157.136</v>
      </c>
      <c r="C127" s="3">
        <v>18.439</v>
      </c>
      <c r="D127" s="3">
        <v>138.697</v>
      </c>
      <c r="L127" s="3"/>
      <c r="M127" s="3"/>
      <c r="N127" s="3"/>
      <c r="O127" s="9"/>
      <c r="P127" s="9"/>
      <c r="Q127" s="9"/>
    </row>
    <row r="128" spans="1:17" x14ac:dyDescent="0.25">
      <c r="A128" s="2">
        <v>2025</v>
      </c>
      <c r="B128" s="3">
        <v>161.793093</v>
      </c>
      <c r="C128" s="3">
        <v>22.800145000000001</v>
      </c>
      <c r="D128" s="3">
        <v>138.99294800000001</v>
      </c>
      <c r="L128" s="3"/>
      <c r="M128" s="3"/>
      <c r="N128" s="3"/>
      <c r="O128" s="9"/>
      <c r="P128" s="9"/>
      <c r="Q128" s="9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F360-2060-4DED-99A8-0C4C5F9C5C42}">
  <dimension ref="A2:S98"/>
  <sheetViews>
    <sheetView topLeftCell="A79" workbookViewId="0">
      <selection activeCell="M88" sqref="M88"/>
    </sheetView>
  </sheetViews>
  <sheetFormatPr baseColWidth="10" defaultRowHeight="15" x14ac:dyDescent="0.25"/>
  <sheetData>
    <row r="2" spans="1:5" x14ac:dyDescent="0.25">
      <c r="A2" s="4"/>
      <c r="B2" s="1" t="s">
        <v>134</v>
      </c>
      <c r="C2" s="1" t="s">
        <v>135</v>
      </c>
      <c r="D2" s="1" t="s">
        <v>136</v>
      </c>
      <c r="E2" s="1" t="s">
        <v>137</v>
      </c>
    </row>
    <row r="3" spans="1:5" x14ac:dyDescent="0.25">
      <c r="A3" s="4" t="s">
        <v>31</v>
      </c>
      <c r="B3" s="6">
        <v>0.75630000000000042</v>
      </c>
      <c r="C3" s="6">
        <v>6.1</v>
      </c>
      <c r="D3" s="6">
        <v>1.4630000000000001</v>
      </c>
      <c r="E3" s="6">
        <v>8.3193000000000001</v>
      </c>
    </row>
    <row r="4" spans="1:5" x14ac:dyDescent="0.25">
      <c r="A4" s="4" t="s">
        <v>32</v>
      </c>
      <c r="B4" s="6">
        <v>0.70000000000000107</v>
      </c>
      <c r="C4" s="6">
        <v>5.532</v>
      </c>
      <c r="D4" s="6">
        <v>1.468</v>
      </c>
      <c r="E4" s="6">
        <v>7.7000000000000011</v>
      </c>
    </row>
    <row r="5" spans="1:5" x14ac:dyDescent="0.25">
      <c r="A5" s="4" t="s">
        <v>33</v>
      </c>
      <c r="B5" s="6">
        <v>0.72020000000000106</v>
      </c>
      <c r="C5" s="6">
        <v>5.532</v>
      </c>
      <c r="D5" s="6">
        <v>1.67</v>
      </c>
      <c r="E5" s="6">
        <v>7.922200000000001</v>
      </c>
    </row>
    <row r="6" spans="1:5" x14ac:dyDescent="0.25">
      <c r="A6" s="4" t="s">
        <v>34</v>
      </c>
      <c r="B6" s="6">
        <v>0.72500000000000053</v>
      </c>
      <c r="C6" s="6">
        <v>5.5</v>
      </c>
      <c r="D6" s="6">
        <v>1.75</v>
      </c>
      <c r="E6" s="6">
        <v>7.9750000000000005</v>
      </c>
    </row>
    <row r="7" spans="1:5" x14ac:dyDescent="0.25">
      <c r="A7" s="4" t="s">
        <v>35</v>
      </c>
      <c r="B7" s="6">
        <v>0.7143000000000006</v>
      </c>
      <c r="C7" s="6">
        <v>5.3929999999999998</v>
      </c>
      <c r="D7" s="6">
        <v>1.75</v>
      </c>
      <c r="E7" s="6">
        <v>7.8573000000000004</v>
      </c>
    </row>
    <row r="8" spans="1:5" x14ac:dyDescent="0.25">
      <c r="A8" s="4" t="s">
        <v>36</v>
      </c>
      <c r="B8" s="6">
        <v>0.78380000000000027</v>
      </c>
      <c r="C8" s="6">
        <v>5.9480000000000004</v>
      </c>
      <c r="D8" s="6">
        <v>1.8899999999999997</v>
      </c>
      <c r="E8" s="6">
        <v>8.6218000000000004</v>
      </c>
    </row>
    <row r="9" spans="1:5" x14ac:dyDescent="0.25">
      <c r="A9" s="4" t="s">
        <v>37</v>
      </c>
      <c r="B9" s="6">
        <v>0.79850000000000154</v>
      </c>
      <c r="C9" s="6">
        <v>6.05</v>
      </c>
      <c r="D9" s="6">
        <v>1.9350000000000005</v>
      </c>
      <c r="E9" s="6">
        <v>8.7835000000000019</v>
      </c>
    </row>
    <row r="10" spans="1:5" x14ac:dyDescent="0.25">
      <c r="A10" s="4" t="s">
        <v>38</v>
      </c>
      <c r="B10" s="6">
        <v>0.86800000000000033</v>
      </c>
      <c r="C10" s="6">
        <v>6.2080000000000002</v>
      </c>
      <c r="D10" s="6">
        <v>2.1180000000000003</v>
      </c>
      <c r="E10" s="6">
        <v>9.1940000000000008</v>
      </c>
    </row>
    <row r="11" spans="1:5" x14ac:dyDescent="0.25">
      <c r="A11" s="4" t="s">
        <v>39</v>
      </c>
      <c r="B11" s="6">
        <v>0.78200000000000003</v>
      </c>
      <c r="C11" s="6">
        <v>6.7279999999999998</v>
      </c>
      <c r="D11" s="6">
        <v>2.2669999999999995</v>
      </c>
      <c r="E11" s="6">
        <v>9.7769999999999992</v>
      </c>
    </row>
    <row r="12" spans="1:5" x14ac:dyDescent="0.25">
      <c r="A12" s="4" t="s">
        <v>40</v>
      </c>
      <c r="B12" s="6">
        <v>0.92300000000000004</v>
      </c>
      <c r="C12" s="6">
        <v>7.1260000000000003</v>
      </c>
      <c r="D12" s="6">
        <v>2.4189999999999996</v>
      </c>
      <c r="E12" s="6">
        <v>10.468</v>
      </c>
    </row>
    <row r="13" spans="1:5" x14ac:dyDescent="0.25">
      <c r="A13" s="4" t="s">
        <v>41</v>
      </c>
      <c r="B13" s="6">
        <v>0.8409999999999993</v>
      </c>
      <c r="C13" s="6">
        <v>5.8369999999999997</v>
      </c>
      <c r="D13" s="6">
        <v>2.543000000000001</v>
      </c>
      <c r="E13" s="6">
        <v>9.2210000000000001</v>
      </c>
    </row>
    <row r="14" spans="1:5" x14ac:dyDescent="0.25">
      <c r="A14" s="4" t="s">
        <v>42</v>
      </c>
      <c r="B14" s="6">
        <v>1.2110000000000003</v>
      </c>
      <c r="C14" s="6">
        <v>5.1189999999999998</v>
      </c>
      <c r="D14" s="6">
        <v>3.0869999999999997</v>
      </c>
      <c r="E14" s="6">
        <v>9.4169999999999998</v>
      </c>
    </row>
    <row r="15" spans="1:5" x14ac:dyDescent="0.25">
      <c r="A15" s="4" t="s">
        <v>43</v>
      </c>
      <c r="B15" s="6">
        <v>1.217620087336245</v>
      </c>
      <c r="C15" s="6">
        <v>5.2551199999999998</v>
      </c>
      <c r="D15" s="6">
        <v>3.1422599126637554</v>
      </c>
      <c r="E15" s="6">
        <v>9.6150000000000002</v>
      </c>
    </row>
    <row r="16" spans="1:5" x14ac:dyDescent="0.25">
      <c r="A16" s="4" t="s">
        <v>44</v>
      </c>
      <c r="B16" s="6">
        <v>1.38756768558952</v>
      </c>
      <c r="C16" s="6">
        <v>6.0380699999999994</v>
      </c>
      <c r="D16" s="6">
        <v>3.5313623144104813</v>
      </c>
      <c r="E16" s="6">
        <v>10.957000000000001</v>
      </c>
    </row>
    <row r="17" spans="1:5" x14ac:dyDescent="0.25">
      <c r="A17" s="4" t="s">
        <v>45</v>
      </c>
      <c r="B17" s="6">
        <v>1.3994716157205236</v>
      </c>
      <c r="C17" s="6">
        <v>5.7864599999999999</v>
      </c>
      <c r="D17" s="6">
        <v>3.8650683842794766</v>
      </c>
      <c r="E17" s="6">
        <v>11.051</v>
      </c>
    </row>
    <row r="18" spans="1:5" x14ac:dyDescent="0.25">
      <c r="A18" s="4" t="s">
        <v>46</v>
      </c>
      <c r="B18" s="6">
        <v>1.2467467248908299</v>
      </c>
      <c r="C18" s="6">
        <v>4.6427699999999996</v>
      </c>
      <c r="D18" s="6">
        <v>3.9554832751091711</v>
      </c>
      <c r="E18" s="6">
        <v>9.8450000000000006</v>
      </c>
    </row>
    <row r="19" spans="1:5" x14ac:dyDescent="0.25">
      <c r="A19" s="4" t="s">
        <v>47</v>
      </c>
      <c r="B19" s="6">
        <v>1.402000000000001</v>
      </c>
      <c r="C19" s="6">
        <v>5.8819999999999997</v>
      </c>
      <c r="D19" s="6">
        <v>4.0259999999999998</v>
      </c>
      <c r="E19" s="6">
        <v>11.31</v>
      </c>
    </row>
    <row r="20" spans="1:5" x14ac:dyDescent="0.25">
      <c r="A20" s="4" t="s">
        <v>48</v>
      </c>
      <c r="B20" s="6">
        <v>1.3600000000000012</v>
      </c>
      <c r="C20" s="6">
        <v>6.3710000000000004</v>
      </c>
      <c r="D20" s="6">
        <v>4.2609999999999992</v>
      </c>
      <c r="E20" s="6">
        <v>11.992000000000001</v>
      </c>
    </row>
    <row r="21" spans="1:5" x14ac:dyDescent="0.25">
      <c r="A21" s="4" t="s">
        <v>49</v>
      </c>
      <c r="B21" s="6">
        <v>1.4249999999999989</v>
      </c>
      <c r="C21" s="6">
        <v>6.7720000000000002</v>
      </c>
      <c r="D21" s="6">
        <v>3.8680000000000003</v>
      </c>
      <c r="E21" s="6">
        <v>12.065</v>
      </c>
    </row>
    <row r="22" spans="1:5" x14ac:dyDescent="0.25">
      <c r="A22" s="4" t="s">
        <v>50</v>
      </c>
      <c r="B22" s="6">
        <v>1.9309999999999992</v>
      </c>
      <c r="C22" s="6">
        <v>8.3689999999999998</v>
      </c>
      <c r="D22" s="6">
        <v>4.7000000000000011</v>
      </c>
      <c r="E22" s="6">
        <v>15</v>
      </c>
    </row>
    <row r="23" spans="1:5" x14ac:dyDescent="0.25">
      <c r="A23" s="4" t="s">
        <v>51</v>
      </c>
      <c r="B23" s="6">
        <v>2.1069999999999993</v>
      </c>
      <c r="C23" s="6">
        <v>9.7569999999999997</v>
      </c>
      <c r="D23" s="6">
        <v>5.0600000000000005</v>
      </c>
      <c r="E23" s="6">
        <v>16.923999999999999</v>
      </c>
    </row>
    <row r="24" spans="1:5" x14ac:dyDescent="0.25">
      <c r="A24" s="4" t="s">
        <v>52</v>
      </c>
      <c r="B24" s="6">
        <v>2.0810000000000013</v>
      </c>
      <c r="C24" s="6">
        <v>10.275</v>
      </c>
      <c r="D24" s="6">
        <v>5.2929999999999993</v>
      </c>
      <c r="E24" s="6">
        <v>17.649000000000001</v>
      </c>
    </row>
    <row r="25" spans="1:5" x14ac:dyDescent="0.25">
      <c r="A25" s="4" t="s">
        <v>53</v>
      </c>
      <c r="B25" s="6">
        <v>2.2240000000000002</v>
      </c>
      <c r="C25" s="6">
        <v>10.499000000000001</v>
      </c>
      <c r="D25" s="6">
        <v>5.7539999999999996</v>
      </c>
      <c r="E25" s="6">
        <v>18.477</v>
      </c>
    </row>
    <row r="26" spans="1:5" x14ac:dyDescent="0.25">
      <c r="A26" s="4" t="s">
        <v>54</v>
      </c>
      <c r="B26" s="6">
        <v>2.1899999999999977</v>
      </c>
      <c r="C26" s="6">
        <v>10.483000000000001</v>
      </c>
      <c r="D26" s="6">
        <v>6.125</v>
      </c>
      <c r="E26" s="6">
        <v>18.797999999999998</v>
      </c>
    </row>
    <row r="27" spans="1:5" x14ac:dyDescent="0.25">
      <c r="A27" s="4" t="s">
        <v>55</v>
      </c>
      <c r="B27" s="6">
        <v>2.852999999999998</v>
      </c>
      <c r="C27" s="6">
        <v>11.616</v>
      </c>
      <c r="D27" s="6">
        <v>6.7970000000000006</v>
      </c>
      <c r="E27" s="6">
        <v>21.265999999999998</v>
      </c>
    </row>
    <row r="28" spans="1:5" x14ac:dyDescent="0.25">
      <c r="A28" s="4" t="s">
        <v>56</v>
      </c>
      <c r="B28" s="6">
        <v>2.8850000000000016</v>
      </c>
      <c r="C28" s="6">
        <v>12.345000000000001</v>
      </c>
      <c r="D28" s="6">
        <v>7.3699999999999992</v>
      </c>
      <c r="E28" s="6">
        <v>22.6</v>
      </c>
    </row>
    <row r="29" spans="1:5" x14ac:dyDescent="0.25">
      <c r="A29" s="4" t="s">
        <v>57</v>
      </c>
      <c r="B29" s="6">
        <v>3.0350000000000001</v>
      </c>
      <c r="C29" s="6">
        <v>12.654999999999999</v>
      </c>
      <c r="D29" s="6">
        <v>7.42</v>
      </c>
      <c r="E29" s="6">
        <v>23.11</v>
      </c>
    </row>
    <row r="30" spans="1:5" x14ac:dyDescent="0.25">
      <c r="A30" s="4" t="s">
        <v>58</v>
      </c>
      <c r="B30" s="6">
        <v>3.2699999999999996</v>
      </c>
      <c r="C30" s="6">
        <v>14.302</v>
      </c>
      <c r="D30" s="6">
        <v>8.1479999999999997</v>
      </c>
      <c r="E30" s="6">
        <v>25.72</v>
      </c>
    </row>
    <row r="31" spans="1:5" x14ac:dyDescent="0.25">
      <c r="A31" s="4" t="s">
        <v>59</v>
      </c>
      <c r="B31" s="6">
        <v>3.2349999999999994</v>
      </c>
      <c r="C31" s="6">
        <v>15.297000000000001</v>
      </c>
      <c r="D31" s="6">
        <v>8.8090000000000011</v>
      </c>
      <c r="E31" s="6">
        <v>27.341000000000001</v>
      </c>
    </row>
    <row r="32" spans="1:5" x14ac:dyDescent="0.25">
      <c r="A32" s="4" t="s">
        <v>60</v>
      </c>
      <c r="B32" s="6">
        <v>3.2860000000000014</v>
      </c>
      <c r="C32" s="6">
        <v>16.260000000000002</v>
      </c>
      <c r="D32" s="6">
        <v>8.9629999999999974</v>
      </c>
      <c r="E32" s="6">
        <v>28.509</v>
      </c>
    </row>
    <row r="33" spans="1:5" x14ac:dyDescent="0.25">
      <c r="A33" s="4" t="s">
        <v>61</v>
      </c>
      <c r="B33" s="6">
        <v>3.7439999999999998</v>
      </c>
      <c r="C33" s="6">
        <v>18.138999999999999</v>
      </c>
      <c r="D33" s="6">
        <v>9.370000000000001</v>
      </c>
      <c r="E33" s="6">
        <v>31.253</v>
      </c>
    </row>
    <row r="34" spans="1:5" x14ac:dyDescent="0.25">
      <c r="A34" s="4" t="s">
        <v>62</v>
      </c>
      <c r="B34" s="6">
        <v>3.5139999999999993</v>
      </c>
      <c r="C34" s="6">
        <v>19.97</v>
      </c>
      <c r="D34" s="6">
        <v>10.019000000000002</v>
      </c>
      <c r="E34" s="6">
        <v>33.503</v>
      </c>
    </row>
    <row r="35" spans="1:5" x14ac:dyDescent="0.25">
      <c r="A35" s="4" t="s">
        <v>63</v>
      </c>
      <c r="B35" s="6">
        <v>3.6639999999999944</v>
      </c>
      <c r="C35" s="6">
        <v>22.35</v>
      </c>
      <c r="D35" s="6">
        <v>11.439</v>
      </c>
      <c r="E35" s="6">
        <v>37.452999999999996</v>
      </c>
    </row>
    <row r="36" spans="1:5" x14ac:dyDescent="0.25">
      <c r="A36" s="4" t="s">
        <v>64</v>
      </c>
      <c r="B36" s="6">
        <v>3.661999999999999</v>
      </c>
      <c r="C36" s="6">
        <v>22.266999999999999</v>
      </c>
      <c r="D36" s="6">
        <v>12.686000000000003</v>
      </c>
      <c r="E36" s="6">
        <v>38.615000000000002</v>
      </c>
    </row>
    <row r="37" spans="1:5" x14ac:dyDescent="0.25">
      <c r="A37" s="4" t="s">
        <v>65</v>
      </c>
      <c r="B37" s="6">
        <v>4.1499999999999986</v>
      </c>
      <c r="C37" s="6">
        <v>25.052</v>
      </c>
      <c r="D37" s="6">
        <v>13.435000000000002</v>
      </c>
      <c r="E37" s="6">
        <v>42.637</v>
      </c>
    </row>
    <row r="38" spans="1:5" x14ac:dyDescent="0.25">
      <c r="A38" s="4" t="s">
        <v>66</v>
      </c>
      <c r="B38" s="6">
        <v>4.9289999999999949</v>
      </c>
      <c r="C38" s="6">
        <v>27.463999999999999</v>
      </c>
      <c r="D38" s="6">
        <v>14.498000000000005</v>
      </c>
      <c r="E38" s="6">
        <v>46.890999999999998</v>
      </c>
    </row>
    <row r="39" spans="1:5" x14ac:dyDescent="0.25">
      <c r="A39" s="4" t="s">
        <v>67</v>
      </c>
      <c r="B39" s="6">
        <v>5.088000000000001</v>
      </c>
      <c r="C39" s="6">
        <v>28.598400000000002</v>
      </c>
      <c r="D39" s="6">
        <v>14.3856</v>
      </c>
      <c r="E39" s="6">
        <v>48.072000000000003</v>
      </c>
    </row>
    <row r="40" spans="1:5" x14ac:dyDescent="0.25">
      <c r="A40" s="4" t="s">
        <v>68</v>
      </c>
      <c r="B40" s="6">
        <v>5.5480000000000018</v>
      </c>
      <c r="C40" s="6">
        <v>29.900880000000001</v>
      </c>
      <c r="D40" s="6">
        <v>15.902119999999996</v>
      </c>
      <c r="E40" s="6">
        <v>51.350999999999999</v>
      </c>
    </row>
    <row r="41" spans="1:5" x14ac:dyDescent="0.25">
      <c r="A41" s="4" t="s">
        <v>69</v>
      </c>
      <c r="B41" s="6">
        <v>5.8530000000000015</v>
      </c>
      <c r="C41" s="6">
        <v>33.48648</v>
      </c>
      <c r="D41" s="6">
        <v>17.366520000000001</v>
      </c>
      <c r="E41" s="6">
        <v>56.706000000000003</v>
      </c>
    </row>
    <row r="42" spans="1:5" x14ac:dyDescent="0.25">
      <c r="A42" s="4" t="s">
        <v>70</v>
      </c>
      <c r="B42" s="6">
        <v>5.4069999999999894</v>
      </c>
      <c r="C42" s="6">
        <v>34.016760000000005</v>
      </c>
      <c r="D42" s="6">
        <v>16.250239999999998</v>
      </c>
      <c r="E42" s="6">
        <v>55.673999999999992</v>
      </c>
    </row>
    <row r="43" spans="1:5" x14ac:dyDescent="0.25">
      <c r="A43" s="4" t="s">
        <v>71</v>
      </c>
      <c r="B43" s="6">
        <v>5.3109999999999999</v>
      </c>
      <c r="C43" s="6">
        <v>34.468200000000003</v>
      </c>
      <c r="D43" s="6">
        <v>16.9908</v>
      </c>
      <c r="E43" s="6">
        <v>56.77</v>
      </c>
    </row>
    <row r="44" spans="1:5" x14ac:dyDescent="0.25">
      <c r="A44" s="4" t="s">
        <v>72</v>
      </c>
      <c r="B44" s="6">
        <v>5.7660000000000053</v>
      </c>
      <c r="C44" s="6">
        <v>36.064440000000005</v>
      </c>
      <c r="D44" s="6">
        <v>18.817559999999993</v>
      </c>
      <c r="E44" s="6">
        <v>60.648000000000003</v>
      </c>
    </row>
    <row r="45" spans="1:5" x14ac:dyDescent="0.25">
      <c r="A45" s="4" t="s">
        <v>73</v>
      </c>
      <c r="B45" s="6">
        <v>6.0669999999999931</v>
      </c>
      <c r="C45" s="6">
        <v>36.565560000000005</v>
      </c>
      <c r="D45" s="6">
        <v>20.335439999999998</v>
      </c>
      <c r="E45" s="6">
        <v>62.967999999999996</v>
      </c>
    </row>
    <row r="46" spans="1:5" x14ac:dyDescent="0.25">
      <c r="A46" s="4" t="s">
        <v>74</v>
      </c>
      <c r="B46" s="6">
        <v>6.8300000000000054</v>
      </c>
      <c r="C46" s="6">
        <v>39.855240000000002</v>
      </c>
      <c r="D46" s="6">
        <v>21.157759999999996</v>
      </c>
      <c r="E46" s="6">
        <v>67.843000000000004</v>
      </c>
    </row>
    <row r="47" spans="1:5" x14ac:dyDescent="0.25">
      <c r="A47" s="4" t="s">
        <v>75</v>
      </c>
      <c r="B47" s="6">
        <v>6.8640000000000043</v>
      </c>
      <c r="C47" s="6">
        <v>41.358600000000003</v>
      </c>
      <c r="D47" s="6">
        <v>22.933399999999999</v>
      </c>
      <c r="E47" s="6">
        <v>71.156000000000006</v>
      </c>
    </row>
    <row r="48" spans="1:5" x14ac:dyDescent="0.25">
      <c r="A48" s="4" t="s">
        <v>76</v>
      </c>
      <c r="B48" s="6">
        <v>7.1730000000000018</v>
      </c>
      <c r="C48" s="6">
        <v>39.907080000000001</v>
      </c>
      <c r="D48" s="6">
        <v>24.785919999999997</v>
      </c>
      <c r="E48" s="6">
        <v>71.866</v>
      </c>
    </row>
    <row r="49" spans="1:5" x14ac:dyDescent="0.25">
      <c r="A49" s="4" t="s">
        <v>77</v>
      </c>
      <c r="B49" s="6">
        <v>8.1289999999999907</v>
      </c>
      <c r="C49" s="6">
        <v>39.706200000000003</v>
      </c>
      <c r="D49" s="6">
        <v>27.660800000000002</v>
      </c>
      <c r="E49" s="6">
        <v>75.495999999999995</v>
      </c>
    </row>
    <row r="50" spans="1:5" x14ac:dyDescent="0.25">
      <c r="A50" s="4" t="s">
        <v>78</v>
      </c>
      <c r="B50" s="6">
        <v>7.666000000000011</v>
      </c>
      <c r="C50" s="6">
        <v>37.487880000000004</v>
      </c>
      <c r="D50" s="6">
        <v>28.36112</v>
      </c>
      <c r="E50" s="6">
        <v>73.515000000000015</v>
      </c>
    </row>
    <row r="51" spans="1:5" x14ac:dyDescent="0.25">
      <c r="A51" s="4" t="s">
        <v>79</v>
      </c>
      <c r="B51" s="6">
        <v>8.3070000000000022</v>
      </c>
      <c r="C51" s="6">
        <v>39.260160000000006</v>
      </c>
      <c r="D51" s="6">
        <v>30.02483999999999</v>
      </c>
      <c r="E51" s="6">
        <v>77.591999999999999</v>
      </c>
    </row>
    <row r="52" spans="1:5" x14ac:dyDescent="0.25">
      <c r="A52" s="4" t="s">
        <v>80</v>
      </c>
      <c r="B52" s="6">
        <v>8.9180000000000064</v>
      </c>
      <c r="C52" s="6">
        <v>42.975360000000002</v>
      </c>
      <c r="D52" s="6">
        <v>32.57864</v>
      </c>
      <c r="E52" s="6">
        <v>84.472000000000008</v>
      </c>
    </row>
    <row r="53" spans="1:5" x14ac:dyDescent="0.25">
      <c r="A53" s="4" t="s">
        <v>81</v>
      </c>
      <c r="B53" s="6">
        <v>8.5319999999999965</v>
      </c>
      <c r="C53" s="6">
        <v>42.166440000000001</v>
      </c>
      <c r="D53" s="6">
        <v>32.938560000000003</v>
      </c>
      <c r="E53" s="6">
        <v>83.637</v>
      </c>
    </row>
    <row r="54" spans="1:5" x14ac:dyDescent="0.25">
      <c r="A54" s="4" t="s">
        <v>82</v>
      </c>
      <c r="B54" s="6">
        <v>10.096000000000004</v>
      </c>
      <c r="C54" s="6">
        <v>41.307840000000006</v>
      </c>
      <c r="D54" s="6">
        <v>36.764159999999997</v>
      </c>
      <c r="E54" s="6">
        <v>88.168000000000006</v>
      </c>
    </row>
    <row r="55" spans="1:5" x14ac:dyDescent="0.25">
      <c r="A55" s="4" t="s">
        <v>83</v>
      </c>
      <c r="B55" s="6">
        <v>8.9980000000000047</v>
      </c>
      <c r="C55" s="6">
        <v>39.894120000000001</v>
      </c>
      <c r="D55" s="6">
        <v>38.201880000000003</v>
      </c>
      <c r="E55" s="6">
        <v>87.094000000000008</v>
      </c>
    </row>
    <row r="56" spans="1:5" x14ac:dyDescent="0.25">
      <c r="A56" s="4" t="s">
        <v>84</v>
      </c>
      <c r="B56" s="6">
        <v>9.8419999999999987</v>
      </c>
      <c r="C56" s="6">
        <v>42.613560000000007</v>
      </c>
      <c r="D56" s="6">
        <v>40.497439999999997</v>
      </c>
      <c r="E56" s="6">
        <v>92.953000000000003</v>
      </c>
    </row>
    <row r="57" spans="1:5" x14ac:dyDescent="0.25">
      <c r="A57" s="4" t="s">
        <v>85</v>
      </c>
      <c r="B57" s="6">
        <v>9.2049999999999983</v>
      </c>
      <c r="C57" s="6">
        <v>45.920520000000003</v>
      </c>
      <c r="D57" s="6">
        <v>43.270479999999999</v>
      </c>
      <c r="E57" s="6">
        <v>98.396000000000001</v>
      </c>
    </row>
    <row r="58" spans="1:5" x14ac:dyDescent="0.25">
      <c r="A58" s="4" t="s">
        <v>86</v>
      </c>
      <c r="B58" s="6">
        <v>10.817000000000007</v>
      </c>
      <c r="C58" s="6">
        <v>45.283319999999996</v>
      </c>
      <c r="D58" s="6">
        <v>46.647680000000001</v>
      </c>
      <c r="E58" s="6">
        <v>102.748</v>
      </c>
    </row>
    <row r="59" spans="1:5" x14ac:dyDescent="0.25">
      <c r="A59" s="4" t="s">
        <v>87</v>
      </c>
      <c r="B59" s="6">
        <v>8.7900000000000063</v>
      </c>
      <c r="C59" s="6">
        <v>43.734600000000007</v>
      </c>
      <c r="D59" s="6">
        <v>46.791399999999989</v>
      </c>
      <c r="E59" s="6">
        <v>99.316000000000003</v>
      </c>
    </row>
    <row r="60" spans="1:5" x14ac:dyDescent="0.25">
      <c r="A60" s="4" t="s">
        <v>88</v>
      </c>
      <c r="B60" s="6">
        <v>10.165000000000006</v>
      </c>
      <c r="C60" s="6">
        <v>44.516520000000007</v>
      </c>
      <c r="D60" s="6">
        <v>49.264479999999999</v>
      </c>
      <c r="E60" s="6">
        <v>103.94600000000001</v>
      </c>
    </row>
    <row r="61" spans="1:5" x14ac:dyDescent="0.25">
      <c r="A61" s="4" t="s">
        <v>89</v>
      </c>
      <c r="B61" s="6">
        <v>9.6039999999999992</v>
      </c>
      <c r="C61" s="6">
        <v>45.472319999999996</v>
      </c>
      <c r="D61" s="6">
        <v>49.31468000000001</v>
      </c>
      <c r="E61" s="6">
        <v>104.39100000000001</v>
      </c>
    </row>
    <row r="62" spans="1:5" x14ac:dyDescent="0.25">
      <c r="A62" s="4" t="s">
        <v>90</v>
      </c>
      <c r="B62" s="6">
        <v>9.1509999999999962</v>
      </c>
      <c r="C62" s="6">
        <v>45.445320000000002</v>
      </c>
      <c r="D62" s="6">
        <v>49.74868</v>
      </c>
      <c r="E62" s="6">
        <v>104.345</v>
      </c>
    </row>
    <row r="63" spans="1:5" x14ac:dyDescent="0.25">
      <c r="A63" s="4" t="s">
        <v>91</v>
      </c>
      <c r="B63" s="6">
        <v>8.2319999999999993</v>
      </c>
      <c r="C63" s="6">
        <v>46.505880000000005</v>
      </c>
      <c r="D63" s="6">
        <v>51.203119999999998</v>
      </c>
      <c r="E63" s="6">
        <v>105.941</v>
      </c>
    </row>
    <row r="64" spans="1:5" x14ac:dyDescent="0.25">
      <c r="A64" s="4" t="s">
        <v>92</v>
      </c>
      <c r="B64" s="6">
        <v>8.269999999999996</v>
      </c>
      <c r="C64" s="6">
        <v>45.120240000000003</v>
      </c>
      <c r="D64" s="6">
        <v>54.843759999999996</v>
      </c>
      <c r="E64" s="6">
        <v>108.23399999999999</v>
      </c>
    </row>
    <row r="65" spans="1:5" x14ac:dyDescent="0.25">
      <c r="A65" s="4" t="s">
        <v>93</v>
      </c>
      <c r="B65" s="6">
        <v>8.3320000000000078</v>
      </c>
      <c r="C65" s="6">
        <v>44.083440000000003</v>
      </c>
      <c r="D65" s="6">
        <v>56.358559999999997</v>
      </c>
      <c r="E65" s="6">
        <v>108.774</v>
      </c>
    </row>
    <row r="66" spans="1:5" x14ac:dyDescent="0.25">
      <c r="A66" s="4" t="s">
        <v>94</v>
      </c>
      <c r="B66" s="6">
        <v>10.248000000000005</v>
      </c>
      <c r="C66" s="6">
        <v>45.223999999999997</v>
      </c>
      <c r="D66" s="6">
        <v>56.725000000000009</v>
      </c>
      <c r="E66" s="6">
        <v>112.197</v>
      </c>
    </row>
    <row r="67" spans="1:5" x14ac:dyDescent="0.25">
      <c r="A67" s="4" t="s">
        <v>95</v>
      </c>
      <c r="B67" s="6">
        <v>10.155999999999992</v>
      </c>
      <c r="C67" s="6">
        <v>44.527000000000001</v>
      </c>
      <c r="D67" s="6">
        <v>58.399000000000001</v>
      </c>
      <c r="E67" s="6">
        <v>113.08199999999999</v>
      </c>
    </row>
    <row r="68" spans="1:5" x14ac:dyDescent="0.25">
      <c r="A68" s="4" t="s">
        <v>96</v>
      </c>
      <c r="B68" s="6">
        <v>11.384999999999991</v>
      </c>
      <c r="C68" s="6">
        <v>45.877000000000002</v>
      </c>
      <c r="D68" s="6">
        <v>59.086999999999989</v>
      </c>
      <c r="E68" s="6">
        <v>116.34899999999999</v>
      </c>
    </row>
    <row r="69" spans="1:5" x14ac:dyDescent="0.25">
      <c r="A69" s="4" t="s">
        <v>97</v>
      </c>
      <c r="B69" s="6">
        <v>9.5409999999999968</v>
      </c>
      <c r="C69" s="6">
        <v>44.837000000000003</v>
      </c>
      <c r="D69" s="6">
        <v>59.31</v>
      </c>
      <c r="E69" s="6">
        <v>113.688</v>
      </c>
    </row>
    <row r="70" spans="1:5" x14ac:dyDescent="0.25">
      <c r="A70" s="4" t="s">
        <v>98</v>
      </c>
      <c r="B70" s="6">
        <v>10.344999999999999</v>
      </c>
      <c r="C70" s="6">
        <v>45.863999999999997</v>
      </c>
      <c r="D70" s="6">
        <v>59.028999999999996</v>
      </c>
      <c r="E70" s="6">
        <v>115.238</v>
      </c>
    </row>
    <row r="71" spans="1:5" x14ac:dyDescent="0.25">
      <c r="A71" s="4" t="s">
        <v>99</v>
      </c>
      <c r="B71" s="6">
        <v>9.972999999999999</v>
      </c>
      <c r="C71" s="6">
        <v>48.9</v>
      </c>
      <c r="D71" s="6">
        <v>61.547999999999988</v>
      </c>
      <c r="E71" s="6">
        <v>120.42099999999999</v>
      </c>
    </row>
    <row r="72" spans="1:5" x14ac:dyDescent="0.25">
      <c r="A72" s="4" t="s">
        <v>100</v>
      </c>
      <c r="B72" s="6">
        <v>10.006</v>
      </c>
      <c r="C72" s="6">
        <v>49.182000000000002</v>
      </c>
      <c r="D72" s="6">
        <v>61.337999999999994</v>
      </c>
      <c r="E72" s="6">
        <v>120.526</v>
      </c>
    </row>
    <row r="73" spans="1:5" x14ac:dyDescent="0.25">
      <c r="A73" s="4" t="s">
        <v>101</v>
      </c>
      <c r="B73" s="6">
        <v>11.405999999999992</v>
      </c>
      <c r="C73" s="6">
        <v>50.573</v>
      </c>
      <c r="D73" s="6">
        <v>61.781999999999996</v>
      </c>
      <c r="E73" s="6">
        <v>123.761</v>
      </c>
    </row>
    <row r="74" spans="1:5" x14ac:dyDescent="0.25">
      <c r="A74" s="4" t="s">
        <v>102</v>
      </c>
      <c r="B74" s="6">
        <v>11.444999999999993</v>
      </c>
      <c r="C74" s="6">
        <v>49.01</v>
      </c>
      <c r="D74" s="6">
        <v>64.751000000000005</v>
      </c>
      <c r="E74" s="6">
        <v>125.20599999999999</v>
      </c>
    </row>
    <row r="75" spans="1:5" x14ac:dyDescent="0.25">
      <c r="A75" s="4" t="s">
        <v>103</v>
      </c>
      <c r="B75" s="6">
        <v>10.605000000000032</v>
      </c>
      <c r="C75" s="6">
        <v>47.277000000000001</v>
      </c>
      <c r="D75" s="6">
        <v>62.917999999999992</v>
      </c>
      <c r="E75" s="6">
        <v>120.80000000000003</v>
      </c>
    </row>
    <row r="76" spans="1:5" x14ac:dyDescent="0.25">
      <c r="A76" s="4" t="s">
        <v>104</v>
      </c>
      <c r="B76" s="6">
        <v>9.3010000000000019</v>
      </c>
      <c r="C76" s="6">
        <v>47.350999999999999</v>
      </c>
      <c r="D76" s="6">
        <v>58.477999999999994</v>
      </c>
      <c r="E76" s="6">
        <v>115.13</v>
      </c>
    </row>
    <row r="77" spans="1:5" x14ac:dyDescent="0.25">
      <c r="A77" s="4" t="s">
        <v>105</v>
      </c>
      <c r="B77" s="6">
        <v>10.632000000000005</v>
      </c>
      <c r="C77" s="6">
        <v>52.445</v>
      </c>
      <c r="D77" s="6">
        <v>58.887</v>
      </c>
      <c r="E77" s="6">
        <v>121.964</v>
      </c>
    </row>
    <row r="78" spans="1:5" x14ac:dyDescent="0.25">
      <c r="A78" s="4" t="s">
        <v>106</v>
      </c>
      <c r="B78" s="6">
        <v>11.721000000000004</v>
      </c>
      <c r="C78" s="6">
        <v>51.985999999999997</v>
      </c>
      <c r="D78" s="6">
        <v>62.062000000000012</v>
      </c>
      <c r="E78" s="6">
        <v>125.76900000000001</v>
      </c>
    </row>
    <row r="79" spans="1:5" x14ac:dyDescent="0.25">
      <c r="A79" s="4" t="s">
        <v>107</v>
      </c>
      <c r="B79" s="6">
        <v>11.155000000000001</v>
      </c>
      <c r="C79" s="6">
        <v>49.381</v>
      </c>
      <c r="D79" s="6">
        <v>61.718999999999994</v>
      </c>
      <c r="E79" s="6">
        <v>122.255</v>
      </c>
    </row>
    <row r="80" spans="1:5" x14ac:dyDescent="0.25">
      <c r="A80" s="4" t="s">
        <v>108</v>
      </c>
      <c r="B80" s="6">
        <v>12.517999999999986</v>
      </c>
      <c r="C80" s="6">
        <v>50.548999999999999</v>
      </c>
      <c r="D80" s="6">
        <v>64.060999999999993</v>
      </c>
      <c r="E80" s="6">
        <v>127.12799999999999</v>
      </c>
    </row>
    <row r="81" spans="1:19" x14ac:dyDescent="0.25">
      <c r="A81" s="4" t="s">
        <v>109</v>
      </c>
      <c r="B81" s="6">
        <v>11.922999999999988</v>
      </c>
      <c r="C81" s="6">
        <v>51.972000000000001</v>
      </c>
      <c r="D81" s="6">
        <v>64.335999999999999</v>
      </c>
      <c r="E81" s="6">
        <v>128.23099999999999</v>
      </c>
      <c r="G81" s="5" t="s">
        <v>257</v>
      </c>
    </row>
    <row r="82" spans="1:19" x14ac:dyDescent="0.25">
      <c r="A82" s="4" t="s">
        <v>110</v>
      </c>
      <c r="B82" s="6">
        <v>10.423000000000002</v>
      </c>
      <c r="C82" s="6">
        <v>45.981999999999999</v>
      </c>
      <c r="D82" s="6">
        <v>66.385000000000005</v>
      </c>
      <c r="E82" s="6">
        <v>122.79</v>
      </c>
    </row>
    <row r="83" spans="1:19" x14ac:dyDescent="0.25">
      <c r="A83" s="4" t="s">
        <v>111</v>
      </c>
      <c r="B83" s="6">
        <v>10.624000000000001</v>
      </c>
      <c r="C83" s="6">
        <v>49.194000000000003</v>
      </c>
      <c r="D83" s="6">
        <v>71.362000000000009</v>
      </c>
      <c r="E83" s="6">
        <v>131.18</v>
      </c>
    </row>
    <row r="84" spans="1:19" x14ac:dyDescent="0.25">
      <c r="A84" s="4" t="s">
        <v>112</v>
      </c>
      <c r="B84" s="6">
        <v>9.6140000000000008</v>
      </c>
      <c r="C84" s="6">
        <v>49.430999999999997</v>
      </c>
      <c r="D84" s="6">
        <v>65.511999999999986</v>
      </c>
      <c r="E84" s="6">
        <v>124.55699999999999</v>
      </c>
    </row>
    <row r="85" spans="1:19" x14ac:dyDescent="0.25">
      <c r="A85" s="4" t="s">
        <v>113</v>
      </c>
      <c r="B85" s="6">
        <v>11.194000000000001</v>
      </c>
      <c r="C85" s="6">
        <v>49.673999999999999</v>
      </c>
      <c r="D85" s="6">
        <v>69.031999999999996</v>
      </c>
      <c r="E85" s="6">
        <v>129.9</v>
      </c>
    </row>
    <row r="86" spans="1:19" x14ac:dyDescent="0.25">
      <c r="A86" s="4" t="s">
        <v>114</v>
      </c>
      <c r="B86" s="6">
        <v>9.43</v>
      </c>
      <c r="C86" s="6">
        <v>49.704999999999998</v>
      </c>
      <c r="D86" s="6">
        <v>69.83499999999998</v>
      </c>
      <c r="E86" s="6">
        <v>128.96999999999997</v>
      </c>
    </row>
    <row r="87" spans="1:19" x14ac:dyDescent="0.25">
      <c r="A87" s="4" t="s">
        <v>115</v>
      </c>
      <c r="B87" s="6">
        <v>9.3260000000000005</v>
      </c>
      <c r="C87" s="6">
        <v>50.319000000000003</v>
      </c>
      <c r="D87" s="6">
        <v>66.738</v>
      </c>
      <c r="E87" s="6">
        <v>126.38300000000001</v>
      </c>
    </row>
    <row r="88" spans="1:19" x14ac:dyDescent="0.25">
      <c r="A88" s="4" t="s">
        <v>116</v>
      </c>
      <c r="B88" s="6">
        <v>9.8350000000000009</v>
      </c>
      <c r="C88" s="6">
        <v>51.366999999999997</v>
      </c>
      <c r="D88" s="6">
        <v>68.681999999999988</v>
      </c>
      <c r="E88" s="6">
        <v>129.88399999999999</v>
      </c>
    </row>
    <row r="89" spans="1:19" x14ac:dyDescent="0.25">
      <c r="A89" s="4" t="s">
        <v>117</v>
      </c>
      <c r="B89" s="6">
        <v>9.1319999999999997</v>
      </c>
      <c r="C89" s="6">
        <v>52.301000000000002</v>
      </c>
      <c r="D89" s="6">
        <v>71.146000000000001</v>
      </c>
      <c r="E89" s="6">
        <v>132.57900000000001</v>
      </c>
    </row>
    <row r="90" spans="1:19" x14ac:dyDescent="0.25">
      <c r="A90" s="4" t="s">
        <v>118</v>
      </c>
      <c r="B90" s="6">
        <v>9.4079999999999995</v>
      </c>
      <c r="C90" s="6">
        <v>53.073999999999998</v>
      </c>
      <c r="D90" s="6">
        <v>71.756</v>
      </c>
      <c r="E90" s="6">
        <v>134.238</v>
      </c>
    </row>
    <row r="91" spans="1:19" x14ac:dyDescent="0.25">
      <c r="A91" s="4" t="s">
        <v>119</v>
      </c>
      <c r="B91" s="6">
        <v>9.36</v>
      </c>
      <c r="C91" s="6">
        <v>54.808999999999997</v>
      </c>
      <c r="D91" s="6">
        <v>72.738999999999962</v>
      </c>
      <c r="E91" s="6">
        <v>136.90799999999996</v>
      </c>
    </row>
    <row r="92" spans="1:19" x14ac:dyDescent="0.25">
      <c r="A92" s="4" t="s">
        <v>120</v>
      </c>
      <c r="B92" s="6">
        <v>8.875</v>
      </c>
      <c r="C92" s="6">
        <v>53.921999999999997</v>
      </c>
      <c r="D92" s="6">
        <v>72.129000000000019</v>
      </c>
      <c r="E92" s="6">
        <v>134.92600000000002</v>
      </c>
    </row>
    <row r="93" spans="1:19" x14ac:dyDescent="0.25">
      <c r="A93" s="4" t="s">
        <v>121</v>
      </c>
      <c r="B93" s="6">
        <v>7.9189999999999996</v>
      </c>
      <c r="C93" s="6">
        <v>54.71</v>
      </c>
      <c r="D93" s="6">
        <v>71.095999999999989</v>
      </c>
      <c r="E93" s="6">
        <v>133.72499999999999</v>
      </c>
    </row>
    <row r="94" spans="1:19" x14ac:dyDescent="0.25">
      <c r="A94" s="4" t="s">
        <v>122</v>
      </c>
      <c r="B94" s="6">
        <v>8.2289999999999992</v>
      </c>
      <c r="C94" s="6">
        <v>56.116999999999997</v>
      </c>
      <c r="D94" s="6">
        <v>75.183000000000064</v>
      </c>
      <c r="E94" s="6">
        <v>139.52900000000005</v>
      </c>
    </row>
    <row r="95" spans="1:19" x14ac:dyDescent="0.25">
      <c r="A95" s="4" t="s">
        <v>123</v>
      </c>
      <c r="B95" s="6">
        <v>8.8859999999999992</v>
      </c>
      <c r="C95" s="6">
        <v>55.637999999999998</v>
      </c>
      <c r="D95" s="6">
        <v>68.896000000000015</v>
      </c>
      <c r="E95" s="6">
        <v>133.42000000000002</v>
      </c>
    </row>
    <row r="96" spans="1:19" x14ac:dyDescent="0.25">
      <c r="A96" s="4" t="s">
        <v>124</v>
      </c>
      <c r="B96" s="6">
        <v>9.74</v>
      </c>
      <c r="C96" s="6">
        <v>54.146000000000001</v>
      </c>
      <c r="D96" s="6">
        <v>72.349000000000018</v>
      </c>
      <c r="E96" s="6">
        <v>136.23500000000001</v>
      </c>
      <c r="M96" s="6"/>
      <c r="N96" s="6"/>
      <c r="O96" s="6"/>
      <c r="P96" s="6"/>
      <c r="Q96" s="11"/>
      <c r="R96" s="11"/>
      <c r="S96" s="11"/>
    </row>
    <row r="97" spans="1:19" x14ac:dyDescent="0.25">
      <c r="A97" s="4" t="s">
        <v>125</v>
      </c>
      <c r="B97" s="6">
        <v>9.3770000000000007</v>
      </c>
      <c r="C97" s="6">
        <v>55.857999999999997</v>
      </c>
      <c r="D97" s="6">
        <v>73.462000000000003</v>
      </c>
      <c r="E97" s="6">
        <v>138.697</v>
      </c>
      <c r="M97" s="6"/>
      <c r="N97" s="6"/>
      <c r="O97" s="6"/>
      <c r="P97" s="6"/>
      <c r="Q97" s="11"/>
      <c r="R97" s="11"/>
      <c r="S97" s="11"/>
    </row>
    <row r="98" spans="1:19" x14ac:dyDescent="0.25">
      <c r="A98" s="2">
        <v>2025</v>
      </c>
      <c r="B98" s="6">
        <v>8.8680000000000003</v>
      </c>
      <c r="C98" s="6">
        <v>56.41</v>
      </c>
      <c r="D98" s="6">
        <v>73.714948000000021</v>
      </c>
      <c r="E98" s="6">
        <v>138.99294800000001</v>
      </c>
      <c r="M98" s="6"/>
      <c r="N98" s="6"/>
      <c r="O98" s="6"/>
      <c r="P98" s="6"/>
      <c r="Q98" s="11"/>
      <c r="R98" s="11"/>
      <c r="S98" s="11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E4B8-B540-4496-9B55-65DAE02EC08D}">
  <dimension ref="A4:H100"/>
  <sheetViews>
    <sheetView topLeftCell="A80" workbookViewId="0">
      <selection activeCell="B100" sqref="B100"/>
    </sheetView>
  </sheetViews>
  <sheetFormatPr baseColWidth="10" defaultRowHeight="15" x14ac:dyDescent="0.25"/>
  <sheetData>
    <row r="4" spans="1:6" x14ac:dyDescent="0.25">
      <c r="B4" t="s">
        <v>249</v>
      </c>
      <c r="C4" t="s">
        <v>250</v>
      </c>
      <c r="D4" t="s">
        <v>127</v>
      </c>
      <c r="E4" t="s">
        <v>251</v>
      </c>
      <c r="F4" t="s">
        <v>129</v>
      </c>
    </row>
    <row r="5" spans="1:6" x14ac:dyDescent="0.25">
      <c r="A5" s="4" t="s">
        <v>31</v>
      </c>
      <c r="B5" s="3">
        <v>8165.7758354063053</v>
      </c>
      <c r="C5" s="3">
        <v>8632.711205711119</v>
      </c>
      <c r="D5" s="3">
        <v>2115.3249999999998</v>
      </c>
      <c r="E5" s="3"/>
      <c r="F5" s="3">
        <v>18913.812041117424</v>
      </c>
    </row>
    <row r="6" spans="1:6" x14ac:dyDescent="0.25">
      <c r="A6" s="4" t="s">
        <v>32</v>
      </c>
      <c r="B6" s="3">
        <v>8028.5039752208186</v>
      </c>
      <c r="C6" s="3">
        <v>7390.5945398012909</v>
      </c>
      <c r="D6" s="3">
        <v>2174.5349999999999</v>
      </c>
      <c r="E6" s="3"/>
      <c r="F6" s="3">
        <v>17593.633515022109</v>
      </c>
    </row>
    <row r="7" spans="1:6" x14ac:dyDescent="0.25">
      <c r="A7" s="4" t="s">
        <v>33</v>
      </c>
      <c r="B7" s="3">
        <v>7887.2025190731847</v>
      </c>
      <c r="C7" s="3">
        <v>7468.1857322530568</v>
      </c>
      <c r="D7" s="3">
        <v>2233.7449999999999</v>
      </c>
      <c r="E7" s="3"/>
      <c r="F7" s="3">
        <v>17589.133251326242</v>
      </c>
    </row>
    <row r="8" spans="1:6" x14ac:dyDescent="0.25">
      <c r="A8" s="4" t="s">
        <v>34</v>
      </c>
      <c r="B8" s="3">
        <v>7798.9156230990147</v>
      </c>
      <c r="C8" s="3">
        <v>7581.0012946969891</v>
      </c>
      <c r="D8" s="3">
        <v>2301.5499999999997</v>
      </c>
      <c r="E8" s="3"/>
      <c r="F8" s="3">
        <v>17681.466917796002</v>
      </c>
    </row>
    <row r="9" spans="1:6" x14ac:dyDescent="0.25">
      <c r="A9" s="4" t="s">
        <v>35</v>
      </c>
      <c r="B9" s="3">
        <v>7717.3405517213405</v>
      </c>
      <c r="C9" s="3">
        <v>7519.0229805234449</v>
      </c>
      <c r="D9" s="3">
        <v>2263.35</v>
      </c>
      <c r="E9" s="3"/>
      <c r="F9" s="3">
        <v>17499.713532244783</v>
      </c>
    </row>
    <row r="10" spans="1:6" x14ac:dyDescent="0.25">
      <c r="A10" s="4" t="s">
        <v>36</v>
      </c>
      <c r="B10" s="3">
        <v>7584.3019294400701</v>
      </c>
      <c r="C10" s="3">
        <v>7645.6613072453538</v>
      </c>
      <c r="D10" s="3">
        <v>2403.7349999999997</v>
      </c>
      <c r="E10" s="3"/>
      <c r="F10" s="3">
        <v>17633.698236685424</v>
      </c>
    </row>
    <row r="11" spans="1:6" x14ac:dyDescent="0.25">
      <c r="A11" s="4" t="s">
        <v>37</v>
      </c>
      <c r="B11" s="3">
        <v>7465.7743338813316</v>
      </c>
      <c r="C11" s="3">
        <v>8014.9498335378303</v>
      </c>
      <c r="D11" s="3">
        <v>2420.9249999999997</v>
      </c>
      <c r="E11" s="3"/>
      <c r="F11" s="3">
        <v>17901.64916741916</v>
      </c>
    </row>
    <row r="12" spans="1:6" x14ac:dyDescent="0.25">
      <c r="A12" s="4" t="s">
        <v>38</v>
      </c>
      <c r="B12" s="3">
        <v>7347.1568763143687</v>
      </c>
      <c r="C12" s="3">
        <v>8839.8154311048766</v>
      </c>
      <c r="D12" s="3">
        <v>2466.7649999999999</v>
      </c>
      <c r="E12" s="3"/>
      <c r="F12" s="3">
        <v>18653.737307419244</v>
      </c>
    </row>
    <row r="13" spans="1:6" x14ac:dyDescent="0.25">
      <c r="A13" s="4" t="s">
        <v>39</v>
      </c>
      <c r="B13" s="3">
        <v>7218.6990085742091</v>
      </c>
      <c r="C13" s="3">
        <v>7219.6267789695239</v>
      </c>
      <c r="D13" s="3">
        <v>2614.79</v>
      </c>
      <c r="E13" s="3"/>
      <c r="F13" s="3">
        <v>17053.115787543735</v>
      </c>
    </row>
    <row r="14" spans="1:6" x14ac:dyDescent="0.25">
      <c r="A14" s="4" t="s">
        <v>40</v>
      </c>
      <c r="B14" s="3">
        <v>7099.5931241435419</v>
      </c>
      <c r="C14" s="3">
        <v>8490.170302833154</v>
      </c>
      <c r="D14" s="3">
        <v>2749.4449999999997</v>
      </c>
      <c r="E14" s="3"/>
      <c r="F14" s="3">
        <v>18339.208426976697</v>
      </c>
    </row>
    <row r="15" spans="1:6" x14ac:dyDescent="0.25">
      <c r="A15" s="4" t="s">
        <v>41</v>
      </c>
      <c r="B15" s="3">
        <v>7456.1782386342957</v>
      </c>
      <c r="C15" s="3">
        <v>4262.1327442925949</v>
      </c>
      <c r="D15" s="3">
        <v>2843.99</v>
      </c>
      <c r="E15" s="3"/>
      <c r="F15" s="3">
        <v>14562.30098292689</v>
      </c>
    </row>
    <row r="16" spans="1:6" x14ac:dyDescent="0.25">
      <c r="A16" s="4" t="s">
        <v>42</v>
      </c>
      <c r="B16" s="3">
        <v>10199.815764911566</v>
      </c>
      <c r="C16" s="3">
        <v>3032.0513526015416</v>
      </c>
      <c r="D16" s="3">
        <v>3396.9349999999999</v>
      </c>
      <c r="E16" s="3"/>
      <c r="F16" s="3">
        <v>16628.802117513107</v>
      </c>
    </row>
    <row r="17" spans="1:6" x14ac:dyDescent="0.25">
      <c r="A17" s="4" t="s">
        <v>43</v>
      </c>
      <c r="B17" s="3">
        <v>10649.844590287188</v>
      </c>
      <c r="C17" s="3">
        <v>3078.3970551388879</v>
      </c>
      <c r="D17" s="3">
        <v>3221.7492652500609</v>
      </c>
      <c r="E17" s="3"/>
      <c r="F17" s="3">
        <v>16949.990910676137</v>
      </c>
    </row>
    <row r="18" spans="1:6" x14ac:dyDescent="0.25">
      <c r="A18" s="4" t="s">
        <v>44</v>
      </c>
      <c r="B18" s="3">
        <v>10619.530899883974</v>
      </c>
      <c r="C18" s="3">
        <v>3554.4822548315465</v>
      </c>
      <c r="D18" s="3">
        <v>3558.1995229767181</v>
      </c>
      <c r="E18" s="3"/>
      <c r="F18" s="3">
        <v>17732.212677692238</v>
      </c>
    </row>
    <row r="19" spans="1:6" x14ac:dyDescent="0.25">
      <c r="A19" s="4" t="s">
        <v>45</v>
      </c>
      <c r="B19" s="3">
        <v>9466.7273115261014</v>
      </c>
      <c r="C19" s="3">
        <v>2838.531449993417</v>
      </c>
      <c r="D19" s="3">
        <v>3638.2768113673428</v>
      </c>
      <c r="E19" s="3"/>
      <c r="F19" s="3">
        <v>15943.535572886862</v>
      </c>
    </row>
    <row r="20" spans="1:6" x14ac:dyDescent="0.25">
      <c r="A20" s="4" t="s">
        <v>46</v>
      </c>
      <c r="B20" s="3">
        <v>9120.4239806638561</v>
      </c>
      <c r="C20" s="3">
        <v>2153.6815814166102</v>
      </c>
      <c r="D20" s="3">
        <v>3392.6486547878353</v>
      </c>
      <c r="E20" s="3"/>
      <c r="F20" s="3">
        <v>14666.754216868301</v>
      </c>
    </row>
    <row r="21" spans="1:6" x14ac:dyDescent="0.25">
      <c r="A21" s="4" t="s">
        <v>47</v>
      </c>
      <c r="B21" s="3">
        <v>7306.1344073294067</v>
      </c>
      <c r="C21" s="3">
        <v>3368.0759203766524</v>
      </c>
      <c r="D21" s="3">
        <v>4103.6350000000002</v>
      </c>
      <c r="E21" s="3">
        <v>658.98194736632479</v>
      </c>
      <c r="F21" s="3">
        <v>15436.827275072385</v>
      </c>
    </row>
    <row r="22" spans="1:6" x14ac:dyDescent="0.25">
      <c r="A22" s="4" t="s">
        <v>48</v>
      </c>
      <c r="B22" s="3">
        <v>6506.4316268125667</v>
      </c>
      <c r="C22" s="3">
        <v>4251.609403145304</v>
      </c>
      <c r="D22" s="3">
        <v>4263.12</v>
      </c>
      <c r="E22" s="3">
        <v>1332.9952533890828</v>
      </c>
      <c r="F22" s="3">
        <v>16354.156283346954</v>
      </c>
    </row>
    <row r="23" spans="1:6" x14ac:dyDescent="0.25">
      <c r="A23" s="4" t="s">
        <v>49</v>
      </c>
      <c r="B23" s="3">
        <v>6086.773205129859</v>
      </c>
      <c r="C23" s="3">
        <v>3478.8578946739894</v>
      </c>
      <c r="D23" s="3">
        <v>3797.08</v>
      </c>
      <c r="E23" s="3">
        <v>2015.0856665981273</v>
      </c>
      <c r="F23" s="3">
        <v>15377.796766401976</v>
      </c>
    </row>
    <row r="24" spans="1:6" x14ac:dyDescent="0.25">
      <c r="A24" s="4" t="s">
        <v>50</v>
      </c>
      <c r="B24" s="3">
        <v>5464.3390588558368</v>
      </c>
      <c r="C24" s="3">
        <v>2910.924602297363</v>
      </c>
      <c r="D24" s="3">
        <v>4541.0249999999996</v>
      </c>
      <c r="E24" s="3">
        <v>1847.4245461889298</v>
      </c>
      <c r="F24" s="3">
        <v>14763.713207342129</v>
      </c>
    </row>
    <row r="25" spans="1:6" x14ac:dyDescent="0.25">
      <c r="A25" s="4" t="s">
        <v>51</v>
      </c>
      <c r="B25" s="3">
        <v>4617.6833774864335</v>
      </c>
      <c r="C25" s="3">
        <v>2960.1562787799098</v>
      </c>
      <c r="D25" s="3">
        <v>4812.2449999999999</v>
      </c>
      <c r="E25" s="3">
        <v>1985.5123532469756</v>
      </c>
      <c r="F25" s="3">
        <v>14375.59700951332</v>
      </c>
    </row>
    <row r="26" spans="1:6" x14ac:dyDescent="0.25">
      <c r="A26" s="4" t="s">
        <v>52</v>
      </c>
      <c r="B26" s="3">
        <v>4649.5912623832901</v>
      </c>
      <c r="C26" s="3">
        <v>3018.2683500422509</v>
      </c>
      <c r="D26" s="3">
        <v>4980.3249999999998</v>
      </c>
      <c r="E26" s="3">
        <v>2546.132130612581</v>
      </c>
      <c r="F26" s="3">
        <v>15194.316743038122</v>
      </c>
    </row>
    <row r="27" spans="1:6" x14ac:dyDescent="0.25">
      <c r="A27" s="4" t="s">
        <v>53</v>
      </c>
      <c r="B27" s="3">
        <v>4686.649068983611</v>
      </c>
      <c r="C27" s="3">
        <v>3086.8633178495629</v>
      </c>
      <c r="D27" s="3">
        <v>5350.8649999999998</v>
      </c>
      <c r="E27" s="3">
        <v>2867.5736087287651</v>
      </c>
      <c r="F27" s="3">
        <v>15991.950995561938</v>
      </c>
    </row>
    <row r="28" spans="1:6" x14ac:dyDescent="0.25">
      <c r="A28" s="4" t="s">
        <v>54</v>
      </c>
      <c r="B28" s="3">
        <v>4551.6676735723941</v>
      </c>
      <c r="C28" s="3">
        <v>3049.8255996254202</v>
      </c>
      <c r="D28" s="3">
        <v>5648.8249999999998</v>
      </c>
      <c r="E28" s="3">
        <v>2977.1732095155876</v>
      </c>
      <c r="F28" s="3">
        <v>16227.491482713402</v>
      </c>
    </row>
    <row r="29" spans="1:6" x14ac:dyDescent="0.25">
      <c r="A29" s="4" t="s">
        <v>55</v>
      </c>
      <c r="B29" s="3">
        <v>5435.8411023515309</v>
      </c>
      <c r="C29" s="3">
        <v>2569.6883336793967</v>
      </c>
      <c r="D29" s="3">
        <v>6200.8149999999996</v>
      </c>
      <c r="E29" s="3">
        <v>3085.0031496400761</v>
      </c>
      <c r="F29" s="3">
        <v>17291.347585671003</v>
      </c>
    </row>
    <row r="30" spans="1:6" x14ac:dyDescent="0.25">
      <c r="A30" s="4" t="s">
        <v>56</v>
      </c>
      <c r="B30" s="3">
        <v>6478.807271549711</v>
      </c>
      <c r="C30" s="3">
        <v>3009.5016049730566</v>
      </c>
      <c r="D30" s="3">
        <v>6649.665</v>
      </c>
      <c r="E30" s="3">
        <v>3926.6639104566138</v>
      </c>
      <c r="F30" s="3">
        <v>20064.637786979383</v>
      </c>
    </row>
    <row r="31" spans="1:6" x14ac:dyDescent="0.25">
      <c r="A31" s="4" t="s">
        <v>57</v>
      </c>
      <c r="B31" s="3">
        <v>5902.8152939414986</v>
      </c>
      <c r="C31" s="3">
        <v>3396.5458683110692</v>
      </c>
      <c r="D31" s="3">
        <v>6614.33</v>
      </c>
      <c r="E31" s="3">
        <v>4196.1398863287659</v>
      </c>
      <c r="F31" s="3">
        <v>20109.831048581334</v>
      </c>
    </row>
    <row r="32" spans="1:6" x14ac:dyDescent="0.25">
      <c r="A32" s="4" t="s">
        <v>58</v>
      </c>
      <c r="B32" s="3">
        <v>4943.9405776649846</v>
      </c>
      <c r="C32" s="3">
        <v>2585.7026521748608</v>
      </c>
      <c r="D32" s="3">
        <v>6425.24</v>
      </c>
      <c r="E32" s="3">
        <v>3905.0249374226114</v>
      </c>
      <c r="F32" s="3">
        <v>17859.90816726246</v>
      </c>
    </row>
    <row r="33" spans="1:6" x14ac:dyDescent="0.25">
      <c r="A33" s="4" t="s">
        <v>59</v>
      </c>
      <c r="B33" s="3">
        <v>4907.3787018425737</v>
      </c>
      <c r="C33" s="3">
        <v>2144.8732925701652</v>
      </c>
      <c r="D33" s="3">
        <v>6835.8899999999994</v>
      </c>
      <c r="E33" s="3">
        <v>3958.8909921822874</v>
      </c>
      <c r="F33" s="3">
        <v>17847.032986595026</v>
      </c>
    </row>
    <row r="34" spans="1:6" x14ac:dyDescent="0.25">
      <c r="A34" s="4" t="s">
        <v>60</v>
      </c>
      <c r="B34" s="3">
        <v>5280.4369436592806</v>
      </c>
      <c r="C34" s="3">
        <v>1995.9367638231281</v>
      </c>
      <c r="D34" s="3">
        <v>6817.7449999999999</v>
      </c>
      <c r="E34" s="3">
        <v>4113.1007897836816</v>
      </c>
      <c r="F34" s="3">
        <v>18207.219497266091</v>
      </c>
    </row>
    <row r="35" spans="1:6" x14ac:dyDescent="0.25">
      <c r="A35" s="4" t="s">
        <v>61</v>
      </c>
      <c r="B35" s="3">
        <v>6241</v>
      </c>
      <c r="C35" s="3">
        <v>2424</v>
      </c>
      <c r="D35" s="3">
        <v>7008</v>
      </c>
      <c r="E35" s="3">
        <v>4498</v>
      </c>
      <c r="F35" s="3">
        <v>20170</v>
      </c>
    </row>
    <row r="36" spans="1:6" x14ac:dyDescent="0.25">
      <c r="A36" s="4" t="s">
        <v>62</v>
      </c>
      <c r="B36" s="3">
        <v>5848</v>
      </c>
      <c r="C36" s="3">
        <v>2177</v>
      </c>
      <c r="D36" s="3">
        <v>7356</v>
      </c>
      <c r="E36" s="3">
        <v>4449</v>
      </c>
      <c r="F36" s="3">
        <v>19830</v>
      </c>
    </row>
    <row r="37" spans="1:6" x14ac:dyDescent="0.25">
      <c r="A37" s="4" t="s">
        <v>63</v>
      </c>
      <c r="B37" s="3">
        <v>5491</v>
      </c>
      <c r="C37" s="3">
        <v>1615</v>
      </c>
      <c r="D37" s="3">
        <v>8141</v>
      </c>
      <c r="E37" s="3">
        <v>5365</v>
      </c>
      <c r="F37" s="3">
        <v>20612</v>
      </c>
    </row>
    <row r="38" spans="1:6" x14ac:dyDescent="0.25">
      <c r="A38" s="4" t="s">
        <v>64</v>
      </c>
      <c r="B38" s="3">
        <v>5195</v>
      </c>
      <c r="C38" s="3">
        <v>1805</v>
      </c>
      <c r="D38" s="3">
        <v>8673</v>
      </c>
      <c r="E38" s="3">
        <v>5269</v>
      </c>
      <c r="F38" s="3">
        <v>20942</v>
      </c>
    </row>
    <row r="39" spans="1:6" x14ac:dyDescent="0.25">
      <c r="A39" s="4" t="s">
        <v>65</v>
      </c>
      <c r="B39" s="3">
        <v>4669</v>
      </c>
      <c r="C39" s="3">
        <v>1102</v>
      </c>
      <c r="D39" s="3">
        <v>9023</v>
      </c>
      <c r="E39" s="3">
        <v>4894</v>
      </c>
      <c r="F39" s="3">
        <v>19687</v>
      </c>
    </row>
    <row r="40" spans="1:6" x14ac:dyDescent="0.25">
      <c r="A40" s="4" t="s">
        <v>66</v>
      </c>
      <c r="B40" s="3">
        <v>4278</v>
      </c>
      <c r="C40" s="3">
        <v>1504</v>
      </c>
      <c r="D40" s="3">
        <v>9536</v>
      </c>
      <c r="E40" s="3">
        <v>5421</v>
      </c>
      <c r="F40" s="3">
        <v>20738</v>
      </c>
    </row>
    <row r="41" spans="1:6" x14ac:dyDescent="0.25">
      <c r="A41" s="4" t="s">
        <v>67</v>
      </c>
      <c r="B41" s="3">
        <v>3945</v>
      </c>
      <c r="C41" s="3">
        <v>1431</v>
      </c>
      <c r="D41" s="3">
        <v>10234</v>
      </c>
      <c r="E41" s="3">
        <v>6692</v>
      </c>
      <c r="F41" s="3">
        <v>22301</v>
      </c>
    </row>
    <row r="42" spans="1:6" x14ac:dyDescent="0.25">
      <c r="A42" s="4" t="s">
        <v>68</v>
      </c>
      <c r="B42" s="3">
        <v>3669</v>
      </c>
      <c r="C42" s="3">
        <v>1042</v>
      </c>
      <c r="D42" s="3">
        <v>10177</v>
      </c>
      <c r="E42" s="3">
        <v>6830</v>
      </c>
      <c r="F42" s="3">
        <v>21718</v>
      </c>
    </row>
    <row r="43" spans="1:6" x14ac:dyDescent="0.25">
      <c r="A43" s="4" t="s">
        <v>69</v>
      </c>
      <c r="B43" s="3">
        <v>3223</v>
      </c>
      <c r="C43" s="3">
        <v>1201</v>
      </c>
      <c r="D43" s="3">
        <v>10488</v>
      </c>
      <c r="E43" s="3">
        <v>7639</v>
      </c>
      <c r="F43" s="3">
        <v>22551</v>
      </c>
    </row>
    <row r="44" spans="1:6" x14ac:dyDescent="0.25">
      <c r="A44" s="4" t="s">
        <v>70</v>
      </c>
      <c r="B44" s="3">
        <v>2815</v>
      </c>
      <c r="C44" s="3">
        <v>1037</v>
      </c>
      <c r="D44" s="3">
        <v>10750</v>
      </c>
      <c r="E44" s="3">
        <v>8927</v>
      </c>
      <c r="F44" s="3">
        <v>23529</v>
      </c>
    </row>
    <row r="45" spans="1:6" x14ac:dyDescent="0.25">
      <c r="A45" s="4" t="s">
        <v>71</v>
      </c>
      <c r="B45" s="3">
        <v>2571</v>
      </c>
      <c r="C45" s="3">
        <v>780</v>
      </c>
      <c r="D45" s="3">
        <v>11104</v>
      </c>
      <c r="E45" s="3">
        <v>9736</v>
      </c>
      <c r="F45" s="3">
        <v>24190</v>
      </c>
    </row>
    <row r="46" spans="1:6" x14ac:dyDescent="0.25">
      <c r="A46" s="4" t="s">
        <v>72</v>
      </c>
      <c r="B46" s="3">
        <v>2298</v>
      </c>
      <c r="C46" s="3">
        <v>765</v>
      </c>
      <c r="D46" s="3">
        <v>10988</v>
      </c>
      <c r="E46" s="3">
        <v>9319</v>
      </c>
      <c r="F46" s="3">
        <v>23369</v>
      </c>
    </row>
    <row r="47" spans="1:6" x14ac:dyDescent="0.25">
      <c r="A47" s="4" t="s">
        <v>73</v>
      </c>
      <c r="B47" s="3">
        <v>2053</v>
      </c>
      <c r="C47" s="3">
        <v>711</v>
      </c>
      <c r="D47" s="3">
        <v>11273</v>
      </c>
      <c r="E47" s="3">
        <v>9717</v>
      </c>
      <c r="F47" s="3">
        <v>23756</v>
      </c>
    </row>
    <row r="48" spans="1:6" x14ac:dyDescent="0.25">
      <c r="A48" s="4" t="s">
        <v>74</v>
      </c>
      <c r="B48" s="3">
        <v>1837</v>
      </c>
      <c r="C48" s="3">
        <v>557</v>
      </c>
      <c r="D48" s="3">
        <v>11567</v>
      </c>
      <c r="E48" s="3">
        <v>7763</v>
      </c>
      <c r="F48" s="3">
        <v>21724</v>
      </c>
    </row>
    <row r="49" spans="1:6" x14ac:dyDescent="0.25">
      <c r="A49" s="4" t="s">
        <v>75</v>
      </c>
      <c r="B49" s="3">
        <v>1848</v>
      </c>
      <c r="C49" s="3">
        <v>466</v>
      </c>
      <c r="D49" s="3">
        <v>11908</v>
      </c>
      <c r="E49" s="3">
        <v>5489</v>
      </c>
      <c r="F49" s="3">
        <v>19710</v>
      </c>
    </row>
    <row r="50" spans="1:6" x14ac:dyDescent="0.25">
      <c r="A50" s="4" t="s">
        <v>76</v>
      </c>
      <c r="B50" s="3">
        <v>1957</v>
      </c>
      <c r="C50" s="3">
        <v>399</v>
      </c>
      <c r="D50" s="3">
        <v>12329</v>
      </c>
      <c r="E50" s="3">
        <v>6177</v>
      </c>
      <c r="F50" s="3">
        <v>20861</v>
      </c>
    </row>
    <row r="51" spans="1:6" x14ac:dyDescent="0.25">
      <c r="A51" s="4" t="s">
        <v>77</v>
      </c>
      <c r="B51" s="3">
        <v>2058</v>
      </c>
      <c r="C51" s="3">
        <v>386</v>
      </c>
      <c r="D51" s="3">
        <v>13251</v>
      </c>
      <c r="E51" s="3">
        <v>7006</v>
      </c>
      <c r="F51" s="3">
        <v>22702</v>
      </c>
    </row>
    <row r="52" spans="1:6" x14ac:dyDescent="0.25">
      <c r="A52" s="4" t="s">
        <v>78</v>
      </c>
      <c r="B52" s="3">
        <v>2170</v>
      </c>
      <c r="C52" s="3">
        <v>299</v>
      </c>
      <c r="D52" s="3">
        <v>14037</v>
      </c>
      <c r="E52" s="3">
        <v>6780</v>
      </c>
      <c r="F52" s="3">
        <v>23286</v>
      </c>
    </row>
    <row r="53" spans="1:6" x14ac:dyDescent="0.25">
      <c r="A53" s="4" t="s">
        <v>79</v>
      </c>
      <c r="B53" s="3">
        <v>2309</v>
      </c>
      <c r="C53" s="3">
        <v>267</v>
      </c>
      <c r="D53" s="3">
        <v>14196</v>
      </c>
      <c r="E53" s="3">
        <v>6810</v>
      </c>
      <c r="F53" s="3">
        <v>23582</v>
      </c>
    </row>
    <row r="54" spans="1:6" x14ac:dyDescent="0.25">
      <c r="A54" s="4" t="s">
        <v>80</v>
      </c>
      <c r="B54" s="3">
        <v>3112</v>
      </c>
      <c r="C54" s="3">
        <v>263</v>
      </c>
      <c r="D54" s="3">
        <v>14905</v>
      </c>
      <c r="E54" s="3">
        <v>7071</v>
      </c>
      <c r="F54" s="3">
        <v>25351</v>
      </c>
    </row>
    <row r="55" spans="1:6" x14ac:dyDescent="0.25">
      <c r="A55" s="4" t="s">
        <v>81</v>
      </c>
      <c r="B55" s="3">
        <v>3062</v>
      </c>
      <c r="C55" s="3">
        <v>233</v>
      </c>
      <c r="D55" s="3">
        <v>14784</v>
      </c>
      <c r="E55" s="3">
        <v>6264</v>
      </c>
      <c r="F55" s="3">
        <v>24342</v>
      </c>
    </row>
    <row r="56" spans="1:6" x14ac:dyDescent="0.25">
      <c r="A56" s="4" t="s">
        <v>82</v>
      </c>
      <c r="B56" s="3">
        <v>3019</v>
      </c>
      <c r="C56" s="3">
        <v>230</v>
      </c>
      <c r="D56" s="3">
        <v>15453</v>
      </c>
      <c r="E56" s="3">
        <v>5079</v>
      </c>
      <c r="F56" s="3">
        <v>23781</v>
      </c>
    </row>
    <row r="57" spans="1:6" x14ac:dyDescent="0.25">
      <c r="A57" s="4" t="s">
        <v>83</v>
      </c>
      <c r="B57" s="3">
        <v>2978</v>
      </c>
      <c r="C57" s="3">
        <v>226</v>
      </c>
      <c r="D57" s="3">
        <v>16009</v>
      </c>
      <c r="E57" s="3">
        <v>4366</v>
      </c>
      <c r="F57" s="3">
        <v>23579</v>
      </c>
    </row>
    <row r="58" spans="1:6" x14ac:dyDescent="0.25">
      <c r="A58" s="4" t="s">
        <v>84</v>
      </c>
      <c r="B58" s="3">
        <v>2936</v>
      </c>
      <c r="C58" s="3">
        <v>301</v>
      </c>
      <c r="D58" s="3">
        <v>16225</v>
      </c>
      <c r="E58" s="3">
        <v>3708</v>
      </c>
      <c r="F58" s="3">
        <v>23170</v>
      </c>
    </row>
    <row r="59" spans="1:6" x14ac:dyDescent="0.25">
      <c r="A59" s="4" t="s">
        <v>85</v>
      </c>
      <c r="B59" s="3">
        <v>2998</v>
      </c>
      <c r="C59" s="3">
        <v>318</v>
      </c>
      <c r="D59" s="3">
        <v>16685</v>
      </c>
      <c r="E59" s="3">
        <v>3375</v>
      </c>
      <c r="F59" s="3">
        <v>23376</v>
      </c>
    </row>
    <row r="60" spans="1:6" x14ac:dyDescent="0.25">
      <c r="A60" s="4" t="s">
        <v>86</v>
      </c>
      <c r="B60" s="3">
        <v>3057</v>
      </c>
      <c r="C60" s="3">
        <v>355</v>
      </c>
      <c r="D60" s="3">
        <v>17699</v>
      </c>
      <c r="E60" s="3">
        <v>3810</v>
      </c>
      <c r="F60" s="3">
        <v>24921</v>
      </c>
    </row>
    <row r="61" spans="1:6" x14ac:dyDescent="0.25">
      <c r="A61" s="4" t="s">
        <v>87</v>
      </c>
      <c r="B61" s="3">
        <v>3100</v>
      </c>
      <c r="C61" s="3">
        <v>303</v>
      </c>
      <c r="D61" s="3">
        <v>18065</v>
      </c>
      <c r="E61" s="3">
        <v>4401</v>
      </c>
      <c r="F61" s="3">
        <v>25869</v>
      </c>
    </row>
    <row r="62" spans="1:6" x14ac:dyDescent="0.25">
      <c r="A62" s="4" t="s">
        <v>88</v>
      </c>
      <c r="B62" s="3">
        <v>3106</v>
      </c>
      <c r="C62" s="3">
        <v>275</v>
      </c>
      <c r="D62" s="3">
        <v>17988</v>
      </c>
      <c r="E62" s="3">
        <v>4425</v>
      </c>
      <c r="F62" s="3">
        <v>25794</v>
      </c>
    </row>
    <row r="63" spans="1:6" x14ac:dyDescent="0.25">
      <c r="A63" s="4" t="s">
        <v>89</v>
      </c>
      <c r="B63" s="3">
        <v>3035</v>
      </c>
      <c r="C63" s="3">
        <v>238</v>
      </c>
      <c r="D63" s="3">
        <v>17199</v>
      </c>
      <c r="E63" s="3">
        <v>4019</v>
      </c>
      <c r="F63" s="3">
        <v>24491</v>
      </c>
    </row>
    <row r="64" spans="1:6" x14ac:dyDescent="0.25">
      <c r="A64" s="4" t="s">
        <v>90</v>
      </c>
      <c r="B64" s="3">
        <v>2993</v>
      </c>
      <c r="C64" s="3">
        <v>224</v>
      </c>
      <c r="D64" s="3">
        <v>16712</v>
      </c>
      <c r="E64" s="3">
        <v>3507</v>
      </c>
      <c r="F64" s="3">
        <v>23436</v>
      </c>
    </row>
    <row r="65" spans="1:6" x14ac:dyDescent="0.25">
      <c r="A65" s="4" t="s">
        <v>91</v>
      </c>
      <c r="B65" s="3">
        <v>3239</v>
      </c>
      <c r="C65" s="3">
        <v>203.27025294013862</v>
      </c>
      <c r="D65" s="3">
        <v>17300</v>
      </c>
      <c r="E65" s="3">
        <v>2851</v>
      </c>
      <c r="F65" s="3">
        <v>23593.270252940139</v>
      </c>
    </row>
    <row r="66" spans="1:6" x14ac:dyDescent="0.25">
      <c r="A66" s="4" t="s">
        <v>92</v>
      </c>
      <c r="B66" s="3">
        <v>3164.8113424002913</v>
      </c>
      <c r="C66" s="3">
        <v>200.62141777743116</v>
      </c>
      <c r="D66" s="3">
        <v>18431</v>
      </c>
      <c r="E66" s="3">
        <v>2462</v>
      </c>
      <c r="F66" s="3">
        <v>24258.432760177722</v>
      </c>
    </row>
    <row r="67" spans="1:6" x14ac:dyDescent="0.25">
      <c r="A67" s="4" t="s">
        <v>93</v>
      </c>
      <c r="B67" s="3">
        <v>3071.7999718093688</v>
      </c>
      <c r="C67" s="3">
        <v>179.54747324686713</v>
      </c>
      <c r="D67" s="3">
        <v>18262</v>
      </c>
      <c r="E67" s="3">
        <v>2052</v>
      </c>
      <c r="F67" s="3">
        <v>23565.347445056235</v>
      </c>
    </row>
    <row r="68" spans="1:6" x14ac:dyDescent="0.25">
      <c r="A68" s="4" t="s">
        <v>94</v>
      </c>
      <c r="B68" s="3">
        <v>3475.7720567068072</v>
      </c>
      <c r="C68" s="3">
        <v>184.90387213066836</v>
      </c>
      <c r="D68" s="3">
        <v>18151</v>
      </c>
      <c r="E68" s="3">
        <v>1953</v>
      </c>
      <c r="F68" s="3">
        <v>23764.675928837478</v>
      </c>
    </row>
    <row r="69" spans="1:6" x14ac:dyDescent="0.25">
      <c r="A69" s="4" t="s">
        <v>95</v>
      </c>
      <c r="B69" s="3">
        <v>3672.2679682551507</v>
      </c>
      <c r="C69" s="3">
        <v>167.66645553113005</v>
      </c>
      <c r="D69" s="3">
        <v>18638</v>
      </c>
      <c r="E69" s="3">
        <v>1877.20678643677</v>
      </c>
      <c r="F69" s="3">
        <v>24355.141210223053</v>
      </c>
    </row>
    <row r="70" spans="1:6" x14ac:dyDescent="0.25">
      <c r="A70" s="4" t="s">
        <v>96</v>
      </c>
      <c r="B70" s="3">
        <v>3542.3389086712573</v>
      </c>
      <c r="C70" s="3">
        <v>181.13250113614546</v>
      </c>
      <c r="D70" s="3">
        <v>18779</v>
      </c>
      <c r="E70" s="3">
        <v>2013.0654018484192</v>
      </c>
      <c r="F70" s="3">
        <v>24515.53681165582</v>
      </c>
    </row>
    <row r="71" spans="1:6" x14ac:dyDescent="0.25">
      <c r="A71" s="4" t="s">
        <v>97</v>
      </c>
      <c r="B71" s="3">
        <v>3734.0557322071527</v>
      </c>
      <c r="C71" s="3">
        <v>190.01079948385768</v>
      </c>
      <c r="D71" s="3">
        <v>18941</v>
      </c>
      <c r="E71" s="3">
        <v>2547.9696755646114</v>
      </c>
      <c r="F71" s="3">
        <v>25413.03620725562</v>
      </c>
    </row>
    <row r="72" spans="1:6" x14ac:dyDescent="0.25">
      <c r="A72" s="4" t="s">
        <v>98</v>
      </c>
      <c r="B72" s="3">
        <v>3848.7696476792007</v>
      </c>
      <c r="C72" s="3">
        <v>166.81302650361488</v>
      </c>
      <c r="D72" s="3">
        <v>18051</v>
      </c>
      <c r="E72" s="3">
        <v>2109.069156749526</v>
      </c>
      <c r="F72" s="3">
        <v>24175.651830932344</v>
      </c>
    </row>
    <row r="73" spans="1:6" x14ac:dyDescent="0.25">
      <c r="A73" s="4" t="s">
        <v>99</v>
      </c>
      <c r="B73" s="3">
        <v>3624.1056701315511</v>
      </c>
      <c r="C73" s="3">
        <v>177.72234616632394</v>
      </c>
      <c r="D73" s="3">
        <v>18428</v>
      </c>
      <c r="E73" s="3">
        <v>1773.5428213580194</v>
      </c>
      <c r="F73" s="3">
        <v>24003.370837655897</v>
      </c>
    </row>
    <row r="74" spans="1:6" x14ac:dyDescent="0.25">
      <c r="A74" s="4" t="s">
        <v>100</v>
      </c>
      <c r="B74" s="3">
        <v>3667.4646377384806</v>
      </c>
      <c r="C74" s="3">
        <v>186.30889807133863</v>
      </c>
      <c r="D74" s="3">
        <v>18238</v>
      </c>
      <c r="E74" s="3">
        <v>1905.2426699418174</v>
      </c>
      <c r="F74" s="3">
        <v>23997.016205751635</v>
      </c>
    </row>
    <row r="75" spans="1:6" x14ac:dyDescent="0.25">
      <c r="A75" s="4" t="s">
        <v>101</v>
      </c>
      <c r="B75" s="3">
        <v>3735.2976474690704</v>
      </c>
      <c r="C75" s="3">
        <v>138.04179472876075</v>
      </c>
      <c r="D75" s="3">
        <v>17836</v>
      </c>
      <c r="E75" s="3">
        <v>1324.2740830135965</v>
      </c>
      <c r="F75" s="3">
        <v>23033.613525211429</v>
      </c>
    </row>
    <row r="76" spans="1:6" x14ac:dyDescent="0.25">
      <c r="A76" s="4" t="s">
        <v>102</v>
      </c>
      <c r="B76" s="3">
        <v>3860.2012288253973</v>
      </c>
      <c r="C76" s="3">
        <v>188.11673229510572</v>
      </c>
      <c r="D76" s="3">
        <v>18290</v>
      </c>
      <c r="E76" s="3">
        <v>1331.6013678992306</v>
      </c>
      <c r="F76" s="3">
        <v>23669.919329019736</v>
      </c>
    </row>
    <row r="77" spans="1:6" x14ac:dyDescent="0.25">
      <c r="A77" s="4" t="s">
        <v>103</v>
      </c>
      <c r="B77" s="3">
        <v>4359.8321377411048</v>
      </c>
      <c r="C77" s="3">
        <v>196.27996486134512</v>
      </c>
      <c r="D77" s="3">
        <v>17482</v>
      </c>
      <c r="E77" s="3">
        <v>1440.0591766433904</v>
      </c>
      <c r="F77" s="3">
        <v>23478.171279245838</v>
      </c>
    </row>
    <row r="78" spans="1:6" x14ac:dyDescent="0.25">
      <c r="A78" s="4" t="s">
        <v>104</v>
      </c>
      <c r="B78" s="3">
        <v>4288.3975091752909</v>
      </c>
      <c r="C78" s="3">
        <v>210.74826120199421</v>
      </c>
      <c r="D78" s="3">
        <v>15992</v>
      </c>
      <c r="E78" s="3">
        <v>1848.2922149492431</v>
      </c>
      <c r="F78" s="3">
        <v>22339.437985326527</v>
      </c>
    </row>
    <row r="79" spans="1:6" x14ac:dyDescent="0.25">
      <c r="A79" s="4" t="s">
        <v>105</v>
      </c>
      <c r="B79" s="3">
        <v>3990.9239553799857</v>
      </c>
      <c r="C79" s="3">
        <v>233.30209457829659</v>
      </c>
      <c r="D79" s="3">
        <v>16017</v>
      </c>
      <c r="E79" s="3">
        <v>1628.1718210612478</v>
      </c>
      <c r="F79" s="3">
        <v>21869.39787101953</v>
      </c>
    </row>
    <row r="80" spans="1:6" x14ac:dyDescent="0.25">
      <c r="A80" s="4" t="s">
        <v>106</v>
      </c>
      <c r="B80" s="3">
        <v>4035.7056368501426</v>
      </c>
      <c r="C80" s="3">
        <v>247.1408489014664</v>
      </c>
      <c r="D80" s="3">
        <v>16910</v>
      </c>
      <c r="E80" s="3">
        <v>1164.098042813547</v>
      </c>
      <c r="F80" s="3">
        <v>22356.944528565156</v>
      </c>
    </row>
    <row r="81" spans="1:8" x14ac:dyDescent="0.25">
      <c r="A81" s="4" t="s">
        <v>107</v>
      </c>
      <c r="B81" s="3">
        <v>3405.6821919691297</v>
      </c>
      <c r="C81" s="3">
        <v>269.52854596959088</v>
      </c>
      <c r="D81" s="3">
        <v>16518</v>
      </c>
      <c r="E81" s="3">
        <v>1423.2481871873297</v>
      </c>
      <c r="F81" s="3">
        <v>21616.458925126051</v>
      </c>
    </row>
    <row r="82" spans="1:8" x14ac:dyDescent="0.25">
      <c r="A82" s="4" t="s">
        <v>108</v>
      </c>
      <c r="B82" s="3">
        <v>3275.3127238368475</v>
      </c>
      <c r="C82" s="3">
        <v>297.84375649263069</v>
      </c>
      <c r="D82" s="3">
        <v>16925</v>
      </c>
      <c r="E82" s="3">
        <v>1116.7930121496038</v>
      </c>
      <c r="F82" s="3">
        <v>21614.949492479082</v>
      </c>
    </row>
    <row r="83" spans="1:8" x14ac:dyDescent="0.25">
      <c r="A83" s="4" t="s">
        <v>109</v>
      </c>
      <c r="B83" s="3">
        <v>3204.5144500128531</v>
      </c>
      <c r="C83" s="3">
        <v>360.17525995102949</v>
      </c>
      <c r="D83" s="3">
        <v>16578</v>
      </c>
      <c r="E83" s="3">
        <v>899.01265412578857</v>
      </c>
      <c r="F83" s="3">
        <v>21041.702364089673</v>
      </c>
      <c r="H83" s="5" t="s">
        <v>252</v>
      </c>
    </row>
    <row r="84" spans="1:8" x14ac:dyDescent="0.25">
      <c r="A84" s="4" t="s">
        <v>110</v>
      </c>
      <c r="B84" s="3">
        <v>3209.1281868425745</v>
      </c>
      <c r="C84" s="3">
        <v>369.17108722985404</v>
      </c>
      <c r="D84" s="3">
        <v>16948</v>
      </c>
      <c r="E84" s="3">
        <v>871.35577731749368</v>
      </c>
      <c r="F84" s="3">
        <v>21397.655051389924</v>
      </c>
    </row>
    <row r="85" spans="1:8" x14ac:dyDescent="0.25">
      <c r="A85" s="4" t="s">
        <v>111</v>
      </c>
      <c r="B85" s="3">
        <v>3557.0615410340351</v>
      </c>
      <c r="C85" s="3">
        <v>520.52312113033668</v>
      </c>
      <c r="D85" s="3">
        <v>18303</v>
      </c>
      <c r="E85" s="3">
        <v>1046.1132814929156</v>
      </c>
      <c r="F85" s="3">
        <v>23426.697943657287</v>
      </c>
    </row>
    <row r="86" spans="1:8" x14ac:dyDescent="0.25">
      <c r="A86" s="4" t="s">
        <v>112</v>
      </c>
      <c r="B86" s="3">
        <v>3090.6713501351401</v>
      </c>
      <c r="C86" s="3">
        <v>375.14982148591122</v>
      </c>
      <c r="D86" s="3">
        <v>16378</v>
      </c>
      <c r="E86" s="3">
        <v>672.63545474653085</v>
      </c>
      <c r="F86" s="3">
        <v>20516.456626367584</v>
      </c>
    </row>
    <row r="87" spans="1:8" x14ac:dyDescent="0.25">
      <c r="A87" s="4" t="s">
        <v>113</v>
      </c>
      <c r="B87" s="3">
        <v>3174.2380885210819</v>
      </c>
      <c r="C87" s="3">
        <v>445.18397193948374</v>
      </c>
      <c r="D87" s="3">
        <v>17186</v>
      </c>
      <c r="E87" s="3">
        <v>720.56013218055693</v>
      </c>
      <c r="F87" s="3">
        <v>21525.982192641124</v>
      </c>
    </row>
    <row r="88" spans="1:8" x14ac:dyDescent="0.25">
      <c r="A88" s="4" t="s">
        <v>114</v>
      </c>
      <c r="B88" s="3">
        <v>2509.7463513715725</v>
      </c>
      <c r="C88" s="3">
        <v>498.49610013130905</v>
      </c>
      <c r="D88" s="3">
        <v>17230</v>
      </c>
      <c r="E88" s="3">
        <v>652.56061420386277</v>
      </c>
      <c r="F88" s="3">
        <v>20890.803065706747</v>
      </c>
    </row>
    <row r="89" spans="1:8" x14ac:dyDescent="0.25">
      <c r="A89" s="4" t="s">
        <v>115</v>
      </c>
      <c r="B89" s="3">
        <v>2140.003367673397</v>
      </c>
      <c r="C89" s="3">
        <v>456.60402939935136</v>
      </c>
      <c r="D89" s="3">
        <v>16146</v>
      </c>
      <c r="E89" s="3">
        <v>463.16443212060648</v>
      </c>
      <c r="F89" s="3">
        <v>19205.771829193352</v>
      </c>
    </row>
    <row r="90" spans="1:8" x14ac:dyDescent="0.25">
      <c r="A90" s="4" t="s">
        <v>116</v>
      </c>
      <c r="B90" s="3">
        <v>2251.0982467333179</v>
      </c>
      <c r="C90" s="3">
        <v>464.46437458965482</v>
      </c>
      <c r="D90" s="3">
        <v>16701</v>
      </c>
      <c r="E90" s="3">
        <v>408.78044863977982</v>
      </c>
      <c r="F90" s="3">
        <v>19825.34306996275</v>
      </c>
    </row>
    <row r="91" spans="1:8" x14ac:dyDescent="0.25">
      <c r="A91" s="4" t="s">
        <v>117</v>
      </c>
      <c r="B91" s="3">
        <v>2125.7690639080347</v>
      </c>
      <c r="C91" s="3">
        <v>533.89032768689674</v>
      </c>
      <c r="D91" s="3">
        <v>17049</v>
      </c>
      <c r="E91" s="3">
        <v>445.76010613092575</v>
      </c>
      <c r="F91" s="3">
        <v>20154.419497725856</v>
      </c>
    </row>
    <row r="92" spans="1:8" x14ac:dyDescent="0.25">
      <c r="A92" s="4" t="s">
        <v>118</v>
      </c>
      <c r="B92" s="3">
        <v>2242.3496121744856</v>
      </c>
      <c r="C92" s="3">
        <v>589.82629573520251</v>
      </c>
      <c r="D92" s="3">
        <v>17013</v>
      </c>
      <c r="E92" s="3">
        <v>347.92178785521577</v>
      </c>
      <c r="F92" s="3">
        <v>20193.097695764904</v>
      </c>
    </row>
    <row r="93" spans="1:8" x14ac:dyDescent="0.25">
      <c r="A93" s="4" t="s">
        <v>119</v>
      </c>
      <c r="B93" s="3">
        <v>2162.492419862223</v>
      </c>
      <c r="C93" s="3">
        <v>599.7699705759909</v>
      </c>
      <c r="D93" s="3">
        <v>16965</v>
      </c>
      <c r="E93" s="3">
        <v>239.90798823039634</v>
      </c>
      <c r="F93" s="3">
        <v>19967.170378668612</v>
      </c>
    </row>
    <row r="94" spans="1:8" x14ac:dyDescent="0.25">
      <c r="A94" s="4" t="s">
        <v>120</v>
      </c>
      <c r="B94" s="3">
        <v>1951.8358572048203</v>
      </c>
      <c r="C94" s="3">
        <v>642.00272051727541</v>
      </c>
      <c r="D94" s="3">
        <v>16661</v>
      </c>
      <c r="E94" s="3">
        <v>62.724403728699322</v>
      </c>
      <c r="F94" s="3">
        <v>19317.562981450792</v>
      </c>
    </row>
    <row r="95" spans="1:8" x14ac:dyDescent="0.25">
      <c r="A95" s="4" t="s">
        <v>121</v>
      </c>
      <c r="B95" s="3">
        <v>2097.6353928299009</v>
      </c>
      <c r="C95" s="3">
        <v>599.95927549160297</v>
      </c>
      <c r="D95" s="3">
        <v>16457</v>
      </c>
      <c r="E95" s="3"/>
      <c r="F95" s="3">
        <v>19154.594668321501</v>
      </c>
    </row>
    <row r="96" spans="1:8" x14ac:dyDescent="0.25">
      <c r="A96" s="4" t="s">
        <v>122</v>
      </c>
      <c r="B96" s="3">
        <v>2297.4807717338222</v>
      </c>
      <c r="C96" s="3">
        <v>690.19952498032694</v>
      </c>
      <c r="D96" s="3">
        <v>16970</v>
      </c>
      <c r="E96" s="3"/>
      <c r="F96" s="3">
        <v>19957.680296714148</v>
      </c>
    </row>
    <row r="97" spans="1:6" x14ac:dyDescent="0.25">
      <c r="A97" s="4" t="s">
        <v>123</v>
      </c>
      <c r="B97" s="3">
        <v>2410.5405471223953</v>
      </c>
      <c r="C97" s="3">
        <v>654.38496847089959</v>
      </c>
      <c r="D97" s="3">
        <v>14839</v>
      </c>
      <c r="E97" s="3"/>
      <c r="F97" s="3">
        <v>17903.925515593295</v>
      </c>
    </row>
    <row r="98" spans="1:6" x14ac:dyDescent="0.25">
      <c r="A98" s="4" t="s">
        <v>124</v>
      </c>
      <c r="B98" s="3">
        <v>2213.2523227722904</v>
      </c>
      <c r="C98" s="3">
        <v>753.76076655843133</v>
      </c>
      <c r="D98" s="3">
        <v>15716</v>
      </c>
      <c r="E98" s="3"/>
      <c r="F98" s="3">
        <v>18683.013089330725</v>
      </c>
    </row>
    <row r="99" spans="1:6" x14ac:dyDescent="0.25">
      <c r="A99" s="4" t="s">
        <v>125</v>
      </c>
      <c r="B99" s="3">
        <v>2140.7819145765739</v>
      </c>
      <c r="C99" s="3">
        <v>720.98080899625108</v>
      </c>
      <c r="D99" s="3">
        <v>15660</v>
      </c>
      <c r="E99" s="3"/>
      <c r="F99" s="3">
        <v>18521.762723572825</v>
      </c>
    </row>
    <row r="100" spans="1:6" x14ac:dyDescent="0.25">
      <c r="A100" s="2">
        <v>2025</v>
      </c>
      <c r="B100" s="3">
        <v>1967.6190224560703</v>
      </c>
      <c r="C100" s="3">
        <v>706.9538517284135</v>
      </c>
      <c r="D100" s="3">
        <v>15277</v>
      </c>
      <c r="E100" s="3"/>
      <c r="F100" s="3">
        <v>17951.572874184483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105F-4B45-4D41-8815-515DD3DF13C9}">
  <dimension ref="A3:F32"/>
  <sheetViews>
    <sheetView topLeftCell="A13" workbookViewId="0">
      <selection activeCell="F13" sqref="F13"/>
    </sheetView>
  </sheetViews>
  <sheetFormatPr baseColWidth="10" defaultRowHeight="15" x14ac:dyDescent="0.25"/>
  <sheetData>
    <row r="3" spans="1:6" x14ac:dyDescent="0.25">
      <c r="B3" t="s">
        <v>244</v>
      </c>
      <c r="C3" t="s">
        <v>245</v>
      </c>
      <c r="D3" t="s">
        <v>246</v>
      </c>
      <c r="E3" t="s">
        <v>247</v>
      </c>
    </row>
    <row r="4" spans="1:6" x14ac:dyDescent="0.25">
      <c r="A4">
        <v>1800</v>
      </c>
      <c r="B4">
        <f t="shared" ref="B4:B22" si="0">SUM(C4:F4)</f>
        <v>1156</v>
      </c>
      <c r="C4">
        <v>1156</v>
      </c>
    </row>
    <row r="5" spans="1:6" x14ac:dyDescent="0.25">
      <c r="A5">
        <v>1815</v>
      </c>
      <c r="B5">
        <f t="shared" si="0"/>
        <v>1673</v>
      </c>
      <c r="C5">
        <v>1673</v>
      </c>
    </row>
    <row r="6" spans="1:6" x14ac:dyDescent="0.25">
      <c r="A6">
        <v>1820</v>
      </c>
      <c r="B6">
        <f t="shared" si="0"/>
        <v>1672</v>
      </c>
      <c r="C6">
        <v>1672</v>
      </c>
    </row>
    <row r="7" spans="1:6" x14ac:dyDescent="0.25">
      <c r="A7">
        <v>1825</v>
      </c>
      <c r="B7">
        <f t="shared" si="0"/>
        <v>1761</v>
      </c>
      <c r="C7">
        <v>1761</v>
      </c>
    </row>
    <row r="8" spans="1:6" x14ac:dyDescent="0.25">
      <c r="A8">
        <v>1830</v>
      </c>
      <c r="B8">
        <f t="shared" si="0"/>
        <v>2031</v>
      </c>
      <c r="C8">
        <v>2031</v>
      </c>
    </row>
    <row r="9" spans="1:6" x14ac:dyDescent="0.25">
      <c r="A9">
        <v>1835</v>
      </c>
      <c r="B9">
        <f t="shared" si="0"/>
        <v>2272</v>
      </c>
      <c r="C9">
        <v>2272</v>
      </c>
    </row>
    <row r="10" spans="1:6" x14ac:dyDescent="0.25">
      <c r="A10">
        <v>1840</v>
      </c>
      <c r="B10">
        <v>2482</v>
      </c>
      <c r="C10">
        <v>2509</v>
      </c>
    </row>
    <row r="11" spans="1:6" x14ac:dyDescent="0.25">
      <c r="A11">
        <v>1845</v>
      </c>
      <c r="B11">
        <v>3407</v>
      </c>
      <c r="C11">
        <v>3348</v>
      </c>
    </row>
    <row r="12" spans="1:6" x14ac:dyDescent="0.25">
      <c r="A12">
        <v>1850</v>
      </c>
      <c r="B12">
        <f t="shared" si="0"/>
        <v>3696</v>
      </c>
      <c r="C12">
        <v>3696</v>
      </c>
    </row>
    <row r="13" spans="1:6" x14ac:dyDescent="0.25">
      <c r="A13">
        <v>1855</v>
      </c>
      <c r="B13">
        <f t="shared" si="0"/>
        <v>4464</v>
      </c>
      <c r="C13">
        <v>4464</v>
      </c>
    </row>
    <row r="14" spans="1:6" x14ac:dyDescent="0.25">
      <c r="A14">
        <v>1860</v>
      </c>
      <c r="B14">
        <f t="shared" si="0"/>
        <v>5287</v>
      </c>
      <c r="C14">
        <v>5287</v>
      </c>
    </row>
    <row r="15" spans="1:6" x14ac:dyDescent="0.25">
      <c r="A15">
        <v>1865</v>
      </c>
      <c r="B15">
        <f t="shared" si="0"/>
        <v>5407</v>
      </c>
      <c r="C15">
        <v>5407</v>
      </c>
      <c r="F15" s="5" t="s">
        <v>248</v>
      </c>
    </row>
    <row r="16" spans="1:6" x14ac:dyDescent="0.25">
      <c r="A16">
        <v>1870</v>
      </c>
      <c r="B16">
        <f t="shared" si="0"/>
        <v>6993</v>
      </c>
      <c r="C16">
        <v>6875</v>
      </c>
      <c r="D16">
        <v>118</v>
      </c>
    </row>
    <row r="17" spans="1:5" x14ac:dyDescent="0.25">
      <c r="A17">
        <v>1875</v>
      </c>
      <c r="B17">
        <f t="shared" si="0"/>
        <v>7814</v>
      </c>
      <c r="C17">
        <v>7596</v>
      </c>
      <c r="D17">
        <v>218</v>
      </c>
    </row>
    <row r="18" spans="1:5" x14ac:dyDescent="0.25">
      <c r="A18">
        <v>1880</v>
      </c>
      <c r="B18">
        <f t="shared" si="0"/>
        <v>8095</v>
      </c>
      <c r="C18">
        <v>7761</v>
      </c>
      <c r="D18">
        <v>334</v>
      </c>
    </row>
    <row r="19" spans="1:5" x14ac:dyDescent="0.25">
      <c r="A19">
        <v>1885</v>
      </c>
      <c r="B19">
        <f t="shared" si="0"/>
        <v>7664</v>
      </c>
      <c r="C19">
        <v>7154</v>
      </c>
      <c r="D19">
        <v>510</v>
      </c>
    </row>
    <row r="20" spans="1:5" x14ac:dyDescent="0.25">
      <c r="A20">
        <v>1890</v>
      </c>
      <c r="B20">
        <f t="shared" si="0"/>
        <v>7432</v>
      </c>
      <c r="C20">
        <v>6760</v>
      </c>
      <c r="D20">
        <v>672</v>
      </c>
    </row>
    <row r="21" spans="1:5" x14ac:dyDescent="0.25">
      <c r="A21">
        <v>1895</v>
      </c>
      <c r="B21">
        <f t="shared" si="0"/>
        <v>7270</v>
      </c>
      <c r="C21">
        <v>6355</v>
      </c>
      <c r="D21">
        <v>915</v>
      </c>
    </row>
    <row r="22" spans="1:5" x14ac:dyDescent="0.25">
      <c r="A22">
        <v>1900</v>
      </c>
      <c r="B22">
        <f t="shared" si="0"/>
        <v>6813</v>
      </c>
      <c r="C22">
        <v>5642</v>
      </c>
      <c r="D22">
        <v>1171</v>
      </c>
    </row>
    <row r="23" spans="1:5" x14ac:dyDescent="0.25">
      <c r="A23" s="4">
        <v>1905</v>
      </c>
      <c r="B23">
        <f>SUM(C23:F23)</f>
        <v>7587</v>
      </c>
      <c r="C23">
        <v>5853</v>
      </c>
      <c r="D23">
        <v>1734</v>
      </c>
    </row>
    <row r="24" spans="1:5" x14ac:dyDescent="0.25">
      <c r="A24" s="4">
        <v>1910</v>
      </c>
      <c r="B24">
        <f>SUM(C24:F24)</f>
        <v>3047</v>
      </c>
      <c r="C24">
        <v>1205</v>
      </c>
      <c r="D24">
        <v>1738</v>
      </c>
      <c r="E24">
        <v>104</v>
      </c>
    </row>
    <row r="25" spans="1:5" x14ac:dyDescent="0.25">
      <c r="A25" s="4">
        <v>1915</v>
      </c>
      <c r="B25">
        <f t="shared" ref="B25:B32" si="1">SUM(C25:F25)</f>
        <v>3460</v>
      </c>
      <c r="C25">
        <v>867</v>
      </c>
      <c r="D25">
        <v>2200</v>
      </c>
      <c r="E25">
        <v>393</v>
      </c>
    </row>
    <row r="26" spans="1:5" x14ac:dyDescent="0.25">
      <c r="A26" s="4">
        <v>1920</v>
      </c>
      <c r="B26">
        <f t="shared" si="1"/>
        <v>3828</v>
      </c>
      <c r="C26">
        <v>409</v>
      </c>
      <c r="D26">
        <v>1922</v>
      </c>
      <c r="E26">
        <v>1497</v>
      </c>
    </row>
    <row r="27" spans="1:5" x14ac:dyDescent="0.25">
      <c r="A27" s="4">
        <v>1925</v>
      </c>
      <c r="B27">
        <f t="shared" si="1"/>
        <v>3698</v>
      </c>
      <c r="C27">
        <v>222</v>
      </c>
      <c r="D27">
        <v>1966</v>
      </c>
      <c r="E27">
        <v>1510</v>
      </c>
    </row>
    <row r="28" spans="1:5" x14ac:dyDescent="0.25">
      <c r="A28" s="4">
        <v>1930</v>
      </c>
      <c r="B28">
        <f t="shared" si="1"/>
        <v>3953</v>
      </c>
      <c r="C28">
        <v>181</v>
      </c>
      <c r="D28">
        <v>1991</v>
      </c>
      <c r="E28">
        <v>1781</v>
      </c>
    </row>
    <row r="29" spans="1:5" x14ac:dyDescent="0.25">
      <c r="A29" s="4">
        <v>1935</v>
      </c>
      <c r="B29">
        <f t="shared" si="1"/>
        <v>3941</v>
      </c>
      <c r="C29">
        <v>127</v>
      </c>
      <c r="D29">
        <v>1733</v>
      </c>
      <c r="E29">
        <v>2081</v>
      </c>
    </row>
    <row r="30" spans="1:5" x14ac:dyDescent="0.25">
      <c r="A30" s="4">
        <v>1939</v>
      </c>
      <c r="B30">
        <f t="shared" si="1"/>
        <v>4391</v>
      </c>
      <c r="C30">
        <v>64</v>
      </c>
      <c r="D30">
        <v>1590</v>
      </c>
      <c r="E30">
        <v>2737</v>
      </c>
    </row>
    <row r="31" spans="1:5" x14ac:dyDescent="0.25">
      <c r="A31" s="4">
        <v>1946</v>
      </c>
      <c r="B31">
        <f t="shared" si="1"/>
        <v>4475</v>
      </c>
      <c r="C31">
        <v>27</v>
      </c>
      <c r="D31">
        <v>1130</v>
      </c>
      <c r="E31">
        <v>3318</v>
      </c>
    </row>
    <row r="32" spans="1:5" x14ac:dyDescent="0.25">
      <c r="A32" s="4">
        <v>1950</v>
      </c>
      <c r="B32">
        <f t="shared" si="1"/>
        <v>5467</v>
      </c>
      <c r="C32">
        <v>15</v>
      </c>
      <c r="D32">
        <v>1131</v>
      </c>
      <c r="E32">
        <v>4321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B795-9C47-4B4C-861B-FD733F4DE9FB}">
  <dimension ref="A4:M130"/>
  <sheetViews>
    <sheetView topLeftCell="A111" workbookViewId="0">
      <selection activeCell="F112" sqref="F112"/>
    </sheetView>
  </sheetViews>
  <sheetFormatPr baseColWidth="10" defaultRowHeight="15" x14ac:dyDescent="0.25"/>
  <sheetData>
    <row r="4" spans="1:13" x14ac:dyDescent="0.25">
      <c r="B4" s="1" t="s">
        <v>315</v>
      </c>
      <c r="C4" s="1" t="s">
        <v>314</v>
      </c>
      <c r="D4" s="1" t="s">
        <v>255</v>
      </c>
    </row>
    <row r="5" spans="1:13" x14ac:dyDescent="0.25">
      <c r="A5" s="4" t="s">
        <v>147</v>
      </c>
      <c r="B5" s="18">
        <v>1.2562972857851826</v>
      </c>
      <c r="C5" s="3"/>
      <c r="D5" s="3">
        <v>1.2562972857851826</v>
      </c>
      <c r="G5" s="18"/>
      <c r="H5" s="18"/>
      <c r="K5" s="3"/>
      <c r="L5" s="3"/>
      <c r="M5" s="3"/>
    </row>
    <row r="6" spans="1:13" x14ac:dyDescent="0.25">
      <c r="A6" s="4" t="s">
        <v>148</v>
      </c>
      <c r="B6" s="18">
        <v>1.2679091885147111</v>
      </c>
      <c r="C6" s="3"/>
      <c r="D6" s="3">
        <v>1.2679091885147111</v>
      </c>
      <c r="G6" s="18"/>
      <c r="H6" s="18"/>
      <c r="K6" s="3"/>
      <c r="L6" s="3"/>
      <c r="M6" s="3"/>
    </row>
    <row r="7" spans="1:13" x14ac:dyDescent="0.25">
      <c r="A7" s="4" t="s">
        <v>149</v>
      </c>
      <c r="B7" s="18">
        <v>1.3049566876993974</v>
      </c>
      <c r="C7" s="3"/>
      <c r="D7" s="3">
        <v>1.3049566876993974</v>
      </c>
      <c r="G7" s="18"/>
      <c r="H7" s="18"/>
      <c r="K7" s="3"/>
      <c r="L7" s="3"/>
      <c r="M7" s="3"/>
    </row>
    <row r="8" spans="1:13" x14ac:dyDescent="0.25">
      <c r="A8" s="4" t="s">
        <v>150</v>
      </c>
      <c r="B8" s="18">
        <v>1.3420041868840835</v>
      </c>
      <c r="C8" s="3"/>
      <c r="D8" s="3">
        <v>1.3420041868840835</v>
      </c>
      <c r="G8" s="18"/>
      <c r="H8" s="18"/>
      <c r="K8" s="3"/>
      <c r="L8" s="3"/>
      <c r="M8" s="3"/>
    </row>
    <row r="9" spans="1:13" x14ac:dyDescent="0.25">
      <c r="A9" s="4" t="s">
        <v>151</v>
      </c>
      <c r="B9" s="18">
        <v>1.357118092024105</v>
      </c>
      <c r="C9" s="3"/>
      <c r="D9" s="3">
        <v>1.357118092024105</v>
      </c>
      <c r="G9" s="18"/>
      <c r="H9" s="18"/>
      <c r="K9" s="3"/>
      <c r="L9" s="3"/>
      <c r="M9" s="3"/>
    </row>
    <row r="10" spans="1:13" x14ac:dyDescent="0.25">
      <c r="A10" s="4" t="s">
        <v>152</v>
      </c>
      <c r="B10" s="18">
        <v>1.3722319971641264</v>
      </c>
      <c r="C10" s="3"/>
      <c r="D10" s="3">
        <v>1.3722319971641264</v>
      </c>
      <c r="G10" s="18"/>
      <c r="H10" s="18"/>
      <c r="K10" s="3"/>
      <c r="L10" s="3"/>
      <c r="M10" s="3"/>
    </row>
    <row r="11" spans="1:13" x14ac:dyDescent="0.25">
      <c r="A11" s="4" t="s">
        <v>153</v>
      </c>
      <c r="B11" s="18">
        <v>1.3873459023041474</v>
      </c>
      <c r="C11" s="3"/>
      <c r="D11" s="3">
        <v>1.3873459023041474</v>
      </c>
      <c r="G11" s="18"/>
      <c r="H11" s="18"/>
      <c r="K11" s="3"/>
      <c r="L11" s="3"/>
      <c r="M11" s="3"/>
    </row>
    <row r="12" spans="1:13" x14ac:dyDescent="0.25">
      <c r="A12" s="4" t="s">
        <v>154</v>
      </c>
      <c r="B12" s="18">
        <v>1.4024598074441688</v>
      </c>
      <c r="C12" s="3"/>
      <c r="D12" s="3">
        <v>1.4024598074441688</v>
      </c>
      <c r="G12" s="18"/>
      <c r="H12" s="18"/>
      <c r="K12" s="3"/>
      <c r="L12" s="3"/>
      <c r="M12" s="3"/>
    </row>
    <row r="13" spans="1:13" x14ac:dyDescent="0.25">
      <c r="A13" s="4" t="s">
        <v>155</v>
      </c>
      <c r="B13" s="18">
        <v>1.4175737125841901</v>
      </c>
      <c r="C13" s="3"/>
      <c r="D13" s="3">
        <v>1.4175737125841901</v>
      </c>
      <c r="G13" s="18"/>
      <c r="H13" s="18"/>
      <c r="K13" s="3"/>
      <c r="L13" s="3"/>
      <c r="M13" s="3"/>
    </row>
    <row r="14" spans="1:13" x14ac:dyDescent="0.25">
      <c r="A14" s="4" t="s">
        <v>156</v>
      </c>
      <c r="B14" s="18">
        <v>1.8512690637362637</v>
      </c>
      <c r="C14" s="3"/>
      <c r="D14" s="3">
        <v>1.8512690637362637</v>
      </c>
      <c r="G14" s="18"/>
      <c r="H14" s="18"/>
      <c r="K14" s="3"/>
      <c r="L14" s="3"/>
      <c r="M14" s="3"/>
    </row>
    <row r="15" spans="1:13" x14ac:dyDescent="0.25">
      <c r="A15" s="4" t="s">
        <v>157</v>
      </c>
      <c r="B15" s="18">
        <v>1.8663829688762852</v>
      </c>
      <c r="C15" s="3"/>
      <c r="D15" s="3">
        <v>1.8663829688762852</v>
      </c>
      <c r="G15" s="18"/>
      <c r="H15" s="18"/>
      <c r="K15" s="3"/>
      <c r="L15" s="3"/>
      <c r="M15" s="3"/>
    </row>
    <row r="16" spans="1:13" x14ac:dyDescent="0.25">
      <c r="A16" s="4" t="s">
        <v>158</v>
      </c>
      <c r="B16" s="18">
        <v>1.8814968740163065</v>
      </c>
      <c r="C16" s="3"/>
      <c r="D16" s="3">
        <v>1.8814968740163065</v>
      </c>
      <c r="G16" s="18"/>
      <c r="H16" s="18"/>
      <c r="K16" s="3"/>
      <c r="L16" s="3"/>
      <c r="M16" s="3"/>
    </row>
    <row r="17" spans="1:13" x14ac:dyDescent="0.25">
      <c r="A17" s="4" t="s">
        <v>159</v>
      </c>
      <c r="B17" s="18">
        <v>1.9496937630627436</v>
      </c>
      <c r="C17" s="3"/>
      <c r="D17" s="3">
        <v>1.9496937630627436</v>
      </c>
      <c r="G17" s="18"/>
      <c r="H17" s="18"/>
      <c r="K17" s="3"/>
      <c r="L17" s="3"/>
      <c r="M17" s="3"/>
    </row>
    <row r="18" spans="1:13" x14ac:dyDescent="0.25">
      <c r="A18" s="4" t="s">
        <v>160</v>
      </c>
      <c r="B18" s="18">
        <v>1.9648076682027651</v>
      </c>
      <c r="C18" s="3"/>
      <c r="D18" s="3">
        <v>1.9648076682027651</v>
      </c>
      <c r="G18" s="18"/>
      <c r="H18" s="18"/>
      <c r="K18" s="3"/>
      <c r="L18" s="3"/>
      <c r="M18" s="3"/>
    </row>
    <row r="19" spans="1:13" x14ac:dyDescent="0.25">
      <c r="A19" s="4" t="s">
        <v>161</v>
      </c>
      <c r="B19" s="18">
        <v>1.9799215733427864</v>
      </c>
      <c r="C19" s="3"/>
      <c r="D19" s="3">
        <v>1.9799215733427864</v>
      </c>
      <c r="G19" s="18"/>
      <c r="H19" s="18"/>
      <c r="K19" s="3"/>
      <c r="L19" s="3"/>
      <c r="M19" s="3"/>
    </row>
    <row r="20" spans="1:13" x14ac:dyDescent="0.25">
      <c r="A20" s="4" t="s">
        <v>162</v>
      </c>
      <c r="B20" s="18">
        <v>2.0436948803970223</v>
      </c>
      <c r="C20" s="3"/>
      <c r="D20" s="3">
        <v>2.0436948803970223</v>
      </c>
      <c r="G20" s="18"/>
      <c r="H20" s="18"/>
      <c r="K20" s="3"/>
      <c r="L20" s="3"/>
      <c r="M20" s="3"/>
    </row>
    <row r="21" spans="1:13" x14ac:dyDescent="0.25">
      <c r="A21" s="4" t="s">
        <v>163</v>
      </c>
      <c r="B21" s="18">
        <v>2.0801894318326832</v>
      </c>
      <c r="C21" s="3"/>
      <c r="D21" s="3">
        <v>2.0801894318326832</v>
      </c>
      <c r="G21" s="18"/>
      <c r="H21" s="18"/>
      <c r="K21" s="3"/>
      <c r="L21" s="3"/>
      <c r="M21" s="3"/>
    </row>
    <row r="22" spans="1:13" x14ac:dyDescent="0.25">
      <c r="A22" s="4" t="s">
        <v>164</v>
      </c>
      <c r="B22" s="18">
        <v>2.2610033457639136</v>
      </c>
      <c r="C22" s="3"/>
      <c r="D22" s="3">
        <v>2.2610033457639136</v>
      </c>
      <c r="G22" s="18"/>
      <c r="H22" s="18"/>
      <c r="K22" s="3"/>
      <c r="L22" s="3"/>
      <c r="M22" s="3"/>
    </row>
    <row r="23" spans="1:13" x14ac:dyDescent="0.25">
      <c r="A23" s="4" t="s">
        <v>165</v>
      </c>
      <c r="B23" s="18">
        <v>2.3223805459057072</v>
      </c>
      <c r="C23" s="3"/>
      <c r="D23" s="3">
        <v>2.3223805459057072</v>
      </c>
      <c r="G23" s="18"/>
      <c r="H23" s="18"/>
      <c r="K23" s="3"/>
      <c r="L23" s="3"/>
      <c r="M23" s="3"/>
    </row>
    <row r="24" spans="1:13" x14ac:dyDescent="0.25">
      <c r="A24" s="4" t="s">
        <v>166</v>
      </c>
      <c r="B24" s="18">
        <v>2.3826518505494505</v>
      </c>
      <c r="C24" s="3"/>
      <c r="D24" s="3">
        <v>2.3826518505494505</v>
      </c>
      <c r="G24" s="18"/>
      <c r="H24" s="18"/>
      <c r="K24" s="3"/>
      <c r="L24" s="3"/>
      <c r="M24" s="3"/>
    </row>
    <row r="25" spans="1:13" x14ac:dyDescent="0.25">
      <c r="A25" s="4" t="s">
        <v>167</v>
      </c>
      <c r="B25" s="18">
        <v>2.4683587516483518</v>
      </c>
      <c r="C25" s="3"/>
      <c r="D25" s="3">
        <v>2.4683587516483518</v>
      </c>
      <c r="G25" s="18"/>
      <c r="H25" s="18"/>
      <c r="K25" s="3"/>
      <c r="L25" s="3"/>
      <c r="M25" s="3"/>
    </row>
    <row r="26" spans="1:13" x14ac:dyDescent="0.25">
      <c r="A26" s="4" t="s">
        <v>168</v>
      </c>
      <c r="B26" s="18">
        <v>2.6823495305210918</v>
      </c>
      <c r="C26" s="3"/>
      <c r="D26" s="3">
        <v>2.6823495305210918</v>
      </c>
      <c r="G26" s="18"/>
      <c r="H26" s="18"/>
      <c r="K26" s="3"/>
      <c r="L26" s="3"/>
      <c r="M26" s="3"/>
    </row>
    <row r="27" spans="1:13" x14ac:dyDescent="0.25">
      <c r="A27" s="4" t="s">
        <v>169</v>
      </c>
      <c r="B27" s="18">
        <v>2.8487868029776675</v>
      </c>
      <c r="C27" s="3"/>
      <c r="D27" s="3">
        <v>2.8487868029776675</v>
      </c>
      <c r="G27" s="18"/>
      <c r="H27" s="18"/>
      <c r="K27" s="3"/>
      <c r="L27" s="3"/>
      <c r="M27" s="3"/>
    </row>
    <row r="28" spans="1:13" x14ac:dyDescent="0.25">
      <c r="A28" s="4" t="s">
        <v>170</v>
      </c>
      <c r="B28" s="18">
        <v>2.9013168391350588</v>
      </c>
      <c r="C28" s="3"/>
      <c r="D28" s="3">
        <v>2.9013168391350588</v>
      </c>
      <c r="G28" s="18"/>
      <c r="H28" s="18"/>
      <c r="K28" s="3"/>
      <c r="L28" s="3"/>
      <c r="M28" s="3"/>
    </row>
    <row r="29" spans="1:13" x14ac:dyDescent="0.25">
      <c r="A29" s="4" t="s">
        <v>171</v>
      </c>
      <c r="B29" s="18">
        <v>2.9184582193548385</v>
      </c>
      <c r="C29" s="3"/>
      <c r="D29" s="3">
        <v>2.9184582193548385</v>
      </c>
      <c r="G29" s="18"/>
      <c r="H29" s="18"/>
      <c r="K29" s="3"/>
      <c r="L29" s="3"/>
      <c r="M29" s="3"/>
    </row>
    <row r="30" spans="1:13" x14ac:dyDescent="0.25">
      <c r="A30" s="4" t="s">
        <v>172</v>
      </c>
      <c r="B30" s="18">
        <v>2.923434749096065</v>
      </c>
      <c r="C30" s="3"/>
      <c r="D30" s="3">
        <v>2.923434749096065</v>
      </c>
      <c r="G30" s="18"/>
      <c r="H30" s="18"/>
      <c r="K30" s="3"/>
      <c r="L30" s="3"/>
      <c r="M30" s="3"/>
    </row>
    <row r="31" spans="1:13" x14ac:dyDescent="0.25">
      <c r="A31" s="4" t="s">
        <v>173</v>
      </c>
      <c r="B31" s="18">
        <v>3.0373419853952499</v>
      </c>
      <c r="C31" s="3"/>
      <c r="D31" s="3">
        <v>3.0373419853952499</v>
      </c>
      <c r="G31" s="18"/>
      <c r="H31" s="18"/>
      <c r="K31" s="3"/>
      <c r="L31" s="3"/>
      <c r="M31" s="3"/>
    </row>
    <row r="32" spans="1:13" x14ac:dyDescent="0.25">
      <c r="A32" s="4" t="s">
        <v>174</v>
      </c>
      <c r="B32" s="18">
        <v>3.0638834773484578</v>
      </c>
      <c r="C32" s="3"/>
      <c r="D32" s="3">
        <v>3.0638834773484578</v>
      </c>
      <c r="G32" s="18"/>
      <c r="H32" s="18"/>
      <c r="K32" s="3"/>
      <c r="L32" s="3"/>
      <c r="M32" s="3"/>
    </row>
    <row r="33" spans="1:13" x14ac:dyDescent="0.25">
      <c r="A33" s="4" t="s">
        <v>175</v>
      </c>
      <c r="B33" s="18">
        <v>3.1081192972704712</v>
      </c>
      <c r="C33" s="3"/>
      <c r="D33" s="3">
        <v>3.1081192972704712</v>
      </c>
      <c r="G33" s="18"/>
      <c r="H33" s="18"/>
      <c r="K33" s="3"/>
      <c r="L33" s="3"/>
      <c r="M33" s="3"/>
    </row>
    <row r="34" spans="1:13" x14ac:dyDescent="0.25">
      <c r="A34" s="4" t="s">
        <v>176</v>
      </c>
      <c r="B34" s="18">
        <v>3.1396373189649061</v>
      </c>
      <c r="C34" s="3"/>
      <c r="D34" s="3">
        <v>3.1396373189649061</v>
      </c>
      <c r="G34" s="18"/>
      <c r="H34" s="18"/>
      <c r="K34" s="3"/>
      <c r="L34" s="3"/>
      <c r="M34" s="3"/>
    </row>
    <row r="35" spans="1:13" x14ac:dyDescent="0.25">
      <c r="A35" s="4" t="s">
        <v>177</v>
      </c>
      <c r="B35" s="18">
        <v>2.9897884789790852</v>
      </c>
      <c r="C35" s="3"/>
      <c r="D35" s="3">
        <v>2.9897884789790852</v>
      </c>
      <c r="G35" s="18"/>
      <c r="H35" s="18"/>
      <c r="K35" s="3"/>
      <c r="L35" s="3"/>
      <c r="M35" s="3"/>
    </row>
    <row r="36" spans="1:13" x14ac:dyDescent="0.25">
      <c r="A36" s="4" t="s">
        <v>178</v>
      </c>
      <c r="B36" s="18">
        <v>3.4033933952499114</v>
      </c>
      <c r="C36" s="3"/>
      <c r="D36" s="3">
        <v>3.4033933952499114</v>
      </c>
      <c r="G36" s="18"/>
      <c r="H36" s="18"/>
      <c r="K36" s="3"/>
      <c r="L36" s="3"/>
      <c r="M36" s="3"/>
    </row>
    <row r="37" spans="1:13" x14ac:dyDescent="0.25">
      <c r="A37" s="4" t="s">
        <v>179</v>
      </c>
      <c r="B37" s="18">
        <v>3.5283595865295991</v>
      </c>
      <c r="C37" s="3"/>
      <c r="D37" s="3">
        <v>3.5283595865295991</v>
      </c>
      <c r="G37" s="18"/>
      <c r="H37" s="18"/>
      <c r="K37" s="3"/>
      <c r="L37" s="3"/>
      <c r="M37" s="3"/>
    </row>
    <row r="38" spans="1:13" x14ac:dyDescent="0.25">
      <c r="A38" s="4" t="s">
        <v>180</v>
      </c>
      <c r="B38" s="18">
        <v>3.7661271186104219</v>
      </c>
      <c r="C38" s="3"/>
      <c r="D38" s="3">
        <v>3.7661271186104219</v>
      </c>
      <c r="G38" s="18"/>
      <c r="H38" s="18"/>
      <c r="K38" s="3"/>
      <c r="L38" s="3"/>
      <c r="M38" s="3"/>
    </row>
    <row r="39" spans="1:13" x14ac:dyDescent="0.25">
      <c r="A39" s="4" t="s">
        <v>181</v>
      </c>
      <c r="B39" s="18">
        <v>3.7196795076923079</v>
      </c>
      <c r="C39" s="3"/>
      <c r="D39" s="3">
        <v>3.7196795076923079</v>
      </c>
      <c r="G39" s="18"/>
      <c r="H39" s="18"/>
      <c r="K39" s="3"/>
      <c r="L39" s="3"/>
      <c r="M39" s="3"/>
    </row>
    <row r="40" spans="1:13" x14ac:dyDescent="0.25">
      <c r="A40" s="4" t="s">
        <v>182</v>
      </c>
      <c r="B40" s="18">
        <v>3.9015157745480327</v>
      </c>
      <c r="C40" s="3"/>
      <c r="D40" s="3">
        <v>3.9015157745480327</v>
      </c>
      <c r="G40" s="18"/>
      <c r="H40" s="18"/>
      <c r="K40" s="3"/>
      <c r="L40" s="3"/>
      <c r="M40" s="3"/>
    </row>
    <row r="41" spans="1:13" x14ac:dyDescent="0.25">
      <c r="A41" s="4" t="s">
        <v>183</v>
      </c>
      <c r="B41" s="18">
        <v>3.928057266501241</v>
      </c>
      <c r="C41" s="3"/>
      <c r="D41" s="3">
        <v>3.928057266501241</v>
      </c>
      <c r="G41" s="18"/>
      <c r="H41" s="18"/>
      <c r="K41" s="3"/>
      <c r="L41" s="3"/>
      <c r="M41" s="3"/>
    </row>
    <row r="42" spans="1:13" x14ac:dyDescent="0.25">
      <c r="A42" s="4" t="s">
        <v>184</v>
      </c>
      <c r="B42" s="18">
        <v>3.9811402504076567</v>
      </c>
      <c r="C42" s="3"/>
      <c r="D42" s="3">
        <v>3.9811402504076567</v>
      </c>
      <c r="G42" s="18"/>
      <c r="H42" s="18"/>
      <c r="K42" s="3"/>
      <c r="L42" s="3"/>
      <c r="M42" s="3"/>
    </row>
    <row r="43" spans="1:13" x14ac:dyDescent="0.25">
      <c r="A43" s="4" t="s">
        <v>185</v>
      </c>
      <c r="B43" s="18">
        <v>4.3077652849344199</v>
      </c>
      <c r="C43" s="3"/>
      <c r="D43" s="3">
        <v>4.3077652849344199</v>
      </c>
      <c r="G43" s="18"/>
      <c r="H43" s="18"/>
      <c r="K43" s="3"/>
      <c r="L43" s="3"/>
      <c r="M43" s="3"/>
    </row>
    <row r="44" spans="1:13" x14ac:dyDescent="0.25">
      <c r="A44" s="4" t="s">
        <v>186</v>
      </c>
      <c r="B44" s="18">
        <v>4.4211195734845798</v>
      </c>
      <c r="C44" s="3"/>
      <c r="D44" s="3">
        <v>4.4211195734845798</v>
      </c>
      <c r="G44" s="18"/>
      <c r="H44" s="18"/>
      <c r="K44" s="3"/>
      <c r="L44" s="3"/>
      <c r="M44" s="3"/>
    </row>
    <row r="45" spans="1:13" x14ac:dyDescent="0.25">
      <c r="A45" s="4" t="s">
        <v>187</v>
      </c>
      <c r="B45" s="18">
        <v>4.5001911015951785</v>
      </c>
      <c r="C45" s="3"/>
      <c r="D45" s="3">
        <v>4.5001911015951785</v>
      </c>
      <c r="G45" s="18"/>
      <c r="H45" s="18"/>
      <c r="K45" s="3"/>
      <c r="L45" s="3"/>
      <c r="M45" s="3"/>
    </row>
    <row r="46" spans="1:13" x14ac:dyDescent="0.25">
      <c r="A46" s="4" t="s">
        <v>188</v>
      </c>
      <c r="B46" s="18">
        <v>4.5306032277915635</v>
      </c>
      <c r="C46" s="3"/>
      <c r="D46" s="3">
        <v>4.5306032277915635</v>
      </c>
      <c r="G46" s="18"/>
      <c r="H46" s="18"/>
      <c r="K46" s="3"/>
      <c r="L46" s="3"/>
      <c r="M46" s="3"/>
    </row>
    <row r="47" spans="1:13" x14ac:dyDescent="0.25">
      <c r="A47" s="4" t="s">
        <v>189</v>
      </c>
      <c r="B47" s="18">
        <v>4.6080159126550866</v>
      </c>
      <c r="C47" s="3"/>
      <c r="D47" s="3">
        <v>4.6080159126550866</v>
      </c>
      <c r="G47" s="18"/>
      <c r="H47" s="18"/>
      <c r="K47" s="3"/>
      <c r="L47" s="3"/>
      <c r="M47" s="3"/>
    </row>
    <row r="48" spans="1:13" x14ac:dyDescent="0.25">
      <c r="A48" s="4" t="s">
        <v>190</v>
      </c>
      <c r="B48" s="18">
        <v>5.3915110227578875</v>
      </c>
      <c r="C48" s="3"/>
      <c r="D48" s="3">
        <v>5.3915110227578875</v>
      </c>
      <c r="G48" s="18"/>
      <c r="H48" s="18"/>
      <c r="K48" s="3"/>
      <c r="L48" s="3"/>
      <c r="M48" s="3"/>
    </row>
    <row r="49" spans="1:13" x14ac:dyDescent="0.25">
      <c r="A49" s="4" t="s">
        <v>191</v>
      </c>
      <c r="B49" s="18">
        <v>5.3257102406238923</v>
      </c>
      <c r="C49" s="3"/>
      <c r="D49" s="3">
        <v>5.3257102406238923</v>
      </c>
      <c r="G49" s="18"/>
      <c r="H49" s="18"/>
      <c r="K49" s="3"/>
      <c r="L49" s="3"/>
      <c r="M49" s="3"/>
    </row>
    <row r="50" spans="1:13" x14ac:dyDescent="0.25">
      <c r="A50" s="4" t="s">
        <v>192</v>
      </c>
      <c r="B50" s="18">
        <v>5.291427480184332</v>
      </c>
      <c r="C50" s="3"/>
      <c r="D50" s="3">
        <v>5.291427480184332</v>
      </c>
      <c r="G50" s="18"/>
      <c r="H50" s="18"/>
      <c r="K50" s="3"/>
      <c r="L50" s="3"/>
      <c r="M50" s="3"/>
    </row>
    <row r="51" spans="1:13" x14ac:dyDescent="0.25">
      <c r="A51" s="4" t="s">
        <v>193</v>
      </c>
      <c r="B51" s="18">
        <v>5.2123559520737341</v>
      </c>
      <c r="C51" s="3"/>
      <c r="D51" s="3">
        <v>5.2123559520737341</v>
      </c>
      <c r="G51" s="18"/>
      <c r="H51" s="18"/>
      <c r="K51" s="3"/>
      <c r="L51" s="3"/>
      <c r="M51" s="3"/>
    </row>
    <row r="52" spans="1:13" x14ac:dyDescent="0.25">
      <c r="A52" s="4" t="s">
        <v>194</v>
      </c>
      <c r="B52" s="18">
        <v>5.1504258041829134</v>
      </c>
      <c r="C52" s="3"/>
      <c r="D52" s="3">
        <v>5.1504258041829134</v>
      </c>
      <c r="G52" s="18"/>
      <c r="H52" s="18"/>
      <c r="K52" s="3"/>
      <c r="L52" s="3"/>
      <c r="M52" s="3"/>
    </row>
    <row r="53" spans="1:13" x14ac:dyDescent="0.25">
      <c r="A53" s="4" t="s">
        <v>195</v>
      </c>
      <c r="B53" s="18">
        <v>5.1244372599787305</v>
      </c>
      <c r="C53" s="3"/>
      <c r="D53" s="3">
        <v>5.1244372599787305</v>
      </c>
      <c r="G53" s="18"/>
      <c r="H53" s="18"/>
      <c r="K53" s="3"/>
      <c r="L53" s="3"/>
      <c r="M53" s="3"/>
    </row>
    <row r="54" spans="1:13" x14ac:dyDescent="0.25">
      <c r="A54" s="4" t="s">
        <v>196</v>
      </c>
      <c r="B54" s="18">
        <v>5.0901544995391692</v>
      </c>
      <c r="C54" s="3"/>
      <c r="D54" s="3">
        <v>5.0901544995391692</v>
      </c>
      <c r="G54" s="18"/>
      <c r="H54" s="18"/>
      <c r="K54" s="3"/>
      <c r="L54" s="3"/>
      <c r="M54" s="3"/>
    </row>
    <row r="55" spans="1:13" x14ac:dyDescent="0.25">
      <c r="A55" s="4" t="s">
        <v>197</v>
      </c>
      <c r="B55" s="18">
        <v>4.9643588866359449</v>
      </c>
      <c r="C55" s="3"/>
      <c r="D55" s="3">
        <v>4.9643588866359449</v>
      </c>
      <c r="G55" s="18"/>
      <c r="H55" s="18"/>
      <c r="K55" s="3"/>
      <c r="L55" s="3"/>
      <c r="M55" s="3"/>
    </row>
    <row r="56" spans="1:13" x14ac:dyDescent="0.25">
      <c r="A56" s="4" t="s">
        <v>198</v>
      </c>
      <c r="B56" s="18">
        <v>4.8385632737327189</v>
      </c>
      <c r="C56" s="3"/>
      <c r="D56" s="3">
        <v>4.8385632737327189</v>
      </c>
      <c r="G56" s="18"/>
      <c r="H56" s="18"/>
      <c r="K56" s="3"/>
      <c r="L56" s="3"/>
      <c r="M56" s="3"/>
    </row>
    <row r="57" spans="1:13" x14ac:dyDescent="0.25">
      <c r="A57" s="4" t="s">
        <v>199</v>
      </c>
      <c r="B57" s="18">
        <v>4.8351620446650125</v>
      </c>
      <c r="C57" s="3"/>
      <c r="D57" s="3">
        <v>4.8351620446650125</v>
      </c>
      <c r="G57" s="18"/>
      <c r="H57" s="18"/>
      <c r="K57" s="3"/>
      <c r="L57" s="3"/>
      <c r="M57" s="3"/>
    </row>
    <row r="58" spans="1:13" x14ac:dyDescent="0.25">
      <c r="A58" s="4" t="s">
        <v>200</v>
      </c>
      <c r="B58" s="18">
        <v>5.1030910752215526</v>
      </c>
      <c r="C58" s="3"/>
      <c r="D58" s="3">
        <v>5.1030910752215526</v>
      </c>
      <c r="G58" s="18"/>
      <c r="H58" s="18"/>
      <c r="K58" s="3"/>
      <c r="L58" s="3"/>
      <c r="M58" s="3"/>
    </row>
    <row r="59" spans="1:13" x14ac:dyDescent="0.25">
      <c r="A59" s="4" t="s">
        <v>201</v>
      </c>
      <c r="B59" s="18">
        <v>5.7008792842254516</v>
      </c>
      <c r="C59" s="3"/>
      <c r="D59" s="3">
        <v>5.7008792842254516</v>
      </c>
      <c r="G59" s="18"/>
      <c r="H59" s="18"/>
      <c r="K59" s="3"/>
      <c r="L59" s="3"/>
      <c r="M59" s="3"/>
    </row>
    <row r="60" spans="1:13" x14ac:dyDescent="0.25">
      <c r="A60" s="4" t="s">
        <v>202</v>
      </c>
      <c r="B60" s="18">
        <v>5.7379267834101384</v>
      </c>
      <c r="C60" s="3"/>
      <c r="D60" s="3">
        <v>5.7379267834101384</v>
      </c>
      <c r="G60" s="18"/>
      <c r="H60" s="18"/>
      <c r="K60" s="3"/>
      <c r="L60" s="3"/>
      <c r="M60" s="3"/>
    </row>
    <row r="61" spans="1:13" x14ac:dyDescent="0.25">
      <c r="A61" s="4" t="s">
        <v>203</v>
      </c>
      <c r="B61" s="18">
        <v>6.7589387978730944</v>
      </c>
      <c r="C61" s="3"/>
      <c r="D61" s="3">
        <v>6.7589387978730944</v>
      </c>
      <c r="G61" s="18"/>
      <c r="H61" s="18"/>
      <c r="K61" s="3"/>
      <c r="L61" s="3"/>
      <c r="M61" s="3"/>
    </row>
    <row r="62" spans="1:13" x14ac:dyDescent="0.25">
      <c r="A62" s="4" t="s">
        <v>204</v>
      </c>
      <c r="B62" s="18">
        <v>6.7263148806806097</v>
      </c>
      <c r="C62" s="3"/>
      <c r="D62" s="3">
        <v>6.7263148806806097</v>
      </c>
      <c r="G62" s="18"/>
      <c r="H62" s="18"/>
      <c r="K62" s="3"/>
      <c r="L62" s="3"/>
      <c r="M62" s="3"/>
    </row>
    <row r="63" spans="1:13" x14ac:dyDescent="0.25">
      <c r="A63" s="4" t="s">
        <v>205</v>
      </c>
      <c r="B63" s="18">
        <v>6.7058558139666786</v>
      </c>
      <c r="C63" s="3"/>
      <c r="D63" s="3">
        <v>6.7058558139666786</v>
      </c>
      <c r="G63" s="18"/>
      <c r="H63" s="18"/>
      <c r="K63" s="3"/>
      <c r="L63" s="3"/>
      <c r="M63" s="3"/>
    </row>
    <row r="64" spans="1:13" x14ac:dyDescent="0.25">
      <c r="A64" s="4" t="s">
        <v>206</v>
      </c>
      <c r="B64" s="18">
        <v>6.5681718244594123</v>
      </c>
      <c r="C64" s="3"/>
      <c r="D64" s="3">
        <v>6.5681718244594123</v>
      </c>
      <c r="G64" s="18"/>
      <c r="H64" s="18"/>
      <c r="K64" s="3"/>
      <c r="L64" s="3"/>
      <c r="M64" s="3"/>
    </row>
    <row r="65" spans="1:13" x14ac:dyDescent="0.25">
      <c r="A65" s="4" t="s">
        <v>207</v>
      </c>
      <c r="B65" s="18">
        <v>6.5139829450549449</v>
      </c>
      <c r="C65" s="3"/>
      <c r="D65" s="3">
        <v>6.5139829450549449</v>
      </c>
      <c r="G65" s="18"/>
      <c r="H65" s="18"/>
      <c r="K65" s="3"/>
      <c r="L65" s="3"/>
      <c r="M65" s="3"/>
    </row>
    <row r="66" spans="1:13" x14ac:dyDescent="0.25">
      <c r="A66" s="4" t="s">
        <v>208</v>
      </c>
      <c r="B66" s="18">
        <v>7.4448644764267993</v>
      </c>
      <c r="C66" s="3"/>
      <c r="D66" s="3">
        <v>7.4448644764267993</v>
      </c>
      <c r="G66" s="18"/>
      <c r="H66" s="18"/>
      <c r="K66" s="3"/>
      <c r="L66" s="3"/>
      <c r="M66" s="3"/>
    </row>
    <row r="67" spans="1:13" x14ac:dyDescent="0.25">
      <c r="A67" s="4" t="s">
        <v>209</v>
      </c>
      <c r="B67" s="18">
        <v>7.3967580222616096</v>
      </c>
      <c r="C67" s="3"/>
      <c r="D67" s="3">
        <v>7.3967580222616096</v>
      </c>
      <c r="G67" s="18"/>
      <c r="H67" s="18"/>
      <c r="K67" s="3"/>
      <c r="L67" s="3"/>
      <c r="M67" s="3"/>
    </row>
    <row r="68" spans="1:13" x14ac:dyDescent="0.25">
      <c r="A68" s="4" t="s">
        <v>210</v>
      </c>
      <c r="B68" s="18">
        <v>8.3071804869195311</v>
      </c>
      <c r="C68" s="3"/>
      <c r="D68" s="3">
        <v>8.3071804869195311</v>
      </c>
      <c r="G68" s="18"/>
      <c r="H68" s="18"/>
      <c r="K68" s="3"/>
      <c r="L68" s="3"/>
      <c r="M68" s="3"/>
    </row>
    <row r="69" spans="1:13" x14ac:dyDescent="0.25">
      <c r="A69" s="4" t="s">
        <v>211</v>
      </c>
      <c r="B69" s="18">
        <v>8.1506962739454103</v>
      </c>
      <c r="C69" s="3"/>
      <c r="D69" s="3">
        <v>8.1506962739454103</v>
      </c>
      <c r="G69" s="18"/>
      <c r="H69" s="18"/>
      <c r="K69" s="3"/>
      <c r="L69" s="3"/>
      <c r="M69" s="3"/>
    </row>
    <row r="70" spans="1:13" x14ac:dyDescent="0.25">
      <c r="A70" s="4" t="s">
        <v>212</v>
      </c>
      <c r="B70" s="18">
        <v>8.1197312000000004</v>
      </c>
      <c r="C70" s="3"/>
      <c r="D70" s="3">
        <v>8.1197312000000004</v>
      </c>
      <c r="G70" s="18"/>
      <c r="H70" s="18"/>
      <c r="K70" s="3"/>
      <c r="L70" s="3"/>
      <c r="M70" s="3"/>
    </row>
    <row r="71" spans="1:13" x14ac:dyDescent="0.25">
      <c r="A71" s="4" t="s">
        <v>2</v>
      </c>
      <c r="B71" s="18">
        <v>8.9113344000000012</v>
      </c>
      <c r="C71" s="3"/>
      <c r="D71" s="3">
        <v>8.9113344000000012</v>
      </c>
      <c r="G71" s="18"/>
      <c r="H71" s="18"/>
      <c r="K71" s="3"/>
      <c r="L71" s="3"/>
      <c r="M71" s="3"/>
    </row>
    <row r="72" spans="1:13" x14ac:dyDescent="0.25">
      <c r="A72" s="4" t="s">
        <v>3</v>
      </c>
      <c r="B72" s="18">
        <v>9.749593599999999</v>
      </c>
      <c r="C72" s="3"/>
      <c r="D72" s="3">
        <v>9.749593599999999</v>
      </c>
      <c r="G72" s="18"/>
      <c r="H72" s="18"/>
      <c r="K72" s="3"/>
      <c r="L72" s="3"/>
      <c r="M72" s="3"/>
    </row>
    <row r="73" spans="1:13" x14ac:dyDescent="0.25">
      <c r="A73" s="4" t="s">
        <v>4</v>
      </c>
      <c r="B73" s="18">
        <v>10.612736</v>
      </c>
      <c r="C73" s="3"/>
      <c r="D73" s="3">
        <v>10.612736</v>
      </c>
      <c r="G73" s="18"/>
      <c r="H73" s="18"/>
      <c r="K73" s="3"/>
      <c r="L73" s="3"/>
      <c r="M73" s="3"/>
    </row>
    <row r="74" spans="1:13" x14ac:dyDescent="0.25">
      <c r="A74" s="4" t="s">
        <v>5</v>
      </c>
      <c r="B74" s="18">
        <v>11.5163136</v>
      </c>
      <c r="C74" s="3"/>
      <c r="D74" s="3">
        <v>11.5163136</v>
      </c>
      <c r="G74" s="18"/>
      <c r="H74" s="18"/>
      <c r="K74" s="3"/>
      <c r="L74" s="3"/>
      <c r="M74" s="3"/>
    </row>
    <row r="75" spans="1:13" x14ac:dyDescent="0.25">
      <c r="A75" s="4" t="s">
        <v>6</v>
      </c>
      <c r="B75" s="18">
        <v>12.5318656</v>
      </c>
      <c r="C75" s="3"/>
      <c r="D75" s="3">
        <v>12.5318656</v>
      </c>
      <c r="G75" s="18"/>
      <c r="H75" s="18"/>
      <c r="K75" s="3"/>
      <c r="L75" s="3"/>
      <c r="M75" s="3"/>
    </row>
    <row r="76" spans="1:13" x14ac:dyDescent="0.25">
      <c r="A76" s="4" t="s">
        <v>7</v>
      </c>
      <c r="B76" s="18">
        <v>14.158978644241326</v>
      </c>
      <c r="C76" s="3">
        <v>0.34102135575867365</v>
      </c>
      <c r="D76" s="3">
        <v>14.5</v>
      </c>
      <c r="G76" s="18"/>
      <c r="H76" s="18"/>
      <c r="K76" s="3"/>
      <c r="L76" s="3"/>
      <c r="M76" s="3"/>
    </row>
    <row r="77" spans="1:13" x14ac:dyDescent="0.25">
      <c r="A77" s="4" t="s">
        <v>8</v>
      </c>
      <c r="B77" s="18">
        <v>14.992345500548456</v>
      </c>
      <c r="C77" s="3">
        <v>1.3076544994515462</v>
      </c>
      <c r="D77" s="3">
        <v>16.300000000000004</v>
      </c>
      <c r="G77" s="18"/>
      <c r="H77" s="18"/>
      <c r="K77" s="3"/>
      <c r="L77" s="3"/>
      <c r="M77" s="3"/>
    </row>
    <row r="78" spans="1:13" x14ac:dyDescent="0.25">
      <c r="A78" s="4" t="s">
        <v>9</v>
      </c>
      <c r="B78" s="18">
        <v>15.424573820840958</v>
      </c>
      <c r="C78" s="3">
        <v>1.8754261791590405</v>
      </c>
      <c r="D78" s="3">
        <v>17.299999999999997</v>
      </c>
      <c r="G78" s="18"/>
      <c r="H78" s="18"/>
      <c r="K78" s="3"/>
      <c r="L78" s="3"/>
      <c r="M78" s="3"/>
    </row>
    <row r="79" spans="1:13" x14ac:dyDescent="0.25">
      <c r="A79" s="4" t="s">
        <v>10</v>
      </c>
      <c r="B79" s="18">
        <v>15.570712865813537</v>
      </c>
      <c r="C79" s="3">
        <v>2.6292871341864625</v>
      </c>
      <c r="D79" s="3">
        <v>18.2</v>
      </c>
      <c r="G79" s="18"/>
      <c r="H79" s="18"/>
      <c r="K79" s="3"/>
      <c r="L79" s="3"/>
      <c r="M79" s="3"/>
    </row>
    <row r="80" spans="1:13" x14ac:dyDescent="0.25">
      <c r="A80" s="4" t="s">
        <v>11</v>
      </c>
      <c r="B80" s="18">
        <v>15.844314340036572</v>
      </c>
      <c r="C80" s="3">
        <v>3.1556856599634298</v>
      </c>
      <c r="D80" s="3">
        <v>19</v>
      </c>
      <c r="G80" s="18"/>
      <c r="H80" s="18"/>
    </row>
    <row r="81" spans="1:8" x14ac:dyDescent="0.25">
      <c r="A81" s="4" t="s">
        <v>12</v>
      </c>
      <c r="B81" s="18">
        <v>17.34631413235833</v>
      </c>
      <c r="C81" s="3">
        <v>3.6536858676416735</v>
      </c>
      <c r="D81" s="3">
        <v>21.000000000000004</v>
      </c>
      <c r="G81" s="18"/>
      <c r="H81" s="18"/>
    </row>
    <row r="82" spans="1:8" x14ac:dyDescent="0.25">
      <c r="A82" s="4" t="s">
        <v>13</v>
      </c>
      <c r="B82" s="18">
        <v>18.776753401096904</v>
      </c>
      <c r="C82" s="3">
        <v>5.2232465989030956</v>
      </c>
      <c r="D82" s="3">
        <v>24</v>
      </c>
      <c r="G82" s="18"/>
      <c r="H82" s="18"/>
    </row>
    <row r="83" spans="1:8" x14ac:dyDescent="0.25">
      <c r="A83" s="4" t="s">
        <v>14</v>
      </c>
      <c r="B83" s="18">
        <v>19.843357610237675</v>
      </c>
      <c r="C83" s="3">
        <v>6.0566423897623238</v>
      </c>
      <c r="D83" s="3">
        <v>25.9</v>
      </c>
      <c r="G83" s="18"/>
      <c r="H83" s="18"/>
    </row>
    <row r="84" spans="1:8" x14ac:dyDescent="0.25">
      <c r="A84" s="4" t="s">
        <v>15</v>
      </c>
      <c r="B84" s="18">
        <v>20.620747928336396</v>
      </c>
      <c r="C84" s="3">
        <v>8.0792520716636034</v>
      </c>
      <c r="D84" s="3">
        <v>28.7</v>
      </c>
      <c r="G84" s="18"/>
      <c r="H84" s="18"/>
    </row>
    <row r="85" spans="1:8" x14ac:dyDescent="0.25">
      <c r="A85" s="4" t="s">
        <v>16</v>
      </c>
      <c r="B85" s="18">
        <v>21.068503371115185</v>
      </c>
      <c r="C85" s="3">
        <v>11.531496628884817</v>
      </c>
      <c r="D85" s="3">
        <v>32.6</v>
      </c>
      <c r="G85" s="18"/>
      <c r="H85" s="18"/>
    </row>
    <row r="86" spans="1:8" x14ac:dyDescent="0.25">
      <c r="A86" s="4" t="s">
        <v>17</v>
      </c>
      <c r="B86" s="18">
        <v>21.124423046435115</v>
      </c>
      <c r="C86" s="3">
        <v>10.175576953564885</v>
      </c>
      <c r="D86" s="3">
        <v>31.3</v>
      </c>
      <c r="G86" s="18"/>
      <c r="H86" s="18"/>
    </row>
    <row r="87" spans="1:8" x14ac:dyDescent="0.25">
      <c r="A87" s="4" t="s">
        <v>18</v>
      </c>
      <c r="B87" s="18">
        <v>16.385161439122498</v>
      </c>
      <c r="C87" s="3">
        <v>9.5148385608775019</v>
      </c>
      <c r="D87" s="3">
        <v>25.9</v>
      </c>
      <c r="G87" s="18"/>
      <c r="H87" s="18"/>
    </row>
    <row r="88" spans="1:8" x14ac:dyDescent="0.25">
      <c r="A88" s="4" t="s">
        <v>19</v>
      </c>
      <c r="B88" s="18">
        <v>14.761877370383923</v>
      </c>
      <c r="C88" s="3">
        <v>11.038122629616078</v>
      </c>
      <c r="D88" s="3">
        <v>25.8</v>
      </c>
      <c r="G88" s="18"/>
      <c r="H88" s="18"/>
    </row>
    <row r="89" spans="1:8" x14ac:dyDescent="0.25">
      <c r="A89" s="4" t="s">
        <v>20</v>
      </c>
      <c r="B89" s="18">
        <v>15.943541502010982</v>
      </c>
      <c r="C89" s="3">
        <v>11.756458497989019</v>
      </c>
      <c r="D89" s="3">
        <v>27.700000000000003</v>
      </c>
      <c r="G89" s="18"/>
      <c r="H89" s="18"/>
    </row>
    <row r="90" spans="1:8" x14ac:dyDescent="0.25">
      <c r="A90" s="4" t="s">
        <v>21</v>
      </c>
      <c r="B90" s="18">
        <v>19.277108437294348</v>
      </c>
      <c r="C90" s="3">
        <v>16.322891562705653</v>
      </c>
      <c r="D90" s="3">
        <v>35.6</v>
      </c>
      <c r="G90" s="18"/>
      <c r="H90" s="18"/>
    </row>
    <row r="91" spans="1:8" x14ac:dyDescent="0.25">
      <c r="A91" s="4" t="s">
        <v>22</v>
      </c>
      <c r="B91" s="18">
        <v>21.068275919561259</v>
      </c>
      <c r="C91" s="3">
        <v>17.531724080438746</v>
      </c>
      <c r="D91" s="3">
        <v>38.600000000000009</v>
      </c>
      <c r="G91" s="18"/>
      <c r="H91" s="18"/>
    </row>
    <row r="92" spans="1:8" x14ac:dyDescent="0.25">
      <c r="A92" s="4" t="s">
        <v>23</v>
      </c>
      <c r="B92" s="18">
        <v>20.747968690310799</v>
      </c>
      <c r="C92" s="3">
        <v>18.752031309689201</v>
      </c>
      <c r="D92" s="3">
        <v>39.5</v>
      </c>
      <c r="G92" s="18"/>
      <c r="H92" s="18"/>
    </row>
    <row r="93" spans="1:8" x14ac:dyDescent="0.25">
      <c r="A93" s="4" t="s">
        <v>24</v>
      </c>
      <c r="B93" s="18">
        <v>20.542692952102389</v>
      </c>
      <c r="C93" s="3">
        <v>19.85730704789761</v>
      </c>
      <c r="D93" s="3">
        <v>40.4</v>
      </c>
      <c r="G93" s="18"/>
      <c r="H93" s="18"/>
    </row>
    <row r="94" spans="1:8" x14ac:dyDescent="0.25">
      <c r="A94" s="4" t="s">
        <v>25</v>
      </c>
      <c r="B94" s="18">
        <v>20.778987395978071</v>
      </c>
      <c r="C94" s="3">
        <v>22.421012604021929</v>
      </c>
      <c r="D94" s="3">
        <v>43.2</v>
      </c>
      <c r="G94" s="18"/>
      <c r="H94" s="18"/>
    </row>
    <row r="95" spans="1:8" x14ac:dyDescent="0.25">
      <c r="A95" s="4" t="s">
        <v>26</v>
      </c>
      <c r="B95" s="18">
        <v>21.145915085923232</v>
      </c>
      <c r="C95" s="3">
        <v>25.954084914076773</v>
      </c>
      <c r="D95" s="3">
        <v>47.100000000000009</v>
      </c>
      <c r="G95" s="18"/>
      <c r="H95" s="18"/>
    </row>
    <row r="96" spans="1:8" x14ac:dyDescent="0.25">
      <c r="A96" s="4" t="s">
        <v>27</v>
      </c>
      <c r="B96" s="18">
        <v>20.695003042047546</v>
      </c>
      <c r="C96" s="3">
        <v>28.404996957952459</v>
      </c>
      <c r="D96" s="3">
        <v>49.100000000000009</v>
      </c>
      <c r="G96" s="18"/>
      <c r="H96" s="18"/>
    </row>
    <row r="97" spans="1:8" x14ac:dyDescent="0.25">
      <c r="A97" s="4" t="s">
        <v>28</v>
      </c>
      <c r="B97" s="18">
        <v>20.545732273491783</v>
      </c>
      <c r="C97" s="3">
        <v>32.554267726508215</v>
      </c>
      <c r="D97" s="3">
        <v>53.099999999999994</v>
      </c>
      <c r="G97" s="18"/>
      <c r="H97" s="18"/>
    </row>
    <row r="98" spans="1:8" x14ac:dyDescent="0.25">
      <c r="A98" s="4" t="s">
        <v>29</v>
      </c>
      <c r="B98" s="18">
        <v>20.486641781352844</v>
      </c>
      <c r="C98" s="3">
        <v>37.513358218647156</v>
      </c>
      <c r="D98" s="3">
        <v>58</v>
      </c>
      <c r="G98" s="18"/>
      <c r="H98" s="18"/>
    </row>
    <row r="99" spans="1:8" x14ac:dyDescent="0.25">
      <c r="A99" s="4" t="s">
        <v>30</v>
      </c>
      <c r="B99" s="18">
        <v>21.497290775868382</v>
      </c>
      <c r="C99" s="3">
        <v>42.502709224131621</v>
      </c>
      <c r="D99" s="3">
        <v>64</v>
      </c>
      <c r="G99" s="18"/>
      <c r="H99" s="18"/>
    </row>
    <row r="100" spans="1:8" x14ac:dyDescent="0.25">
      <c r="A100" s="4" t="s">
        <v>31</v>
      </c>
      <c r="B100" s="18">
        <v>22.022827542230353</v>
      </c>
      <c r="C100" s="3">
        <v>52.977172457769655</v>
      </c>
      <c r="D100" s="3">
        <v>75</v>
      </c>
      <c r="G100" s="18"/>
      <c r="H100" s="18"/>
    </row>
    <row r="101" spans="1:8" x14ac:dyDescent="0.25">
      <c r="A101" s="4" t="s">
        <v>32</v>
      </c>
      <c r="B101" s="18">
        <v>22.486170524314449</v>
      </c>
      <c r="C101" s="3">
        <v>59.513829475685554</v>
      </c>
      <c r="D101" s="3">
        <v>82</v>
      </c>
      <c r="G101" s="18"/>
      <c r="H101" s="18"/>
    </row>
    <row r="102" spans="1:8" x14ac:dyDescent="0.25">
      <c r="A102" s="4" t="s">
        <v>33</v>
      </c>
      <c r="B102" s="18">
        <v>21.671430528702015</v>
      </c>
      <c r="C102" s="3">
        <v>60.328569471297982</v>
      </c>
      <c r="D102" s="3">
        <v>82</v>
      </c>
      <c r="G102" s="18"/>
      <c r="H102" s="18"/>
    </row>
    <row r="103" spans="1:8" x14ac:dyDescent="0.25">
      <c r="A103" s="4" t="s">
        <v>34</v>
      </c>
      <c r="B103" s="18">
        <v>20.349812612797081</v>
      </c>
      <c r="C103" s="3">
        <v>60.650187387202919</v>
      </c>
      <c r="D103" s="3">
        <v>81</v>
      </c>
      <c r="G103" s="18"/>
      <c r="H103" s="18"/>
    </row>
    <row r="104" spans="1:8" x14ac:dyDescent="0.25">
      <c r="A104" s="4" t="s">
        <v>35</v>
      </c>
      <c r="B104" s="18">
        <v>18.201016655210243</v>
      </c>
      <c r="C104" s="3">
        <v>60.798983344789754</v>
      </c>
      <c r="D104" s="3">
        <v>79</v>
      </c>
      <c r="G104" s="18"/>
      <c r="H104" s="18"/>
    </row>
    <row r="105" spans="1:8" x14ac:dyDescent="0.25">
      <c r="A105" s="4" t="s">
        <v>36</v>
      </c>
      <c r="B105" s="18">
        <v>17.94913111809872</v>
      </c>
      <c r="C105" s="3">
        <v>66.050868881901295</v>
      </c>
      <c r="D105" s="3">
        <v>84.000000000000014</v>
      </c>
      <c r="G105" s="18"/>
      <c r="H105" s="18"/>
    </row>
    <row r="106" spans="1:8" x14ac:dyDescent="0.25">
      <c r="A106" s="4" t="s">
        <v>37</v>
      </c>
      <c r="B106" s="18">
        <v>17.464018889945155</v>
      </c>
      <c r="C106" s="3">
        <v>71.535981110054848</v>
      </c>
      <c r="D106" s="3">
        <v>89</v>
      </c>
      <c r="G106" s="18"/>
      <c r="H106" s="18"/>
    </row>
    <row r="107" spans="1:8" x14ac:dyDescent="0.25">
      <c r="A107" s="4" t="s">
        <v>38</v>
      </c>
      <c r="B107" s="18">
        <v>17.025552000000001</v>
      </c>
      <c r="C107" s="3">
        <v>81.974447999999995</v>
      </c>
      <c r="D107" s="3">
        <v>99</v>
      </c>
      <c r="G107" s="18"/>
      <c r="H107" s="18"/>
    </row>
    <row r="108" spans="1:8" x14ac:dyDescent="0.25">
      <c r="A108" s="4" t="s">
        <v>39</v>
      </c>
      <c r="B108" s="18">
        <v>16.692551999999999</v>
      </c>
      <c r="C108" s="3">
        <v>87.307447999999994</v>
      </c>
      <c r="D108" s="3">
        <v>104</v>
      </c>
      <c r="G108" s="18"/>
      <c r="H108" s="18"/>
    </row>
    <row r="109" spans="1:8" x14ac:dyDescent="0.25">
      <c r="A109" s="4" t="s">
        <v>40</v>
      </c>
      <c r="B109" s="18">
        <v>15.831331199999999</v>
      </c>
      <c r="C109" s="3">
        <v>93.168668799999992</v>
      </c>
      <c r="D109" s="3">
        <v>108.99999999999999</v>
      </c>
      <c r="G109" s="18"/>
      <c r="H109" s="18"/>
    </row>
    <row r="110" spans="1:8" x14ac:dyDescent="0.25">
      <c r="A110" s="4" t="s">
        <v>41</v>
      </c>
      <c r="B110" s="18">
        <v>13.78646496</v>
      </c>
      <c r="C110" s="3">
        <v>89.213535040000011</v>
      </c>
      <c r="D110" s="3">
        <v>103.00000000000001</v>
      </c>
      <c r="G110" s="18"/>
      <c r="H110" s="18"/>
    </row>
    <row r="111" spans="1:8" x14ac:dyDescent="0.25">
      <c r="A111" s="4" t="s">
        <v>42</v>
      </c>
      <c r="B111" s="18">
        <v>11.6972208</v>
      </c>
      <c r="C111" s="3">
        <v>85.302779200000003</v>
      </c>
      <c r="D111" s="3">
        <v>97</v>
      </c>
      <c r="G111" s="18"/>
      <c r="H111" s="18"/>
    </row>
    <row r="112" spans="1:8" x14ac:dyDescent="0.25">
      <c r="A112" s="4" t="s">
        <v>43</v>
      </c>
      <c r="B112" s="18">
        <v>10.032220799999999</v>
      </c>
      <c r="C112" s="3">
        <v>73.96777920000001</v>
      </c>
      <c r="D112" s="3">
        <v>84.000000000000014</v>
      </c>
      <c r="F112" s="19" t="s">
        <v>320</v>
      </c>
      <c r="G112" s="18"/>
      <c r="H112" s="18"/>
    </row>
    <row r="113" spans="1:8" x14ac:dyDescent="0.25">
      <c r="A113" s="4" t="s">
        <v>44</v>
      </c>
      <c r="B113" s="18">
        <v>9.1232208000000004</v>
      </c>
      <c r="C113" s="3">
        <v>68.876779200000001</v>
      </c>
      <c r="D113" s="3">
        <v>78</v>
      </c>
      <c r="G113" s="18"/>
      <c r="H113" s="18"/>
    </row>
    <row r="114" spans="1:8" x14ac:dyDescent="0.25">
      <c r="A114" s="4" t="s">
        <v>45</v>
      </c>
      <c r="B114" s="18">
        <v>8.3831471999999998</v>
      </c>
      <c r="C114" s="3">
        <v>65.61685279999999</v>
      </c>
      <c r="D114" s="3">
        <v>73.999999999999986</v>
      </c>
      <c r="G114" s="18"/>
      <c r="H114" s="18"/>
    </row>
    <row r="115" spans="1:8" x14ac:dyDescent="0.25">
      <c r="A115" s="4" t="s">
        <v>46</v>
      </c>
      <c r="B115" s="18">
        <v>8.0321472000000007</v>
      </c>
      <c r="C115" s="3">
        <v>67.967852799999989</v>
      </c>
      <c r="D115" s="3">
        <v>75.999999999999986</v>
      </c>
      <c r="G115" s="18"/>
      <c r="H115" s="18"/>
    </row>
    <row r="116" spans="1:8" x14ac:dyDescent="0.25">
      <c r="A116" s="4" t="s">
        <v>47</v>
      </c>
      <c r="B116" s="18">
        <v>9.8702208000000002</v>
      </c>
      <c r="C116" s="3">
        <v>76.129779200000002</v>
      </c>
      <c r="D116" s="3">
        <v>86</v>
      </c>
      <c r="G116" s="18"/>
      <c r="H116" s="18"/>
    </row>
    <row r="117" spans="1:8" x14ac:dyDescent="0.25">
      <c r="A117" s="4" t="s">
        <v>48</v>
      </c>
      <c r="B117" s="18">
        <v>13.455</v>
      </c>
      <c r="C117" s="3">
        <v>91.545000000000002</v>
      </c>
      <c r="D117" s="3">
        <v>105</v>
      </c>
      <c r="G117" s="18"/>
      <c r="H117" s="18"/>
    </row>
    <row r="118" spans="1:8" x14ac:dyDescent="0.25">
      <c r="A118" s="4" t="s">
        <v>49</v>
      </c>
      <c r="B118" s="18">
        <v>14.535</v>
      </c>
      <c r="C118" s="3">
        <v>103.465</v>
      </c>
      <c r="D118" s="3">
        <v>118</v>
      </c>
      <c r="G118" s="18"/>
      <c r="H118" s="18"/>
    </row>
    <row r="119" spans="1:8" x14ac:dyDescent="0.25">
      <c r="A119" s="4" t="s">
        <v>50</v>
      </c>
      <c r="B119" s="18">
        <v>14.76</v>
      </c>
      <c r="C119" s="3">
        <v>121.24</v>
      </c>
      <c r="D119" s="3">
        <v>136</v>
      </c>
      <c r="G119" s="18"/>
      <c r="H119" s="18"/>
    </row>
    <row r="120" spans="1:8" x14ac:dyDescent="0.25">
      <c r="A120" s="4" t="s">
        <v>51</v>
      </c>
      <c r="B120" s="18">
        <v>14.211</v>
      </c>
      <c r="C120" s="3">
        <v>133.78899999999999</v>
      </c>
      <c r="D120" s="3">
        <v>148</v>
      </c>
      <c r="G120" s="18"/>
      <c r="H120" s="18"/>
    </row>
    <row r="121" spans="1:8" x14ac:dyDescent="0.25">
      <c r="A121" s="4" t="s">
        <v>52</v>
      </c>
      <c r="B121" s="18">
        <v>13.032</v>
      </c>
      <c r="C121" s="3">
        <v>150.96799999999999</v>
      </c>
      <c r="D121" s="3">
        <v>164</v>
      </c>
      <c r="G121" s="18"/>
      <c r="H121" s="18"/>
    </row>
    <row r="122" spans="1:8" x14ac:dyDescent="0.25">
      <c r="A122" s="4" t="s">
        <v>53</v>
      </c>
      <c r="B122" s="18">
        <v>12.294</v>
      </c>
      <c r="C122" s="3">
        <v>164.70599999999999</v>
      </c>
      <c r="D122" s="3">
        <v>177</v>
      </c>
      <c r="G122" s="18"/>
      <c r="H122" s="18"/>
    </row>
    <row r="123" spans="1:8" x14ac:dyDescent="0.25">
      <c r="A123" s="4" t="s">
        <v>54</v>
      </c>
      <c r="B123" s="18">
        <v>11.988</v>
      </c>
      <c r="C123" s="3">
        <v>180.012</v>
      </c>
      <c r="D123" s="3">
        <v>192</v>
      </c>
      <c r="G123" s="18"/>
      <c r="H123" s="18"/>
    </row>
    <row r="124" spans="1:8" x14ac:dyDescent="0.25">
      <c r="A124" s="4" t="s">
        <v>55</v>
      </c>
      <c r="B124" s="18">
        <v>11.141999999999999</v>
      </c>
      <c r="C124" s="3">
        <v>200.858</v>
      </c>
      <c r="D124" s="3">
        <v>212</v>
      </c>
      <c r="G124" s="18"/>
      <c r="H124" s="18"/>
    </row>
    <row r="125" spans="1:8" x14ac:dyDescent="0.25">
      <c r="A125" s="4" t="s">
        <v>56</v>
      </c>
      <c r="B125" s="18">
        <v>10.836</v>
      </c>
      <c r="C125" s="3">
        <v>226.16399999999999</v>
      </c>
      <c r="D125" s="3">
        <v>237</v>
      </c>
      <c r="G125" s="18"/>
      <c r="H125" s="18"/>
    </row>
    <row r="126" spans="1:8" x14ac:dyDescent="0.25">
      <c r="A126" s="4" t="s">
        <v>57</v>
      </c>
      <c r="B126" s="18">
        <v>11.169</v>
      </c>
      <c r="C126" s="3">
        <v>245.83099999999999</v>
      </c>
      <c r="D126" s="3">
        <v>257</v>
      </c>
      <c r="G126" s="18"/>
      <c r="H126" s="18"/>
    </row>
    <row r="127" spans="1:8" x14ac:dyDescent="0.25">
      <c r="A127" s="4" t="s">
        <v>58</v>
      </c>
      <c r="B127" s="18">
        <v>11.97</v>
      </c>
      <c r="C127" s="3">
        <v>267.02999999999997</v>
      </c>
      <c r="D127" s="3">
        <v>279</v>
      </c>
      <c r="G127" s="18"/>
      <c r="H127" s="18"/>
    </row>
    <row r="128" spans="1:8" x14ac:dyDescent="0.25">
      <c r="A128" s="4" t="s">
        <v>59</v>
      </c>
      <c r="B128" s="18">
        <v>13.347</v>
      </c>
      <c r="C128" s="3">
        <v>297.65300000000002</v>
      </c>
      <c r="D128" s="3">
        <v>311</v>
      </c>
      <c r="G128" s="18"/>
      <c r="H128" s="18"/>
    </row>
    <row r="129" spans="1:8" x14ac:dyDescent="0.25">
      <c r="A129" s="4" t="s">
        <v>60</v>
      </c>
      <c r="B129" s="18">
        <v>14.913</v>
      </c>
      <c r="C129" s="3">
        <v>322.08699999999999</v>
      </c>
      <c r="D129" s="3">
        <v>337</v>
      </c>
      <c r="G129" s="18"/>
      <c r="H129" s="18"/>
    </row>
    <row r="130" spans="1:8" x14ac:dyDescent="0.25">
      <c r="A130" s="4" t="s">
        <v>61</v>
      </c>
      <c r="B130" s="18">
        <v>14.643000000000001</v>
      </c>
      <c r="C130" s="3">
        <v>353</v>
      </c>
      <c r="D130" s="3">
        <v>367.64300000000003</v>
      </c>
      <c r="G130" s="18"/>
      <c r="H130" s="18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C2AF-7FA5-4962-8F7E-FA351108BC25}">
  <dimension ref="A4:G130"/>
  <sheetViews>
    <sheetView topLeftCell="A61" workbookViewId="0">
      <selection activeCell="N67" sqref="N67"/>
    </sheetView>
  </sheetViews>
  <sheetFormatPr baseColWidth="10" defaultRowHeight="15" x14ac:dyDescent="0.25"/>
  <sheetData>
    <row r="4" spans="1:5" x14ac:dyDescent="0.25">
      <c r="B4" s="1" t="s">
        <v>312</v>
      </c>
      <c r="C4" s="1" t="s">
        <v>313</v>
      </c>
      <c r="D4" s="1" t="s">
        <v>314</v>
      </c>
      <c r="E4" s="1" t="s">
        <v>255</v>
      </c>
    </row>
    <row r="5" spans="1:5" x14ac:dyDescent="0.25">
      <c r="A5" s="4" t="s">
        <v>147</v>
      </c>
      <c r="B5" s="3">
        <v>1.2562972857851826</v>
      </c>
      <c r="C5" s="3"/>
      <c r="D5" s="3"/>
      <c r="E5" s="3">
        <v>1.2562972857851826</v>
      </c>
    </row>
    <row r="6" spans="1:5" x14ac:dyDescent="0.25">
      <c r="A6" s="4" t="s">
        <v>148</v>
      </c>
      <c r="B6" s="3">
        <v>1.2679091885147111</v>
      </c>
      <c r="C6" s="3"/>
      <c r="D6" s="3"/>
      <c r="E6" s="3">
        <v>1.2679091885147111</v>
      </c>
    </row>
    <row r="7" spans="1:5" x14ac:dyDescent="0.25">
      <c r="A7" s="4" t="s">
        <v>149</v>
      </c>
      <c r="B7" s="3">
        <v>1.3049566876993974</v>
      </c>
      <c r="C7" s="3"/>
      <c r="D7" s="3"/>
      <c r="E7" s="3">
        <v>1.3049566876993974</v>
      </c>
    </row>
    <row r="8" spans="1:5" x14ac:dyDescent="0.25">
      <c r="A8" s="4" t="s">
        <v>150</v>
      </c>
      <c r="B8" s="3">
        <v>1.3420041868840835</v>
      </c>
      <c r="C8" s="3"/>
      <c r="D8" s="3"/>
      <c r="E8" s="3">
        <v>1.3420041868840835</v>
      </c>
    </row>
    <row r="9" spans="1:5" x14ac:dyDescent="0.25">
      <c r="A9" s="4" t="s">
        <v>151</v>
      </c>
      <c r="B9" s="3">
        <v>1.357118092024105</v>
      </c>
      <c r="C9" s="3"/>
      <c r="D9" s="3"/>
      <c r="E9" s="3">
        <v>1.357118092024105</v>
      </c>
    </row>
    <row r="10" spans="1:5" x14ac:dyDescent="0.25">
      <c r="A10" s="4" t="s">
        <v>152</v>
      </c>
      <c r="B10" s="3">
        <v>1.3722319971641264</v>
      </c>
      <c r="C10" s="3"/>
      <c r="D10" s="3"/>
      <c r="E10" s="3">
        <v>1.3722319971641264</v>
      </c>
    </row>
    <row r="11" spans="1:5" x14ac:dyDescent="0.25">
      <c r="A11" s="4" t="s">
        <v>153</v>
      </c>
      <c r="B11" s="3">
        <v>1.3873459023041474</v>
      </c>
      <c r="C11" s="3"/>
      <c r="D11" s="3"/>
      <c r="E11" s="3">
        <v>1.3873459023041474</v>
      </c>
    </row>
    <row r="12" spans="1:5" x14ac:dyDescent="0.25">
      <c r="A12" s="4" t="s">
        <v>154</v>
      </c>
      <c r="B12" s="3">
        <v>1.4024598074441688</v>
      </c>
      <c r="C12" s="3"/>
      <c r="D12" s="3"/>
      <c r="E12" s="3">
        <v>1.4024598074441688</v>
      </c>
    </row>
    <row r="13" spans="1:5" x14ac:dyDescent="0.25">
      <c r="A13" s="4" t="s">
        <v>155</v>
      </c>
      <c r="B13" s="3">
        <v>1.4175737125841901</v>
      </c>
      <c r="C13" s="3"/>
      <c r="D13" s="3"/>
      <c r="E13" s="3">
        <v>1.4175737125841901</v>
      </c>
    </row>
    <row r="14" spans="1:5" x14ac:dyDescent="0.25">
      <c r="A14" s="4" t="s">
        <v>156</v>
      </c>
      <c r="B14" s="3">
        <v>1.8512690637362637</v>
      </c>
      <c r="C14" s="3"/>
      <c r="D14" s="3"/>
      <c r="E14" s="3">
        <v>1.8512690637362637</v>
      </c>
    </row>
    <row r="15" spans="1:5" x14ac:dyDescent="0.25">
      <c r="A15" s="4" t="s">
        <v>157</v>
      </c>
      <c r="B15" s="3">
        <v>1.8663829688762852</v>
      </c>
      <c r="C15" s="3"/>
      <c r="D15" s="3"/>
      <c r="E15" s="3">
        <v>1.8663829688762852</v>
      </c>
    </row>
    <row r="16" spans="1:5" x14ac:dyDescent="0.25">
      <c r="A16" s="4" t="s">
        <v>158</v>
      </c>
      <c r="B16" s="3">
        <v>1.8814968740163065</v>
      </c>
      <c r="C16" s="3"/>
      <c r="D16" s="3"/>
      <c r="E16" s="3">
        <v>1.8814968740163065</v>
      </c>
    </row>
    <row r="17" spans="1:5" x14ac:dyDescent="0.25">
      <c r="A17" s="4" t="s">
        <v>159</v>
      </c>
      <c r="B17" s="3">
        <v>1.9496937630627436</v>
      </c>
      <c r="C17" s="3"/>
      <c r="D17" s="3"/>
      <c r="E17" s="3">
        <v>1.9496937630627436</v>
      </c>
    </row>
    <row r="18" spans="1:5" x14ac:dyDescent="0.25">
      <c r="A18" s="4" t="s">
        <v>160</v>
      </c>
      <c r="B18" s="3">
        <v>1.9648076682027651</v>
      </c>
      <c r="C18" s="3"/>
      <c r="D18" s="3"/>
      <c r="E18" s="3">
        <v>1.9648076682027651</v>
      </c>
    </row>
    <row r="19" spans="1:5" x14ac:dyDescent="0.25">
      <c r="A19" s="4" t="s">
        <v>161</v>
      </c>
      <c r="B19" s="3">
        <v>1.9799215733427864</v>
      </c>
      <c r="C19" s="3"/>
      <c r="D19" s="3"/>
      <c r="E19" s="3">
        <v>1.9799215733427864</v>
      </c>
    </row>
    <row r="20" spans="1:5" x14ac:dyDescent="0.25">
      <c r="A20" s="4" t="s">
        <v>162</v>
      </c>
      <c r="B20" s="3">
        <v>2.0436948803970223</v>
      </c>
      <c r="C20" s="3"/>
      <c r="D20" s="3"/>
      <c r="E20" s="3">
        <v>2.0436948803970223</v>
      </c>
    </row>
    <row r="21" spans="1:5" x14ac:dyDescent="0.25">
      <c r="A21" s="4" t="s">
        <v>163</v>
      </c>
      <c r="B21" s="3">
        <v>2.0801894318326832</v>
      </c>
      <c r="C21" s="3"/>
      <c r="D21" s="3"/>
      <c r="E21" s="3">
        <v>2.0801894318326832</v>
      </c>
    </row>
    <row r="22" spans="1:5" x14ac:dyDescent="0.25">
      <c r="A22" s="4" t="s">
        <v>164</v>
      </c>
      <c r="B22" s="3">
        <v>2.2610033457639136</v>
      </c>
      <c r="C22" s="3"/>
      <c r="D22" s="3"/>
      <c r="E22" s="3">
        <v>2.2610033457639136</v>
      </c>
    </row>
    <row r="23" spans="1:5" x14ac:dyDescent="0.25">
      <c r="A23" s="4" t="s">
        <v>165</v>
      </c>
      <c r="B23" s="3">
        <v>2.3223805459057072</v>
      </c>
      <c r="C23" s="3"/>
      <c r="D23" s="3"/>
      <c r="E23" s="3">
        <v>2.3223805459057072</v>
      </c>
    </row>
    <row r="24" spans="1:5" x14ac:dyDescent="0.25">
      <c r="A24" s="4" t="s">
        <v>166</v>
      </c>
      <c r="B24" s="3">
        <v>2.3826518505494505</v>
      </c>
      <c r="C24" s="3"/>
      <c r="D24" s="3"/>
      <c r="E24" s="3">
        <v>2.3826518505494505</v>
      </c>
    </row>
    <row r="25" spans="1:5" x14ac:dyDescent="0.25">
      <c r="A25" s="4" t="s">
        <v>167</v>
      </c>
      <c r="B25" s="3">
        <v>2.4683587516483518</v>
      </c>
      <c r="C25" s="3"/>
      <c r="D25" s="3"/>
      <c r="E25" s="3">
        <v>2.4683587516483518</v>
      </c>
    </row>
    <row r="26" spans="1:5" x14ac:dyDescent="0.25">
      <c r="A26" s="4" t="s">
        <v>168</v>
      </c>
      <c r="B26" s="3">
        <v>2.6823495305210918</v>
      </c>
      <c r="C26" s="3"/>
      <c r="D26" s="3"/>
      <c r="E26" s="3">
        <v>2.6823495305210918</v>
      </c>
    </row>
    <row r="27" spans="1:5" x14ac:dyDescent="0.25">
      <c r="A27" s="4" t="s">
        <v>169</v>
      </c>
      <c r="B27" s="3">
        <v>2.8487868029776675</v>
      </c>
      <c r="C27" s="3"/>
      <c r="D27" s="3"/>
      <c r="E27" s="3">
        <v>2.8487868029776675</v>
      </c>
    </row>
    <row r="28" spans="1:5" x14ac:dyDescent="0.25">
      <c r="A28" s="4" t="s">
        <v>170</v>
      </c>
      <c r="B28" s="3">
        <v>2.9013168391350588</v>
      </c>
      <c r="C28" s="3"/>
      <c r="D28" s="3"/>
      <c r="E28" s="3">
        <v>2.9013168391350588</v>
      </c>
    </row>
    <row r="29" spans="1:5" x14ac:dyDescent="0.25">
      <c r="A29" s="4" t="s">
        <v>171</v>
      </c>
      <c r="B29" s="3">
        <v>2.9184582193548385</v>
      </c>
      <c r="C29" s="3"/>
      <c r="D29" s="3"/>
      <c r="E29" s="3">
        <v>2.9184582193548385</v>
      </c>
    </row>
    <row r="30" spans="1:5" x14ac:dyDescent="0.25">
      <c r="A30" s="4" t="s">
        <v>172</v>
      </c>
      <c r="B30" s="3">
        <v>2.923434749096065</v>
      </c>
      <c r="C30" s="3"/>
      <c r="D30" s="3"/>
      <c r="E30" s="3">
        <v>2.923434749096065</v>
      </c>
    </row>
    <row r="31" spans="1:5" x14ac:dyDescent="0.25">
      <c r="A31" s="4" t="s">
        <v>173</v>
      </c>
      <c r="B31" s="3">
        <v>3.0373419853952499</v>
      </c>
      <c r="C31" s="3"/>
      <c r="D31" s="3"/>
      <c r="E31" s="3">
        <v>3.0373419853952499</v>
      </c>
    </row>
    <row r="32" spans="1:5" x14ac:dyDescent="0.25">
      <c r="A32" s="4" t="s">
        <v>174</v>
      </c>
      <c r="B32" s="3">
        <v>3.0638834773484578</v>
      </c>
      <c r="C32" s="3"/>
      <c r="D32" s="3"/>
      <c r="E32" s="3">
        <v>3.0638834773484578</v>
      </c>
    </row>
    <row r="33" spans="1:5" x14ac:dyDescent="0.25">
      <c r="A33" s="4" t="s">
        <v>175</v>
      </c>
      <c r="B33" s="3">
        <v>3.1081192972704712</v>
      </c>
      <c r="C33" s="3"/>
      <c r="D33" s="3"/>
      <c r="E33" s="3">
        <v>3.1081192972704712</v>
      </c>
    </row>
    <row r="34" spans="1:5" x14ac:dyDescent="0.25">
      <c r="A34" s="4" t="s">
        <v>176</v>
      </c>
      <c r="B34" s="3">
        <v>3.1396373189649061</v>
      </c>
      <c r="C34" s="3"/>
      <c r="D34" s="3"/>
      <c r="E34" s="3">
        <v>3.1396373189649061</v>
      </c>
    </row>
    <row r="35" spans="1:5" x14ac:dyDescent="0.25">
      <c r="A35" s="4" t="s">
        <v>177</v>
      </c>
      <c r="B35" s="3">
        <v>2.9897884789790852</v>
      </c>
      <c r="C35" s="3"/>
      <c r="D35" s="3"/>
      <c r="E35" s="3">
        <v>2.9897884789790852</v>
      </c>
    </row>
    <row r="36" spans="1:5" x14ac:dyDescent="0.25">
      <c r="A36" s="4" t="s">
        <v>178</v>
      </c>
      <c r="B36" s="3">
        <v>3.4033933952499114</v>
      </c>
      <c r="C36" s="3"/>
      <c r="D36" s="3"/>
      <c r="E36" s="3">
        <v>3.4033933952499114</v>
      </c>
    </row>
    <row r="37" spans="1:5" x14ac:dyDescent="0.25">
      <c r="A37" s="4" t="s">
        <v>179</v>
      </c>
      <c r="B37" s="3">
        <v>3.5283595865295991</v>
      </c>
      <c r="C37" s="3"/>
      <c r="D37" s="3"/>
      <c r="E37" s="3">
        <v>3.5283595865295991</v>
      </c>
    </row>
    <row r="38" spans="1:5" x14ac:dyDescent="0.25">
      <c r="A38" s="4" t="s">
        <v>180</v>
      </c>
      <c r="B38" s="3">
        <v>3.7661271186104219</v>
      </c>
      <c r="C38" s="3"/>
      <c r="D38" s="3"/>
      <c r="E38" s="3">
        <v>3.7661271186104219</v>
      </c>
    </row>
    <row r="39" spans="1:5" x14ac:dyDescent="0.25">
      <c r="A39" s="4" t="s">
        <v>181</v>
      </c>
      <c r="B39" s="3">
        <v>3.7196795076923079</v>
      </c>
      <c r="C39" s="3"/>
      <c r="D39" s="3"/>
      <c r="E39" s="3">
        <v>3.7196795076923079</v>
      </c>
    </row>
    <row r="40" spans="1:5" x14ac:dyDescent="0.25">
      <c r="A40" s="4" t="s">
        <v>182</v>
      </c>
      <c r="B40" s="3">
        <v>3.8015157745480326</v>
      </c>
      <c r="C40" s="3">
        <v>0.1</v>
      </c>
      <c r="D40" s="3"/>
      <c r="E40" s="3">
        <v>3.9015157745480327</v>
      </c>
    </row>
    <row r="41" spans="1:5" x14ac:dyDescent="0.25">
      <c r="A41" s="4" t="s">
        <v>183</v>
      </c>
      <c r="B41" s="3">
        <v>3.8280572665012409</v>
      </c>
      <c r="C41" s="3">
        <v>0.1</v>
      </c>
      <c r="D41" s="3"/>
      <c r="E41" s="3">
        <v>3.928057266501241</v>
      </c>
    </row>
    <row r="42" spans="1:5" x14ac:dyDescent="0.25">
      <c r="A42" s="4" t="s">
        <v>184</v>
      </c>
      <c r="B42" s="3">
        <v>3.8811402504076566</v>
      </c>
      <c r="C42" s="3">
        <v>0.1</v>
      </c>
      <c r="D42" s="3"/>
      <c r="E42" s="3">
        <v>3.9811402504076567</v>
      </c>
    </row>
    <row r="43" spans="1:5" x14ac:dyDescent="0.25">
      <c r="A43" s="4" t="s">
        <v>185</v>
      </c>
      <c r="B43" s="3">
        <v>4.0077652849344201</v>
      </c>
      <c r="C43" s="3">
        <v>0.3</v>
      </c>
      <c r="D43" s="3"/>
      <c r="E43" s="3">
        <v>4.3077652849344199</v>
      </c>
    </row>
    <row r="44" spans="1:5" x14ac:dyDescent="0.25">
      <c r="A44" s="4" t="s">
        <v>186</v>
      </c>
      <c r="B44" s="3">
        <v>4.12111957348458</v>
      </c>
      <c r="C44" s="3">
        <v>0.3</v>
      </c>
      <c r="D44" s="3"/>
      <c r="E44" s="3">
        <v>4.4211195734845798</v>
      </c>
    </row>
    <row r="45" spans="1:5" x14ac:dyDescent="0.25">
      <c r="A45" s="4" t="s">
        <v>187</v>
      </c>
      <c r="B45" s="3">
        <v>4.2001911015951787</v>
      </c>
      <c r="C45" s="3">
        <v>0.3</v>
      </c>
      <c r="D45" s="3"/>
      <c r="E45" s="3">
        <v>4.5001911015951785</v>
      </c>
    </row>
    <row r="46" spans="1:5" x14ac:dyDescent="0.25">
      <c r="A46" s="4" t="s">
        <v>188</v>
      </c>
      <c r="B46" s="3">
        <v>4.2306032277915637</v>
      </c>
      <c r="C46" s="3">
        <v>0.3</v>
      </c>
      <c r="D46" s="3"/>
      <c r="E46" s="3">
        <v>4.5306032277915635</v>
      </c>
    </row>
    <row r="47" spans="1:5" x14ac:dyDescent="0.25">
      <c r="A47" s="4" t="s">
        <v>189</v>
      </c>
      <c r="B47" s="3">
        <v>4.3080159126550868</v>
      </c>
      <c r="C47" s="3">
        <v>0.3</v>
      </c>
      <c r="D47" s="3"/>
      <c r="E47" s="3">
        <v>4.6080159126550866</v>
      </c>
    </row>
    <row r="48" spans="1:5" x14ac:dyDescent="0.25">
      <c r="A48" s="4" t="s">
        <v>190</v>
      </c>
      <c r="B48" s="3">
        <v>4.3915110227578875</v>
      </c>
      <c r="C48" s="3">
        <v>1</v>
      </c>
      <c r="D48" s="3"/>
      <c r="E48" s="3">
        <v>5.3915110227578875</v>
      </c>
    </row>
    <row r="49" spans="1:7" x14ac:dyDescent="0.25">
      <c r="A49" s="4" t="s">
        <v>191</v>
      </c>
      <c r="B49" s="3">
        <v>4.3257102406238923</v>
      </c>
      <c r="C49" s="3">
        <v>1</v>
      </c>
      <c r="D49" s="3"/>
      <c r="E49" s="3">
        <v>5.3257102406238923</v>
      </c>
    </row>
    <row r="50" spans="1:7" x14ac:dyDescent="0.25">
      <c r="A50" s="4" t="s">
        <v>192</v>
      </c>
      <c r="B50" s="3">
        <v>4.291427480184332</v>
      </c>
      <c r="C50" s="3">
        <v>1</v>
      </c>
      <c r="D50" s="3"/>
      <c r="E50" s="3">
        <v>5.291427480184332</v>
      </c>
    </row>
    <row r="51" spans="1:7" x14ac:dyDescent="0.25">
      <c r="A51" s="4" t="s">
        <v>193</v>
      </c>
      <c r="B51" s="3">
        <v>4.2123559520737333</v>
      </c>
      <c r="C51" s="3">
        <v>1.0000000000000009</v>
      </c>
      <c r="D51" s="3"/>
      <c r="E51" s="3">
        <v>5.2123559520737341</v>
      </c>
    </row>
    <row r="52" spans="1:7" x14ac:dyDescent="0.25">
      <c r="A52" s="4" t="s">
        <v>194</v>
      </c>
      <c r="B52" s="3">
        <v>4.1504258041829134</v>
      </c>
      <c r="C52" s="3">
        <v>1</v>
      </c>
      <c r="D52" s="3"/>
      <c r="E52" s="3">
        <v>5.1504258041829134</v>
      </c>
    </row>
    <row r="53" spans="1:7" x14ac:dyDescent="0.25">
      <c r="A53" s="4" t="s">
        <v>195</v>
      </c>
      <c r="B53" s="3">
        <v>4.1244372599787305</v>
      </c>
      <c r="C53" s="3">
        <v>1</v>
      </c>
      <c r="D53" s="3"/>
      <c r="E53" s="3">
        <v>5.1244372599787305</v>
      </c>
    </row>
    <row r="54" spans="1:7" x14ac:dyDescent="0.25">
      <c r="A54" s="4" t="s">
        <v>196</v>
      </c>
      <c r="B54" s="3">
        <v>4.0901544995391701</v>
      </c>
      <c r="C54" s="3">
        <v>0.99999999999999911</v>
      </c>
      <c r="D54" s="3"/>
      <c r="E54" s="3">
        <v>5.0901544995391692</v>
      </c>
    </row>
    <row r="55" spans="1:7" x14ac:dyDescent="0.25">
      <c r="A55" s="4" t="s">
        <v>197</v>
      </c>
      <c r="B55" s="3">
        <v>3.9643588866359449</v>
      </c>
      <c r="C55" s="3">
        <v>1</v>
      </c>
      <c r="D55" s="3"/>
      <c r="E55" s="3">
        <v>4.9643588866359449</v>
      </c>
    </row>
    <row r="56" spans="1:7" x14ac:dyDescent="0.25">
      <c r="A56" s="4" t="s">
        <v>198</v>
      </c>
      <c r="B56" s="3">
        <v>3.8385632737327189</v>
      </c>
      <c r="C56" s="3">
        <v>1</v>
      </c>
      <c r="D56" s="3"/>
      <c r="E56" s="3">
        <v>4.8385632737327189</v>
      </c>
    </row>
    <row r="57" spans="1:7" x14ac:dyDescent="0.25">
      <c r="A57" s="4" t="s">
        <v>199</v>
      </c>
      <c r="B57" s="3">
        <v>3.7351620446650124</v>
      </c>
      <c r="C57" s="3">
        <v>1.1000000000000001</v>
      </c>
      <c r="D57" s="3"/>
      <c r="E57" s="3">
        <v>4.8351620446650125</v>
      </c>
    </row>
    <row r="58" spans="1:7" x14ac:dyDescent="0.25">
      <c r="A58" s="4" t="s">
        <v>200</v>
      </c>
      <c r="B58" s="3">
        <v>3.7030910752215527</v>
      </c>
      <c r="C58" s="3">
        <v>1.4</v>
      </c>
      <c r="D58" s="3"/>
      <c r="E58" s="3">
        <v>5.1030910752215526</v>
      </c>
    </row>
    <row r="59" spans="1:7" x14ac:dyDescent="0.25">
      <c r="A59" s="4" t="s">
        <v>201</v>
      </c>
      <c r="B59" s="3">
        <v>3.7008792842254516</v>
      </c>
      <c r="C59" s="3">
        <v>2</v>
      </c>
      <c r="D59" s="3"/>
      <c r="E59" s="3">
        <v>5.7008792842254516</v>
      </c>
    </row>
    <row r="60" spans="1:7" x14ac:dyDescent="0.25">
      <c r="A60" s="4" t="s">
        <v>202</v>
      </c>
      <c r="B60" s="3">
        <v>3.7379267834101384</v>
      </c>
      <c r="C60" s="3">
        <v>2</v>
      </c>
      <c r="D60" s="3"/>
      <c r="E60" s="3">
        <v>5.7379267834101384</v>
      </c>
    </row>
    <row r="61" spans="1:7" x14ac:dyDescent="0.25">
      <c r="A61" s="4" t="s">
        <v>203</v>
      </c>
      <c r="B61" s="3">
        <v>3.7589387978730948</v>
      </c>
      <c r="C61" s="3">
        <v>2.9999999999999991</v>
      </c>
      <c r="D61" s="3"/>
      <c r="E61" s="3">
        <v>6.7589387978730944</v>
      </c>
    </row>
    <row r="62" spans="1:7" x14ac:dyDescent="0.25">
      <c r="A62" s="4" t="s">
        <v>204</v>
      </c>
      <c r="B62" s="3">
        <v>3.7263148806806097</v>
      </c>
      <c r="C62" s="3">
        <v>3</v>
      </c>
      <c r="D62" s="3"/>
      <c r="E62" s="3">
        <v>6.7263148806806097</v>
      </c>
    </row>
    <row r="63" spans="1:7" x14ac:dyDescent="0.25">
      <c r="A63" s="4" t="s">
        <v>205</v>
      </c>
      <c r="B63" s="3">
        <v>3.7058558139666782</v>
      </c>
      <c r="C63" s="3">
        <v>3</v>
      </c>
      <c r="D63" s="3"/>
      <c r="E63" s="3">
        <v>6.7058558139666786</v>
      </c>
      <c r="G63" s="16" t="s">
        <v>321</v>
      </c>
    </row>
    <row r="64" spans="1:7" x14ac:dyDescent="0.25">
      <c r="A64" s="4" t="s">
        <v>206</v>
      </c>
      <c r="B64" s="3">
        <v>3.5681718244594118</v>
      </c>
      <c r="C64" s="3">
        <v>3.0000000000000009</v>
      </c>
      <c r="D64" s="3"/>
      <c r="E64" s="3">
        <v>6.5681718244594123</v>
      </c>
    </row>
    <row r="65" spans="1:5" x14ac:dyDescent="0.25">
      <c r="A65" s="4" t="s">
        <v>207</v>
      </c>
      <c r="B65" s="3">
        <v>3.5139829450549454</v>
      </c>
      <c r="C65" s="3">
        <v>3</v>
      </c>
      <c r="D65" s="3"/>
      <c r="E65" s="3">
        <v>6.5139829450549449</v>
      </c>
    </row>
    <row r="66" spans="1:5" x14ac:dyDescent="0.25">
      <c r="A66" s="4" t="s">
        <v>208</v>
      </c>
      <c r="B66" s="3">
        <v>3.4448644764267988</v>
      </c>
      <c r="C66" s="3">
        <v>4</v>
      </c>
      <c r="D66" s="3"/>
      <c r="E66" s="3">
        <v>7.4448644764267993</v>
      </c>
    </row>
    <row r="67" spans="1:5" x14ac:dyDescent="0.25">
      <c r="A67" s="4" t="s">
        <v>209</v>
      </c>
      <c r="B67" s="3">
        <v>3.3967580222616092</v>
      </c>
      <c r="C67" s="3">
        <v>4.0000000000000009</v>
      </c>
      <c r="D67" s="3"/>
      <c r="E67" s="3">
        <v>7.3967580222616096</v>
      </c>
    </row>
    <row r="68" spans="1:5" x14ac:dyDescent="0.25">
      <c r="A68" s="4" t="s">
        <v>210</v>
      </c>
      <c r="B68" s="3">
        <v>3.307180486919532</v>
      </c>
      <c r="C68" s="3">
        <v>5</v>
      </c>
      <c r="D68" s="3"/>
      <c r="E68" s="3">
        <v>8.3071804869195311</v>
      </c>
    </row>
    <row r="69" spans="1:5" x14ac:dyDescent="0.25">
      <c r="A69" s="4" t="s">
        <v>211</v>
      </c>
      <c r="B69" s="3">
        <v>3.1506962739454094</v>
      </c>
      <c r="C69" s="3">
        <v>5</v>
      </c>
      <c r="D69" s="3"/>
      <c r="E69" s="3">
        <v>8.1506962739454103</v>
      </c>
    </row>
    <row r="70" spans="1:5" x14ac:dyDescent="0.25">
      <c r="A70" s="4" t="s">
        <v>212</v>
      </c>
      <c r="B70" s="3">
        <v>3.1197312000000004</v>
      </c>
      <c r="C70" s="3">
        <v>5</v>
      </c>
      <c r="D70" s="3"/>
      <c r="E70" s="3">
        <v>8.1197312000000004</v>
      </c>
    </row>
    <row r="71" spans="1:5" x14ac:dyDescent="0.25">
      <c r="A71" s="4" t="s">
        <v>2</v>
      </c>
      <c r="B71" s="3">
        <v>2.9113344000000003</v>
      </c>
      <c r="C71" s="3">
        <v>6</v>
      </c>
      <c r="D71" s="3"/>
      <c r="E71" s="3">
        <v>8.9113344000000012</v>
      </c>
    </row>
    <row r="72" spans="1:5" x14ac:dyDescent="0.25">
      <c r="A72" s="4" t="s">
        <v>3</v>
      </c>
      <c r="B72" s="3">
        <v>2.7495936000000003</v>
      </c>
      <c r="C72" s="3">
        <v>6.9999999999999982</v>
      </c>
      <c r="D72" s="3"/>
      <c r="E72" s="3">
        <v>9.749593599999999</v>
      </c>
    </row>
    <row r="73" spans="1:5" x14ac:dyDescent="0.25">
      <c r="A73" s="4" t="s">
        <v>4</v>
      </c>
      <c r="B73" s="3">
        <v>2.6127360000000004</v>
      </c>
      <c r="C73" s="3">
        <v>8</v>
      </c>
      <c r="D73" s="3"/>
      <c r="E73" s="3">
        <v>10.612736</v>
      </c>
    </row>
    <row r="74" spans="1:5" x14ac:dyDescent="0.25">
      <c r="A74" s="4" t="s">
        <v>5</v>
      </c>
      <c r="B74" s="3">
        <v>2.5163136000000002</v>
      </c>
      <c r="C74" s="3">
        <v>9</v>
      </c>
      <c r="D74" s="3"/>
      <c r="E74" s="3">
        <v>11.5163136</v>
      </c>
    </row>
    <row r="75" spans="1:5" x14ac:dyDescent="0.25">
      <c r="A75" s="4" t="s">
        <v>6</v>
      </c>
      <c r="B75" s="3">
        <v>2.5318656000000002</v>
      </c>
      <c r="C75" s="3">
        <v>10</v>
      </c>
      <c r="D75" s="3"/>
      <c r="E75" s="3">
        <v>12.5318656</v>
      </c>
    </row>
    <row r="76" spans="1:5" x14ac:dyDescent="0.25">
      <c r="A76" s="4" t="s">
        <v>7</v>
      </c>
      <c r="B76" s="3">
        <v>2.4665472000000004</v>
      </c>
      <c r="C76" s="3">
        <v>11.692431444241326</v>
      </c>
      <c r="D76" s="3">
        <v>0.34102135575867365</v>
      </c>
      <c r="E76" s="3">
        <v>14.5</v>
      </c>
    </row>
    <row r="77" spans="1:5" x14ac:dyDescent="0.25">
      <c r="A77" s="4" t="s">
        <v>8</v>
      </c>
      <c r="B77" s="3">
        <v>2.3359104000000004</v>
      </c>
      <c r="C77" s="3">
        <v>12.656435100548455</v>
      </c>
      <c r="D77" s="3">
        <v>1.3076544994515462</v>
      </c>
      <c r="E77" s="3">
        <v>16.300000000000004</v>
      </c>
    </row>
    <row r="78" spans="1:5" x14ac:dyDescent="0.25">
      <c r="A78" s="4" t="s">
        <v>9</v>
      </c>
      <c r="B78" s="3">
        <v>2.2550400000000002</v>
      </c>
      <c r="C78" s="3">
        <v>13.169533820840959</v>
      </c>
      <c r="D78" s="3">
        <v>1.8754261791590405</v>
      </c>
      <c r="E78" s="3">
        <v>17.299999999999997</v>
      </c>
    </row>
    <row r="79" spans="1:5" x14ac:dyDescent="0.25">
      <c r="A79" s="4" t="s">
        <v>10</v>
      </c>
      <c r="B79" s="3">
        <v>2.1835008</v>
      </c>
      <c r="C79" s="3">
        <v>13.387212065813536</v>
      </c>
      <c r="D79" s="3">
        <v>2.6292871341864625</v>
      </c>
      <c r="E79" s="3">
        <v>18.2</v>
      </c>
    </row>
    <row r="80" spans="1:5" x14ac:dyDescent="0.25">
      <c r="A80" s="4" t="s">
        <v>11</v>
      </c>
      <c r="B80" s="3">
        <v>1.9595520000000002</v>
      </c>
      <c r="C80" s="3">
        <v>13.884762340036572</v>
      </c>
      <c r="D80" s="3">
        <v>3.1556856599634298</v>
      </c>
      <c r="E80" s="3">
        <v>19</v>
      </c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56BF-90E3-4B43-B7FA-9190209DDC02}">
  <dimension ref="A4:F156"/>
  <sheetViews>
    <sheetView topLeftCell="A110" workbookViewId="0">
      <selection activeCell="F111" sqref="F111"/>
    </sheetView>
  </sheetViews>
  <sheetFormatPr baseColWidth="10" defaultRowHeight="15" x14ac:dyDescent="0.25"/>
  <sheetData>
    <row r="4" spans="1:4" x14ac:dyDescent="0.25">
      <c r="B4" s="1" t="s">
        <v>316</v>
      </c>
      <c r="C4" s="1" t="s">
        <v>317</v>
      </c>
      <c r="D4" s="1" t="s">
        <v>318</v>
      </c>
    </row>
    <row r="5" spans="1:4" x14ac:dyDescent="0.25">
      <c r="A5" s="4" t="s">
        <v>147</v>
      </c>
      <c r="B5" s="3">
        <v>29.275604252817573</v>
      </c>
      <c r="C5" s="3">
        <v>1.2562972857851826</v>
      </c>
      <c r="D5" s="3">
        <v>30.531901538602757</v>
      </c>
    </row>
    <row r="6" spans="1:4" x14ac:dyDescent="0.25">
      <c r="A6" s="4" t="s">
        <v>148</v>
      </c>
      <c r="B6" s="3">
        <v>29.927420390737467</v>
      </c>
      <c r="C6" s="3">
        <v>1.2679091885147111</v>
      </c>
      <c r="D6" s="3">
        <v>31.195329579252178</v>
      </c>
    </row>
    <row r="7" spans="1:4" x14ac:dyDescent="0.25">
      <c r="A7" s="4" t="s">
        <v>149</v>
      </c>
      <c r="B7" s="3">
        <v>30.069286950184775</v>
      </c>
      <c r="C7" s="3">
        <v>1.3049566876993974</v>
      </c>
      <c r="D7" s="3">
        <v>31.374243637884174</v>
      </c>
    </row>
    <row r="8" spans="1:4" x14ac:dyDescent="0.25">
      <c r="A8" s="4" t="s">
        <v>150</v>
      </c>
      <c r="B8" s="3">
        <v>30.992985226376266</v>
      </c>
      <c r="C8" s="3">
        <v>1.3420041868840835</v>
      </c>
      <c r="D8" s="3">
        <v>32.334989413260352</v>
      </c>
    </row>
    <row r="9" spans="1:4" x14ac:dyDescent="0.25">
      <c r="A9" s="4" t="s">
        <v>151</v>
      </c>
      <c r="B9" s="3">
        <v>30.953965531923046</v>
      </c>
      <c r="C9" s="3">
        <v>1.357118092024105</v>
      </c>
      <c r="D9" s="3">
        <v>32.311083623947148</v>
      </c>
    </row>
    <row r="10" spans="1:4" x14ac:dyDescent="0.25">
      <c r="A10" s="4" t="s">
        <v>152</v>
      </c>
      <c r="B10" s="3">
        <v>31.636611851370354</v>
      </c>
      <c r="C10" s="3">
        <v>1.3722319971641264</v>
      </c>
      <c r="D10" s="3">
        <v>33.008843848534482</v>
      </c>
    </row>
    <row r="11" spans="1:4" x14ac:dyDescent="0.25">
      <c r="A11" s="4" t="s">
        <v>153</v>
      </c>
      <c r="B11" s="3">
        <v>31.96947825518874</v>
      </c>
      <c r="C11" s="3">
        <v>1.3873459023041474</v>
      </c>
      <c r="D11" s="3">
        <v>33.356824157492888</v>
      </c>
    </row>
    <row r="12" spans="1:4" x14ac:dyDescent="0.25">
      <c r="A12" s="4" t="s">
        <v>154</v>
      </c>
      <c r="B12" s="3">
        <v>32.74283929900713</v>
      </c>
      <c r="C12" s="3">
        <v>1.4024598074441688</v>
      </c>
      <c r="D12" s="3">
        <v>34.145299106451297</v>
      </c>
    </row>
    <row r="13" spans="1:4" x14ac:dyDescent="0.25">
      <c r="A13" s="4" t="s">
        <v>155</v>
      </c>
      <c r="B13" s="3">
        <v>32.731441689338922</v>
      </c>
      <c r="C13" s="3">
        <v>1.4175737125841901</v>
      </c>
      <c r="D13" s="3">
        <v>34.149015401923116</v>
      </c>
    </row>
    <row r="14" spans="1:4" x14ac:dyDescent="0.25">
      <c r="A14" s="4" t="s">
        <v>156</v>
      </c>
      <c r="B14" s="3">
        <v>33.384366627258814</v>
      </c>
      <c r="C14" s="3">
        <v>1.8512690637362637</v>
      </c>
      <c r="D14" s="3">
        <v>35.235635690995075</v>
      </c>
    </row>
    <row r="15" spans="1:4" x14ac:dyDescent="0.25">
      <c r="A15" s="4" t="s">
        <v>157</v>
      </c>
      <c r="B15" s="3">
        <v>34.366378196399552</v>
      </c>
      <c r="C15" s="3">
        <v>1.8663829688762852</v>
      </c>
      <c r="D15" s="3">
        <v>36.232761165275839</v>
      </c>
    </row>
    <row r="16" spans="1:4" x14ac:dyDescent="0.25">
      <c r="A16" s="4" t="s">
        <v>158</v>
      </c>
      <c r="B16" s="3">
        <v>34.462453867458116</v>
      </c>
      <c r="C16" s="3">
        <v>1.8814968740163065</v>
      </c>
      <c r="D16" s="3">
        <v>36.343950741474423</v>
      </c>
    </row>
    <row r="17" spans="1:4" x14ac:dyDescent="0.25">
      <c r="A17" s="4" t="s">
        <v>159</v>
      </c>
      <c r="B17" s="3">
        <v>35.156599366518726</v>
      </c>
      <c r="C17" s="3">
        <v>1.9496937630627436</v>
      </c>
      <c r="D17" s="3">
        <v>37.106293129581474</v>
      </c>
    </row>
    <row r="18" spans="1:4" x14ac:dyDescent="0.25">
      <c r="A18" s="4" t="s">
        <v>160</v>
      </c>
      <c r="B18" s="3">
        <v>36.762778668798127</v>
      </c>
      <c r="C18" s="3">
        <v>1.9648076682027651</v>
      </c>
      <c r="D18" s="3">
        <v>38.727586337000893</v>
      </c>
    </row>
    <row r="19" spans="1:4" x14ac:dyDescent="0.25">
      <c r="A19" s="4" t="s">
        <v>161</v>
      </c>
      <c r="B19" s="3">
        <v>36.554647555110471</v>
      </c>
      <c r="C19" s="3">
        <v>1.9799215733427864</v>
      </c>
      <c r="D19" s="3">
        <v>38.534569128453256</v>
      </c>
    </row>
    <row r="20" spans="1:4" x14ac:dyDescent="0.25">
      <c r="A20" s="4" t="s">
        <v>162</v>
      </c>
      <c r="B20" s="3">
        <v>37.551059438917299</v>
      </c>
      <c r="C20" s="3">
        <v>2.0436948803970223</v>
      </c>
      <c r="D20" s="3">
        <v>39.594754319314319</v>
      </c>
    </row>
    <row r="21" spans="1:4" x14ac:dyDescent="0.25">
      <c r="A21" s="4" t="s">
        <v>163</v>
      </c>
      <c r="B21" s="3">
        <v>35.953149615874345</v>
      </c>
      <c r="C21" s="3">
        <v>2.0801894318326832</v>
      </c>
      <c r="D21" s="3">
        <v>38.033339047707031</v>
      </c>
    </row>
    <row r="22" spans="1:4" x14ac:dyDescent="0.25">
      <c r="A22" s="4" t="s">
        <v>164</v>
      </c>
      <c r="B22" s="3">
        <v>37.059604886932924</v>
      </c>
      <c r="C22" s="3">
        <v>2.2610033457639136</v>
      </c>
      <c r="D22" s="3">
        <v>39.320608232696834</v>
      </c>
    </row>
    <row r="23" spans="1:4" x14ac:dyDescent="0.25">
      <c r="A23" s="4" t="s">
        <v>165</v>
      </c>
      <c r="B23" s="3">
        <v>38.347393891892018</v>
      </c>
      <c r="C23" s="3">
        <v>2.3223805459057072</v>
      </c>
      <c r="D23" s="3">
        <v>40.669774437797727</v>
      </c>
    </row>
    <row r="24" spans="1:4" x14ac:dyDescent="0.25">
      <c r="A24" s="4" t="s">
        <v>166</v>
      </c>
      <c r="B24" s="3">
        <v>40.368984737765402</v>
      </c>
      <c r="C24" s="3">
        <v>2.3826518505494505</v>
      </c>
      <c r="D24" s="3">
        <v>42.751636588314852</v>
      </c>
    </row>
    <row r="25" spans="1:4" x14ac:dyDescent="0.25">
      <c r="A25" s="4" t="s">
        <v>167</v>
      </c>
      <c r="B25" s="3">
        <v>41.211720380620932</v>
      </c>
      <c r="C25" s="3">
        <v>2.4683587516483518</v>
      </c>
      <c r="D25" s="3">
        <v>43.680079132269285</v>
      </c>
    </row>
    <row r="26" spans="1:4" x14ac:dyDescent="0.25">
      <c r="A26" s="4" t="s">
        <v>168</v>
      </c>
      <c r="B26" s="3">
        <v>42.772899793881251</v>
      </c>
      <c r="C26" s="3">
        <v>2.6823495305210918</v>
      </c>
      <c r="D26" s="3">
        <v>45.455249324402345</v>
      </c>
    </row>
    <row r="27" spans="1:4" x14ac:dyDescent="0.25">
      <c r="A27" s="4" t="s">
        <v>169</v>
      </c>
      <c r="B27" s="3">
        <v>43.832759701294762</v>
      </c>
      <c r="C27" s="3">
        <v>2.8487868029776675</v>
      </c>
      <c r="D27" s="3">
        <v>46.681546504272433</v>
      </c>
    </row>
    <row r="28" spans="1:4" x14ac:dyDescent="0.25">
      <c r="A28" s="4" t="s">
        <v>170</v>
      </c>
      <c r="B28" s="3">
        <v>44.442988151704157</v>
      </c>
      <c r="C28" s="3">
        <v>2.9013168391350588</v>
      </c>
      <c r="D28" s="3">
        <v>47.344304990839213</v>
      </c>
    </row>
    <row r="29" spans="1:4" x14ac:dyDescent="0.25">
      <c r="A29" s="4" t="s">
        <v>171</v>
      </c>
      <c r="B29" s="3">
        <v>46.252787957222367</v>
      </c>
      <c r="C29" s="3">
        <v>2.9184582193548385</v>
      </c>
      <c r="D29" s="3">
        <v>49.171246176577206</v>
      </c>
    </row>
    <row r="30" spans="1:4" x14ac:dyDescent="0.25">
      <c r="A30" s="4" t="s">
        <v>172</v>
      </c>
      <c r="B30" s="3">
        <v>47.382872031185144</v>
      </c>
      <c r="C30" s="3">
        <v>2.923434749096065</v>
      </c>
      <c r="D30" s="3">
        <v>50.306306780281211</v>
      </c>
    </row>
    <row r="31" spans="1:4" x14ac:dyDescent="0.25">
      <c r="A31" s="4" t="s">
        <v>173</v>
      </c>
      <c r="B31" s="3">
        <v>49.509406856871259</v>
      </c>
      <c r="C31" s="3">
        <v>3.0373419853952499</v>
      </c>
      <c r="D31" s="3">
        <v>52.54674884226651</v>
      </c>
    </row>
    <row r="32" spans="1:4" x14ac:dyDescent="0.25">
      <c r="A32" s="4" t="s">
        <v>174</v>
      </c>
      <c r="B32" s="3">
        <v>49.776178583253291</v>
      </c>
      <c r="C32" s="3">
        <v>3.0638834773484578</v>
      </c>
      <c r="D32" s="3">
        <v>52.840062060601745</v>
      </c>
    </row>
    <row r="33" spans="1:4" x14ac:dyDescent="0.25">
      <c r="A33" s="4" t="s">
        <v>175</v>
      </c>
      <c r="B33" s="3">
        <v>51.330998074291522</v>
      </c>
      <c r="C33" s="3">
        <v>3.1081192972704712</v>
      </c>
      <c r="D33" s="3">
        <v>54.439117371561991</v>
      </c>
    </row>
    <row r="34" spans="1:4" x14ac:dyDescent="0.25">
      <c r="A34" s="4" t="s">
        <v>176</v>
      </c>
      <c r="B34" s="3">
        <v>54.269974848903203</v>
      </c>
      <c r="C34" s="3">
        <v>3.1396373189649061</v>
      </c>
      <c r="D34" s="3">
        <v>57.409612167868111</v>
      </c>
    </row>
    <row r="35" spans="1:4" x14ac:dyDescent="0.25">
      <c r="A35" s="4" t="s">
        <v>177</v>
      </c>
      <c r="B35" s="3">
        <v>55.144853803555264</v>
      </c>
      <c r="C35" s="3">
        <v>2.9897884789790852</v>
      </c>
      <c r="D35" s="3">
        <v>58.134642282534351</v>
      </c>
    </row>
    <row r="36" spans="1:4" x14ac:dyDescent="0.25">
      <c r="A36" s="4" t="s">
        <v>178</v>
      </c>
      <c r="B36" s="3">
        <v>56.84839583194757</v>
      </c>
      <c r="C36" s="3">
        <v>3.4033933952499114</v>
      </c>
      <c r="D36" s="3">
        <v>60.251789227197484</v>
      </c>
    </row>
    <row r="37" spans="1:4" x14ac:dyDescent="0.25">
      <c r="A37" s="4" t="s">
        <v>179</v>
      </c>
      <c r="B37" s="3">
        <v>59.551829386710139</v>
      </c>
      <c r="C37" s="3">
        <v>3.5283595865295991</v>
      </c>
      <c r="D37" s="3">
        <v>63.080188973239736</v>
      </c>
    </row>
    <row r="38" spans="1:4" x14ac:dyDescent="0.25">
      <c r="A38" s="4" t="s">
        <v>180</v>
      </c>
      <c r="B38" s="3">
        <v>61.12929115219633</v>
      </c>
      <c r="C38" s="3">
        <v>3.7661271186104219</v>
      </c>
      <c r="D38" s="3">
        <v>64.895418270806758</v>
      </c>
    </row>
    <row r="39" spans="1:4" x14ac:dyDescent="0.25">
      <c r="A39" s="4" t="s">
        <v>181</v>
      </c>
      <c r="B39" s="3">
        <v>61.374616688943725</v>
      </c>
      <c r="C39" s="3">
        <v>3.7196795076923079</v>
      </c>
      <c r="D39" s="3">
        <v>65.094296196636037</v>
      </c>
    </row>
    <row r="40" spans="1:4" x14ac:dyDescent="0.25">
      <c r="A40" s="4" t="s">
        <v>182</v>
      </c>
      <c r="B40" s="3">
        <v>63.814412609548903</v>
      </c>
      <c r="C40" s="3">
        <v>3.9015157745480327</v>
      </c>
      <c r="D40" s="3">
        <v>67.715928384096941</v>
      </c>
    </row>
    <row r="41" spans="1:4" x14ac:dyDescent="0.25">
      <c r="A41" s="4" t="s">
        <v>183</v>
      </c>
      <c r="B41" s="3">
        <v>65.298225936338042</v>
      </c>
      <c r="C41" s="3">
        <v>3.928057266501241</v>
      </c>
      <c r="D41" s="3">
        <v>69.226283202839284</v>
      </c>
    </row>
    <row r="42" spans="1:4" x14ac:dyDescent="0.25">
      <c r="A42" s="4" t="s">
        <v>184</v>
      </c>
      <c r="B42" s="3">
        <v>67.366306248383694</v>
      </c>
      <c r="C42" s="3">
        <v>3.9811402504076567</v>
      </c>
      <c r="D42" s="3">
        <v>71.347446498791356</v>
      </c>
    </row>
    <row r="43" spans="1:4" x14ac:dyDescent="0.25">
      <c r="A43" s="4" t="s">
        <v>185</v>
      </c>
      <c r="B43" s="3">
        <v>68.961550002754407</v>
      </c>
      <c r="C43" s="3">
        <v>4.3077652849344199</v>
      </c>
      <c r="D43" s="3">
        <v>73.269315287688826</v>
      </c>
    </row>
    <row r="44" spans="1:4" x14ac:dyDescent="0.25">
      <c r="A44" s="4" t="s">
        <v>186</v>
      </c>
      <c r="B44" s="3">
        <v>72.367576257000863</v>
      </c>
      <c r="C44" s="3">
        <v>4.4211195734845798</v>
      </c>
      <c r="D44" s="3">
        <v>76.788695830485437</v>
      </c>
    </row>
    <row r="45" spans="1:4" x14ac:dyDescent="0.25">
      <c r="A45" s="4" t="s">
        <v>187</v>
      </c>
      <c r="B45" s="3">
        <v>74.778698270147729</v>
      </c>
      <c r="C45" s="3">
        <v>4.5001911015951785</v>
      </c>
      <c r="D45" s="3">
        <v>79.278889371742906</v>
      </c>
    </row>
    <row r="46" spans="1:4" x14ac:dyDescent="0.25">
      <c r="A46" s="4" t="s">
        <v>188</v>
      </c>
      <c r="B46" s="3">
        <v>72.976402949785268</v>
      </c>
      <c r="C46" s="3">
        <v>4.5306032277915635</v>
      </c>
      <c r="D46" s="3">
        <v>77.507006177576827</v>
      </c>
    </row>
    <row r="47" spans="1:4" x14ac:dyDescent="0.25">
      <c r="A47" s="4" t="s">
        <v>189</v>
      </c>
      <c r="B47" s="3">
        <v>76.211094711780532</v>
      </c>
      <c r="C47" s="3">
        <v>4.6080159126550866</v>
      </c>
      <c r="D47" s="3">
        <v>80.819110624435623</v>
      </c>
    </row>
    <row r="48" spans="1:4" x14ac:dyDescent="0.25">
      <c r="A48" s="4" t="s">
        <v>190</v>
      </c>
      <c r="B48" s="3">
        <v>74.392679340906</v>
      </c>
      <c r="C48" s="3">
        <v>5.3915110227578875</v>
      </c>
      <c r="D48" s="3">
        <v>79.784190363663882</v>
      </c>
    </row>
    <row r="49" spans="1:4" x14ac:dyDescent="0.25">
      <c r="A49" s="4" t="s">
        <v>191</v>
      </c>
      <c r="B49" s="3">
        <v>74.456098524837216</v>
      </c>
      <c r="C49" s="3">
        <v>5.3257102406238923</v>
      </c>
      <c r="D49" s="3">
        <v>79.781808765461108</v>
      </c>
    </row>
    <row r="50" spans="1:4" x14ac:dyDescent="0.25">
      <c r="A50" s="4" t="s">
        <v>192</v>
      </c>
      <c r="B50" s="3">
        <v>73.090093078878454</v>
      </c>
      <c r="C50" s="3">
        <v>5.291427480184332</v>
      </c>
      <c r="D50" s="3">
        <v>78.381520559062778</v>
      </c>
    </row>
    <row r="51" spans="1:4" x14ac:dyDescent="0.25">
      <c r="A51" s="4" t="s">
        <v>193</v>
      </c>
      <c r="B51" s="3">
        <v>73.193643190917641</v>
      </c>
      <c r="C51" s="3">
        <v>5.2123559520737341</v>
      </c>
      <c r="D51" s="3">
        <v>78.405999142991377</v>
      </c>
    </row>
    <row r="52" spans="1:4" x14ac:dyDescent="0.25">
      <c r="A52" s="4" t="s">
        <v>194</v>
      </c>
      <c r="B52" s="3">
        <v>74.106537897562205</v>
      </c>
      <c r="C52" s="3">
        <v>5.1504258041829134</v>
      </c>
      <c r="D52" s="3">
        <v>79.256963701745121</v>
      </c>
    </row>
    <row r="53" spans="1:4" x14ac:dyDescent="0.25">
      <c r="A53" s="4" t="s">
        <v>195</v>
      </c>
      <c r="B53" s="3">
        <v>75.546388034263742</v>
      </c>
      <c r="C53" s="3">
        <v>5.1244372599787305</v>
      </c>
      <c r="D53" s="3">
        <v>80.670825294242476</v>
      </c>
    </row>
    <row r="54" spans="1:4" x14ac:dyDescent="0.25">
      <c r="A54" s="4" t="s">
        <v>196</v>
      </c>
      <c r="B54" s="3">
        <v>75.974998013066781</v>
      </c>
      <c r="C54" s="3">
        <v>5.0901544995391692</v>
      </c>
      <c r="D54" s="3">
        <v>81.065152512605948</v>
      </c>
    </row>
    <row r="55" spans="1:4" x14ac:dyDescent="0.25">
      <c r="A55" s="4" t="s">
        <v>197</v>
      </c>
      <c r="B55" s="3">
        <v>78.101224986874485</v>
      </c>
      <c r="C55" s="3">
        <v>4.9643588866359449</v>
      </c>
      <c r="D55" s="3">
        <v>83.065583873510434</v>
      </c>
    </row>
    <row r="56" spans="1:4" x14ac:dyDescent="0.25">
      <c r="A56" s="4" t="s">
        <v>198</v>
      </c>
      <c r="B56" s="3">
        <v>70.236069660304878</v>
      </c>
      <c r="C56" s="3">
        <v>4.8385632737327189</v>
      </c>
      <c r="D56" s="3">
        <v>75.074632934037595</v>
      </c>
    </row>
    <row r="57" spans="1:4" x14ac:dyDescent="0.25">
      <c r="A57" s="4" t="s">
        <v>199</v>
      </c>
      <c r="B57" s="3">
        <v>69.619183671004748</v>
      </c>
      <c r="C57" s="3">
        <v>4.8351620446650125</v>
      </c>
      <c r="D57" s="3">
        <v>74.45434571566976</v>
      </c>
    </row>
    <row r="58" spans="1:4" x14ac:dyDescent="0.25">
      <c r="A58" s="4" t="s">
        <v>200</v>
      </c>
      <c r="B58" s="3">
        <v>72.663289760722549</v>
      </c>
      <c r="C58" s="3">
        <v>5.1030910752215526</v>
      </c>
      <c r="D58" s="3">
        <v>77.766380835944105</v>
      </c>
    </row>
    <row r="59" spans="1:4" x14ac:dyDescent="0.25">
      <c r="A59" s="4" t="s">
        <v>201</v>
      </c>
      <c r="B59" s="3">
        <v>75.468218926165903</v>
      </c>
      <c r="C59" s="3">
        <v>5.7008792842254516</v>
      </c>
      <c r="D59" s="3">
        <v>81.169098210391354</v>
      </c>
    </row>
    <row r="60" spans="1:4" x14ac:dyDescent="0.25">
      <c r="A60" s="4" t="s">
        <v>202</v>
      </c>
      <c r="B60" s="3">
        <v>69.293441876455418</v>
      </c>
      <c r="C60" s="3">
        <v>5.7379267834101384</v>
      </c>
      <c r="D60" s="3">
        <v>75.031368659865564</v>
      </c>
    </row>
    <row r="61" spans="1:4" x14ac:dyDescent="0.25">
      <c r="A61" s="4" t="s">
        <v>203</v>
      </c>
      <c r="B61" s="3">
        <v>73.147651701182042</v>
      </c>
      <c r="C61" s="3">
        <v>6.7589387978730944</v>
      </c>
      <c r="D61" s="3">
        <v>79.906590499055142</v>
      </c>
    </row>
    <row r="62" spans="1:4" x14ac:dyDescent="0.25">
      <c r="A62" s="4" t="s">
        <v>204</v>
      </c>
      <c r="B62" s="3">
        <v>73.888211831371905</v>
      </c>
      <c r="C62" s="3">
        <v>6.7263148806806097</v>
      </c>
      <c r="D62" s="3">
        <v>80.614526712052509</v>
      </c>
    </row>
    <row r="63" spans="1:4" x14ac:dyDescent="0.25">
      <c r="A63" s="4" t="s">
        <v>205</v>
      </c>
      <c r="B63" s="3">
        <v>73.975742330864691</v>
      </c>
      <c r="C63" s="3">
        <v>6.7058558139666786</v>
      </c>
      <c r="D63" s="3">
        <v>80.681598144831369</v>
      </c>
    </row>
    <row r="64" spans="1:4" x14ac:dyDescent="0.25">
      <c r="A64" s="4" t="s">
        <v>206</v>
      </c>
      <c r="B64" s="3">
        <v>79.133487327219697</v>
      </c>
      <c r="C64" s="3">
        <v>6.5681718244594123</v>
      </c>
      <c r="D64" s="3">
        <v>85.70165915167911</v>
      </c>
    </row>
    <row r="65" spans="1:4" x14ac:dyDescent="0.25">
      <c r="A65" s="4" t="s">
        <v>207</v>
      </c>
      <c r="B65" s="3">
        <v>81.042866616060053</v>
      </c>
      <c r="C65" s="3">
        <v>6.5139829450549449</v>
      </c>
      <c r="D65" s="3">
        <v>87.556849561115001</v>
      </c>
    </row>
    <row r="66" spans="1:4" x14ac:dyDescent="0.25">
      <c r="A66" s="4" t="s">
        <v>208</v>
      </c>
      <c r="B66" s="3">
        <v>81.91516561236503</v>
      </c>
      <c r="C66" s="3">
        <v>7.4448644764267993</v>
      </c>
      <c r="D66" s="3">
        <v>89.360030088791831</v>
      </c>
    </row>
    <row r="67" spans="1:4" x14ac:dyDescent="0.25">
      <c r="A67" s="4" t="s">
        <v>209</v>
      </c>
      <c r="B67" s="3">
        <v>85.473260981566654</v>
      </c>
      <c r="C67" s="3">
        <v>7.3967580222616096</v>
      </c>
      <c r="D67" s="3">
        <v>92.870019003828261</v>
      </c>
    </row>
    <row r="68" spans="1:4" x14ac:dyDescent="0.25">
      <c r="A68" s="4" t="s">
        <v>210</v>
      </c>
      <c r="B68" s="3">
        <v>85.985887680031894</v>
      </c>
      <c r="C68" s="3">
        <v>8.3071804869195311</v>
      </c>
      <c r="D68" s="3">
        <v>94.293068166951429</v>
      </c>
    </row>
    <row r="69" spans="1:4" x14ac:dyDescent="0.25">
      <c r="A69" s="4" t="s">
        <v>211</v>
      </c>
      <c r="B69" s="3">
        <v>94.08145997670961</v>
      </c>
      <c r="C69" s="3">
        <v>8.1506962739454103</v>
      </c>
      <c r="D69" s="3">
        <v>102.23215625065502</v>
      </c>
    </row>
    <row r="70" spans="1:4" x14ac:dyDescent="0.25">
      <c r="A70" s="4" t="s">
        <v>212</v>
      </c>
      <c r="B70" s="3">
        <v>94.026804896588146</v>
      </c>
      <c r="C70" s="3">
        <v>8.1197312000000004</v>
      </c>
      <c r="D70" s="3">
        <v>102.14653609658815</v>
      </c>
    </row>
    <row r="71" spans="1:4" x14ac:dyDescent="0.25">
      <c r="A71" s="4" t="s">
        <v>2</v>
      </c>
      <c r="B71" s="3">
        <v>90.762503997079193</v>
      </c>
      <c r="C71" s="3">
        <v>8.9113344000000012</v>
      </c>
      <c r="D71" s="3">
        <v>99.673838397079194</v>
      </c>
    </row>
    <row r="72" spans="1:4" x14ac:dyDescent="0.25">
      <c r="A72" s="4" t="s">
        <v>3</v>
      </c>
      <c r="B72" s="3">
        <v>94.025186201629026</v>
      </c>
      <c r="C72" s="3">
        <v>9.749593599999999</v>
      </c>
      <c r="D72" s="3">
        <v>103.77477980162902</v>
      </c>
    </row>
    <row r="73" spans="1:4" x14ac:dyDescent="0.25">
      <c r="A73" s="4" t="s">
        <v>4</v>
      </c>
      <c r="B73" s="3">
        <v>93.600970727036653</v>
      </c>
      <c r="C73" s="3">
        <v>10.612736</v>
      </c>
      <c r="D73" s="3">
        <v>104.21370672703665</v>
      </c>
    </row>
    <row r="74" spans="1:4" x14ac:dyDescent="0.25">
      <c r="A74" s="4" t="s">
        <v>5</v>
      </c>
      <c r="B74" s="3">
        <v>92.17336163303932</v>
      </c>
      <c r="C74" s="3">
        <v>11.5163136</v>
      </c>
      <c r="D74" s="3">
        <v>103.68967523303932</v>
      </c>
    </row>
    <row r="75" spans="1:4" x14ac:dyDescent="0.25">
      <c r="A75" s="4" t="s">
        <v>6</v>
      </c>
      <c r="B75" s="3">
        <v>92.254077999575145</v>
      </c>
      <c r="C75" s="3">
        <v>12.5318656</v>
      </c>
      <c r="D75" s="3">
        <v>104.78594359957515</v>
      </c>
    </row>
    <row r="76" spans="1:4" x14ac:dyDescent="0.25">
      <c r="A76" s="4" t="s">
        <v>7</v>
      </c>
      <c r="B76" s="3">
        <v>92.378131992749118</v>
      </c>
      <c r="C76" s="3">
        <v>14.5</v>
      </c>
      <c r="D76" s="3">
        <v>106.87813199274912</v>
      </c>
    </row>
    <row r="77" spans="1:4" x14ac:dyDescent="0.25">
      <c r="A77" s="4" t="s">
        <v>8</v>
      </c>
      <c r="B77" s="3">
        <v>97.410635043289531</v>
      </c>
      <c r="C77" s="3">
        <v>16.300000000000004</v>
      </c>
      <c r="D77" s="3">
        <v>113.71063504328953</v>
      </c>
    </row>
    <row r="78" spans="1:4" x14ac:dyDescent="0.25">
      <c r="A78" s="4" t="s">
        <v>9</v>
      </c>
      <c r="B78" s="3">
        <v>108.46684484780485</v>
      </c>
      <c r="C78" s="3">
        <v>17.299999999999997</v>
      </c>
      <c r="D78" s="3">
        <v>125.76684484780485</v>
      </c>
    </row>
    <row r="79" spans="1:4" x14ac:dyDescent="0.25">
      <c r="A79" s="4" t="s">
        <v>10</v>
      </c>
      <c r="B79" s="3">
        <v>108.66079416466353</v>
      </c>
      <c r="C79" s="3">
        <v>18.2</v>
      </c>
      <c r="D79" s="3">
        <v>126.86079416466353</v>
      </c>
    </row>
    <row r="80" spans="1:4" x14ac:dyDescent="0.25">
      <c r="A80" s="4" t="s">
        <v>11</v>
      </c>
      <c r="B80" s="3">
        <v>111.21024504260508</v>
      </c>
      <c r="C80" s="3">
        <v>19</v>
      </c>
      <c r="D80" s="3">
        <v>130.2102450426051</v>
      </c>
    </row>
    <row r="81" spans="1:4" x14ac:dyDescent="0.25">
      <c r="A81" s="4" t="s">
        <v>12</v>
      </c>
      <c r="B81" s="3">
        <v>113.45718024233085</v>
      </c>
      <c r="C81" s="3">
        <v>21.000000000000004</v>
      </c>
      <c r="D81" s="3">
        <v>134.45718024233085</v>
      </c>
    </row>
    <row r="82" spans="1:4" x14ac:dyDescent="0.25">
      <c r="A82" s="4" t="s">
        <v>13</v>
      </c>
      <c r="B82" s="3">
        <v>123.8323589539371</v>
      </c>
      <c r="C82" s="3">
        <v>24</v>
      </c>
      <c r="D82" s="3">
        <v>147.8323589539371</v>
      </c>
    </row>
    <row r="83" spans="1:4" x14ac:dyDescent="0.25">
      <c r="A83" s="4" t="s">
        <v>14</v>
      </c>
      <c r="B83" s="3">
        <v>124.80709461988775</v>
      </c>
      <c r="C83" s="3">
        <v>25.9</v>
      </c>
      <c r="D83" s="3">
        <v>150.70709461988776</v>
      </c>
    </row>
    <row r="84" spans="1:4" x14ac:dyDescent="0.25">
      <c r="A84" s="4" t="s">
        <v>15</v>
      </c>
      <c r="B84" s="3">
        <v>133.39344388492466</v>
      </c>
      <c r="C84" s="3">
        <v>28.7</v>
      </c>
      <c r="D84" s="3">
        <v>162.09344388492465</v>
      </c>
    </row>
    <row r="85" spans="1:4" x14ac:dyDescent="0.25">
      <c r="A85" s="4" t="s">
        <v>16</v>
      </c>
      <c r="B85" s="3">
        <v>139.75610293263969</v>
      </c>
      <c r="C85" s="3">
        <v>32.6</v>
      </c>
      <c r="D85" s="3">
        <v>172.35610293263969</v>
      </c>
    </row>
    <row r="86" spans="1:4" x14ac:dyDescent="0.25">
      <c r="A86" s="4" t="s">
        <v>17</v>
      </c>
      <c r="B86" s="3">
        <v>135.56398040731301</v>
      </c>
      <c r="C86" s="3">
        <v>31.3</v>
      </c>
      <c r="D86" s="3">
        <v>166.86398040731302</v>
      </c>
    </row>
    <row r="87" spans="1:4" x14ac:dyDescent="0.25">
      <c r="A87" s="4" t="s">
        <v>18</v>
      </c>
      <c r="B87" s="3">
        <v>93.457450254665304</v>
      </c>
      <c r="C87" s="3">
        <v>25.9</v>
      </c>
      <c r="D87" s="3">
        <v>119.35745025466531</v>
      </c>
    </row>
    <row r="88" spans="1:4" x14ac:dyDescent="0.25">
      <c r="A88" s="4" t="s">
        <v>19</v>
      </c>
      <c r="B88" s="3">
        <v>104.76037038537076</v>
      </c>
      <c r="C88" s="3">
        <v>25.8</v>
      </c>
      <c r="D88" s="3">
        <v>130.56037038537076</v>
      </c>
    </row>
    <row r="89" spans="1:4" x14ac:dyDescent="0.25">
      <c r="A89" s="4" t="s">
        <v>20</v>
      </c>
      <c r="B89" s="3">
        <v>113.05126560972469</v>
      </c>
      <c r="C89" s="3">
        <v>27.700000000000003</v>
      </c>
      <c r="D89" s="3">
        <v>140.7512656097247</v>
      </c>
    </row>
    <row r="90" spans="1:4" x14ac:dyDescent="0.25">
      <c r="A90" s="4" t="s">
        <v>21</v>
      </c>
      <c r="B90" s="3">
        <v>114.1236108754082</v>
      </c>
      <c r="C90" s="3">
        <v>35.6</v>
      </c>
      <c r="D90" s="3">
        <v>149.72361087540821</v>
      </c>
    </row>
    <row r="91" spans="1:4" x14ac:dyDescent="0.25">
      <c r="A91" s="4" t="s">
        <v>22</v>
      </c>
      <c r="B91" s="3">
        <v>96.618414085294418</v>
      </c>
      <c r="C91" s="3">
        <v>38.600000000000009</v>
      </c>
      <c r="D91" s="3">
        <v>135.21841408529443</v>
      </c>
    </row>
    <row r="92" spans="1:4" x14ac:dyDescent="0.25">
      <c r="A92" s="4" t="s">
        <v>23</v>
      </c>
      <c r="B92" s="3">
        <v>133.63553046794959</v>
      </c>
      <c r="C92" s="3">
        <v>39.5</v>
      </c>
      <c r="D92" s="3">
        <v>173.13553046794959</v>
      </c>
    </row>
    <row r="93" spans="1:4" x14ac:dyDescent="0.25">
      <c r="A93" s="4" t="s">
        <v>24</v>
      </c>
      <c r="B93" s="3">
        <v>136.99417976292963</v>
      </c>
      <c r="C93" s="3">
        <v>40.4</v>
      </c>
      <c r="D93" s="3">
        <v>177.39417976292964</v>
      </c>
    </row>
    <row r="94" spans="1:4" x14ac:dyDescent="0.25">
      <c r="A94" s="4" t="s">
        <v>25</v>
      </c>
      <c r="B94" s="3">
        <v>148.36420623842344</v>
      </c>
      <c r="C94" s="3">
        <v>43.2</v>
      </c>
      <c r="D94" s="3">
        <v>191.56420623842342</v>
      </c>
    </row>
    <row r="95" spans="1:4" x14ac:dyDescent="0.25">
      <c r="A95" s="4" t="s">
        <v>26</v>
      </c>
      <c r="B95" s="3">
        <v>149.53073126073542</v>
      </c>
      <c r="C95" s="3">
        <v>47.100000000000009</v>
      </c>
      <c r="D95" s="3">
        <v>196.63073126073544</v>
      </c>
    </row>
    <row r="96" spans="1:4" x14ac:dyDescent="0.25">
      <c r="A96" s="4" t="s">
        <v>27</v>
      </c>
      <c r="B96" s="3">
        <v>137.92664667499668</v>
      </c>
      <c r="C96" s="3">
        <v>49.100000000000009</v>
      </c>
      <c r="D96" s="3">
        <v>187.0266466749967</v>
      </c>
    </row>
    <row r="97" spans="1:4" x14ac:dyDescent="0.25">
      <c r="A97" s="4" t="s">
        <v>28</v>
      </c>
      <c r="B97" s="3">
        <v>161.59052523503252</v>
      </c>
      <c r="C97" s="3">
        <v>53.099999999999994</v>
      </c>
      <c r="D97" s="3">
        <v>214.69052523503251</v>
      </c>
    </row>
    <row r="98" spans="1:4" x14ac:dyDescent="0.25">
      <c r="A98" s="4" t="s">
        <v>29</v>
      </c>
      <c r="B98" s="3">
        <v>161.21373850824909</v>
      </c>
      <c r="C98" s="3">
        <v>58</v>
      </c>
      <c r="D98" s="3">
        <v>219.21373850824909</v>
      </c>
    </row>
    <row r="99" spans="1:4" x14ac:dyDescent="0.25">
      <c r="A99" s="4" t="s">
        <v>30</v>
      </c>
      <c r="B99" s="3">
        <v>174.04889369605752</v>
      </c>
      <c r="C99" s="3">
        <v>64</v>
      </c>
      <c r="D99" s="3">
        <v>238.04889369605752</v>
      </c>
    </row>
    <row r="100" spans="1:4" x14ac:dyDescent="0.25">
      <c r="A100" s="4" t="s">
        <v>31</v>
      </c>
      <c r="B100" s="3">
        <v>165.42103941601312</v>
      </c>
      <c r="C100" s="3">
        <v>75</v>
      </c>
      <c r="D100" s="3">
        <v>240.42103941601312</v>
      </c>
    </row>
    <row r="101" spans="1:4" x14ac:dyDescent="0.25">
      <c r="A101" s="4" t="s">
        <v>32</v>
      </c>
      <c r="B101" s="3">
        <v>156.7286531501351</v>
      </c>
      <c r="C101" s="3">
        <v>82</v>
      </c>
      <c r="D101" s="3">
        <v>238.7286531501351</v>
      </c>
    </row>
    <row r="102" spans="1:4" x14ac:dyDescent="0.25">
      <c r="A102" s="4" t="s">
        <v>33</v>
      </c>
      <c r="B102" s="3">
        <v>163.67450882643419</v>
      </c>
      <c r="C102" s="3">
        <v>82</v>
      </c>
      <c r="D102" s="3">
        <v>245.67450882643419</v>
      </c>
    </row>
    <row r="103" spans="1:4" x14ac:dyDescent="0.25">
      <c r="A103" s="4" t="s">
        <v>34</v>
      </c>
      <c r="B103" s="3">
        <v>169.93920779931648</v>
      </c>
      <c r="C103" s="3">
        <v>81</v>
      </c>
      <c r="D103" s="3">
        <v>250.93920779931648</v>
      </c>
    </row>
    <row r="104" spans="1:4" x14ac:dyDescent="0.25">
      <c r="A104" s="4" t="s">
        <v>35</v>
      </c>
      <c r="B104" s="3">
        <v>172.92388693759821</v>
      </c>
      <c r="C104" s="3">
        <v>79</v>
      </c>
      <c r="D104" s="3">
        <v>251.92388693759821</v>
      </c>
    </row>
    <row r="105" spans="1:4" x14ac:dyDescent="0.25">
      <c r="A105" s="4" t="s">
        <v>36</v>
      </c>
      <c r="B105" s="3">
        <v>178.71473907030108</v>
      </c>
      <c r="C105" s="3">
        <v>84.000000000000014</v>
      </c>
      <c r="D105" s="3">
        <v>262.71473907030111</v>
      </c>
    </row>
    <row r="106" spans="1:4" x14ac:dyDescent="0.25">
      <c r="A106" s="4" t="s">
        <v>37</v>
      </c>
      <c r="B106" s="3">
        <v>185.86403411495732</v>
      </c>
      <c r="C106" s="3">
        <v>89</v>
      </c>
      <c r="D106" s="3">
        <v>274.86403411495735</v>
      </c>
    </row>
    <row r="107" spans="1:4" x14ac:dyDescent="0.25">
      <c r="A107" s="4" t="s">
        <v>38</v>
      </c>
      <c r="B107" s="3">
        <v>201.52168526497275</v>
      </c>
      <c r="C107" s="3">
        <v>99</v>
      </c>
      <c r="D107" s="3">
        <v>300.52168526497275</v>
      </c>
    </row>
    <row r="108" spans="1:4" x14ac:dyDescent="0.25">
      <c r="A108" s="4" t="s">
        <v>39</v>
      </c>
      <c r="B108" s="3">
        <v>190.41964453809425</v>
      </c>
      <c r="C108" s="3">
        <v>104</v>
      </c>
      <c r="D108" s="3">
        <v>294.41964453809425</v>
      </c>
    </row>
    <row r="109" spans="1:4" x14ac:dyDescent="0.25">
      <c r="A109" s="4" t="s">
        <v>40</v>
      </c>
      <c r="B109" s="3">
        <v>214.04616515158995</v>
      </c>
      <c r="C109" s="3">
        <v>108.99999999999999</v>
      </c>
      <c r="D109" s="3">
        <v>323.04616515158995</v>
      </c>
    </row>
    <row r="110" spans="1:4" x14ac:dyDescent="0.25">
      <c r="A110" s="4" t="s">
        <v>41</v>
      </c>
      <c r="B110" s="3">
        <v>149.16194200325015</v>
      </c>
      <c r="C110" s="3">
        <v>103.00000000000001</v>
      </c>
      <c r="D110" s="3">
        <v>252.16194200325015</v>
      </c>
    </row>
    <row r="111" spans="1:4" x14ac:dyDescent="0.25">
      <c r="A111" s="4" t="s">
        <v>42</v>
      </c>
      <c r="B111" s="3">
        <v>135.86605370980067</v>
      </c>
      <c r="C111" s="3">
        <v>97</v>
      </c>
      <c r="D111" s="3">
        <v>232.86605370980067</v>
      </c>
    </row>
    <row r="112" spans="1:4" x14ac:dyDescent="0.25">
      <c r="A112" s="4" t="s">
        <v>43</v>
      </c>
      <c r="B112" s="3">
        <v>140.52928985208459</v>
      </c>
      <c r="C112" s="3">
        <v>84.000000000000014</v>
      </c>
      <c r="D112" s="3">
        <v>224.52928985208462</v>
      </c>
    </row>
    <row r="113" spans="1:6" x14ac:dyDescent="0.25">
      <c r="A113" s="4" t="s">
        <v>44</v>
      </c>
      <c r="B113" s="3">
        <v>154.39782240092532</v>
      </c>
      <c r="C113" s="3">
        <v>78</v>
      </c>
      <c r="D113" s="3">
        <v>232.39782240092532</v>
      </c>
      <c r="F113" s="16" t="s">
        <v>322</v>
      </c>
    </row>
    <row r="114" spans="1:6" x14ac:dyDescent="0.25">
      <c r="A114" s="4" t="s">
        <v>45</v>
      </c>
      <c r="B114" s="3">
        <v>141.476371216882</v>
      </c>
      <c r="C114" s="3">
        <v>73.999999999999986</v>
      </c>
      <c r="D114" s="3">
        <v>215.476371216882</v>
      </c>
    </row>
    <row r="115" spans="1:6" x14ac:dyDescent="0.25">
      <c r="A115" s="4" t="s">
        <v>46</v>
      </c>
      <c r="B115" s="3">
        <v>127.64002289400904</v>
      </c>
      <c r="C115" s="3">
        <v>75.999999999999986</v>
      </c>
      <c r="D115" s="3">
        <v>203.64002289400901</v>
      </c>
    </row>
    <row r="116" spans="1:6" x14ac:dyDescent="0.25">
      <c r="A116" s="4" t="s">
        <v>47</v>
      </c>
      <c r="B116" s="3">
        <v>163.49675303216634</v>
      </c>
      <c r="C116" s="3">
        <v>86</v>
      </c>
      <c r="D116" s="3">
        <v>249.49675303216634</v>
      </c>
    </row>
    <row r="117" spans="1:6" x14ac:dyDescent="0.25">
      <c r="A117" s="4" t="s">
        <v>48</v>
      </c>
      <c r="B117" s="3">
        <v>198.33555737007771</v>
      </c>
      <c r="C117" s="3">
        <v>105</v>
      </c>
      <c r="D117" s="3">
        <v>303.33555737007771</v>
      </c>
    </row>
    <row r="118" spans="1:6" x14ac:dyDescent="0.25">
      <c r="A118" s="4" t="s">
        <v>49</v>
      </c>
      <c r="B118" s="3">
        <v>200.23430488043323</v>
      </c>
      <c r="C118" s="3">
        <v>118</v>
      </c>
      <c r="D118" s="3">
        <v>318.23430488043323</v>
      </c>
    </row>
    <row r="119" spans="1:6" x14ac:dyDescent="0.25">
      <c r="A119" s="4" t="s">
        <v>50</v>
      </c>
      <c r="B119" s="3">
        <v>200.18388173459067</v>
      </c>
      <c r="C119" s="3">
        <v>136</v>
      </c>
      <c r="D119" s="3">
        <v>336.18388173459067</v>
      </c>
    </row>
    <row r="120" spans="1:6" x14ac:dyDescent="0.25">
      <c r="A120" s="4" t="s">
        <v>51</v>
      </c>
      <c r="B120" s="3">
        <v>207.02451916406662</v>
      </c>
      <c r="C120" s="3">
        <v>148</v>
      </c>
      <c r="D120" s="3">
        <v>355.02451916406665</v>
      </c>
    </row>
    <row r="121" spans="1:6" x14ac:dyDescent="0.25">
      <c r="A121" s="4" t="s">
        <v>52</v>
      </c>
      <c r="B121" s="3">
        <v>227.30537850695481</v>
      </c>
      <c r="C121" s="3">
        <v>164</v>
      </c>
      <c r="D121" s="3">
        <v>391.30537850695481</v>
      </c>
    </row>
    <row r="122" spans="1:6" x14ac:dyDescent="0.25">
      <c r="A122" s="4" t="s">
        <v>53</v>
      </c>
      <c r="B122" s="3">
        <v>219.30406255828984</v>
      </c>
      <c r="C122" s="3">
        <v>177</v>
      </c>
      <c r="D122" s="3">
        <v>396.30406255828984</v>
      </c>
    </row>
    <row r="123" spans="1:6" x14ac:dyDescent="0.25">
      <c r="A123" s="4" t="s">
        <v>54</v>
      </c>
      <c r="B123" s="3">
        <v>225.89506772682967</v>
      </c>
      <c r="C123" s="3">
        <v>192</v>
      </c>
      <c r="D123" s="3">
        <v>417.89506772682967</v>
      </c>
    </row>
    <row r="124" spans="1:6" x14ac:dyDescent="0.25">
      <c r="A124" s="4" t="s">
        <v>55</v>
      </c>
      <c r="B124" s="3">
        <v>235.71822121493335</v>
      </c>
      <c r="C124" s="3">
        <v>212</v>
      </c>
      <c r="D124" s="3">
        <v>447.71822121493335</v>
      </c>
    </row>
    <row r="125" spans="1:6" x14ac:dyDescent="0.25">
      <c r="A125" s="4" t="s">
        <v>56</v>
      </c>
      <c r="B125" s="3">
        <v>275.14444100209261</v>
      </c>
      <c r="C125" s="3">
        <v>237</v>
      </c>
      <c r="D125" s="3">
        <v>512.14444100209266</v>
      </c>
    </row>
    <row r="126" spans="1:6" x14ac:dyDescent="0.25">
      <c r="A126" s="4" t="s">
        <v>57</v>
      </c>
      <c r="B126" s="3">
        <v>289.39812132408872</v>
      </c>
      <c r="C126" s="3">
        <v>257</v>
      </c>
      <c r="D126" s="3">
        <v>546.39812132408872</v>
      </c>
    </row>
    <row r="127" spans="1:6" x14ac:dyDescent="0.25">
      <c r="A127" s="4" t="s">
        <v>58</v>
      </c>
      <c r="B127" s="3">
        <v>281.41031052221047</v>
      </c>
      <c r="C127" s="3">
        <v>279</v>
      </c>
      <c r="D127" s="3">
        <v>560.41031052221047</v>
      </c>
    </row>
    <row r="128" spans="1:6" x14ac:dyDescent="0.25">
      <c r="A128" s="4" t="s">
        <v>59</v>
      </c>
      <c r="B128" s="3">
        <v>282.0826904982477</v>
      </c>
      <c r="C128" s="3">
        <v>311</v>
      </c>
      <c r="D128" s="3">
        <v>593.08269049824776</v>
      </c>
    </row>
    <row r="129" spans="1:4" x14ac:dyDescent="0.25">
      <c r="A129" s="4" t="s">
        <v>60</v>
      </c>
      <c r="B129" s="3">
        <v>290.63923609501154</v>
      </c>
      <c r="C129" s="3">
        <v>337</v>
      </c>
      <c r="D129" s="3">
        <v>627.63923609501148</v>
      </c>
    </row>
    <row r="130" spans="1:4" x14ac:dyDescent="0.25">
      <c r="A130" s="4" t="s">
        <v>61</v>
      </c>
      <c r="B130" s="3">
        <v>329.18281360466608</v>
      </c>
      <c r="C130" s="3">
        <v>367.64300000000003</v>
      </c>
      <c r="D130" s="3">
        <v>696.82581360466611</v>
      </c>
    </row>
    <row r="131" spans="1:4" x14ac:dyDescent="0.25">
      <c r="A131" s="4" t="s">
        <v>62</v>
      </c>
      <c r="B131" s="3">
        <v>337.64338755414173</v>
      </c>
      <c r="C131" s="3">
        <v>385.935</v>
      </c>
      <c r="D131" s="3">
        <v>723.57838755414173</v>
      </c>
    </row>
    <row r="132" spans="1:4" x14ac:dyDescent="0.25">
      <c r="A132" s="4" t="s">
        <v>63</v>
      </c>
      <c r="B132" s="3">
        <v>352.9172897568759</v>
      </c>
      <c r="C132" s="3">
        <v>412.79700000000003</v>
      </c>
      <c r="D132" s="3">
        <v>765.71428975687593</v>
      </c>
    </row>
    <row r="133" spans="1:4" x14ac:dyDescent="0.25">
      <c r="A133" s="4" t="s">
        <v>64</v>
      </c>
      <c r="B133" s="3">
        <v>377.68408913027918</v>
      </c>
      <c r="C133" s="3">
        <v>442.86</v>
      </c>
      <c r="D133" s="3">
        <v>820.54408913027919</v>
      </c>
    </row>
    <row r="134" spans="1:4" x14ac:dyDescent="0.25">
      <c r="A134" s="4" t="s">
        <v>65</v>
      </c>
      <c r="B134" s="3">
        <v>401.34948562804482</v>
      </c>
      <c r="C134" s="3">
        <v>474.80399999999997</v>
      </c>
      <c r="D134" s="3">
        <v>876.15348562804479</v>
      </c>
    </row>
    <row r="135" spans="1:4" x14ac:dyDescent="0.25">
      <c r="A135" s="4" t="s">
        <v>66</v>
      </c>
      <c r="B135" s="3">
        <v>430.62269992216477</v>
      </c>
      <c r="C135" s="3">
        <v>512.6880000000001</v>
      </c>
      <c r="D135" s="3">
        <v>943.31069992216487</v>
      </c>
    </row>
    <row r="136" spans="1:4" x14ac:dyDescent="0.25">
      <c r="A136" s="4" t="s">
        <v>67</v>
      </c>
      <c r="B136" s="3">
        <v>460.62175500934922</v>
      </c>
      <c r="C136" s="3">
        <v>552.68399999999997</v>
      </c>
      <c r="D136" s="3">
        <v>1013.3057550093492</v>
      </c>
    </row>
    <row r="137" spans="1:4" x14ac:dyDescent="0.25">
      <c r="A137" s="4" t="s">
        <v>68</v>
      </c>
      <c r="B137" s="3">
        <v>473.93936270898405</v>
      </c>
      <c r="C137" s="3">
        <v>618.18899999999985</v>
      </c>
      <c r="D137" s="3">
        <v>1092.1283627089838</v>
      </c>
    </row>
    <row r="138" spans="1:4" x14ac:dyDescent="0.25">
      <c r="A138" s="4" t="s">
        <v>69</v>
      </c>
      <c r="B138" s="3">
        <v>517.84360322221755</v>
      </c>
      <c r="C138" s="3">
        <v>629.44199999999989</v>
      </c>
      <c r="D138" s="3">
        <v>1147.2856032222176</v>
      </c>
    </row>
    <row r="139" spans="1:4" x14ac:dyDescent="0.25">
      <c r="A139" s="4" t="s">
        <v>70</v>
      </c>
      <c r="B139" s="3">
        <v>540.87051929818972</v>
      </c>
      <c r="C139" s="3">
        <v>607.79399999999998</v>
      </c>
      <c r="D139" s="3">
        <v>1148.6645192981896</v>
      </c>
    </row>
    <row r="140" spans="1:4" x14ac:dyDescent="0.25">
      <c r="A140" s="4" t="s">
        <v>71</v>
      </c>
      <c r="B140" s="3">
        <v>576.45699151763938</v>
      </c>
      <c r="C140" s="3">
        <v>650.36399999999992</v>
      </c>
      <c r="D140" s="3">
        <v>1226.8209915176394</v>
      </c>
    </row>
    <row r="141" spans="1:4" x14ac:dyDescent="0.25">
      <c r="A141" s="4" t="s">
        <v>72</v>
      </c>
      <c r="B141" s="3">
        <v>581.51675107662504</v>
      </c>
      <c r="C141" s="3">
        <v>718.60799999999995</v>
      </c>
      <c r="D141" s="3">
        <v>1300.124751076625</v>
      </c>
    </row>
    <row r="142" spans="1:4" x14ac:dyDescent="0.25">
      <c r="A142" s="4" t="s">
        <v>73</v>
      </c>
      <c r="B142" s="3">
        <v>593.57313256121142</v>
      </c>
      <c r="C142" s="3">
        <v>734.15099999999995</v>
      </c>
      <c r="D142" s="3">
        <v>1327.7241325612113</v>
      </c>
    </row>
    <row r="143" spans="1:4" x14ac:dyDescent="0.25">
      <c r="A143" s="4" t="s">
        <v>74</v>
      </c>
      <c r="B143" s="3">
        <v>648.86283098057947</v>
      </c>
      <c r="C143" s="3">
        <v>769.82400000000007</v>
      </c>
      <c r="D143" s="3">
        <v>1418.6868309805795</v>
      </c>
    </row>
    <row r="144" spans="1:4" x14ac:dyDescent="0.25">
      <c r="A144" s="4" t="s">
        <v>75</v>
      </c>
      <c r="B144" s="3">
        <v>644.29886830944213</v>
      </c>
      <c r="C144" s="3">
        <v>786.52199999999993</v>
      </c>
      <c r="D144" s="3">
        <v>1430.8208683094422</v>
      </c>
    </row>
    <row r="145" spans="1:4" x14ac:dyDescent="0.25">
      <c r="A145" s="4" t="s">
        <v>76</v>
      </c>
      <c r="B145" s="3">
        <v>648.00404265071484</v>
      </c>
      <c r="C145" s="3">
        <v>633.798</v>
      </c>
      <c r="D145" s="3">
        <v>1281.8020426507148</v>
      </c>
    </row>
    <row r="146" spans="1:4" x14ac:dyDescent="0.25">
      <c r="A146" s="4" t="s">
        <v>77</v>
      </c>
      <c r="B146" s="3">
        <v>684.39171009229949</v>
      </c>
      <c r="C146" s="3">
        <v>736.69199999999989</v>
      </c>
      <c r="D146" s="3">
        <v>1421.0837100922995</v>
      </c>
    </row>
    <row r="147" spans="1:4" x14ac:dyDescent="0.25">
      <c r="A147" s="4" t="s">
        <v>78</v>
      </c>
      <c r="B147" s="3">
        <v>673.02145943907578</v>
      </c>
      <c r="C147" s="3">
        <v>693.39599999999996</v>
      </c>
      <c r="D147" s="3">
        <v>1366.4174594390756</v>
      </c>
    </row>
    <row r="148" spans="1:4" x14ac:dyDescent="0.25">
      <c r="A148" s="4" t="s">
        <v>79</v>
      </c>
      <c r="B148" s="3">
        <v>700.96285535135371</v>
      </c>
      <c r="C148" s="3">
        <v>670.95600000000002</v>
      </c>
      <c r="D148" s="3">
        <v>1371.9188553513536</v>
      </c>
    </row>
    <row r="149" spans="1:4" x14ac:dyDescent="0.25">
      <c r="A149" s="4" t="s">
        <v>80</v>
      </c>
      <c r="B149" s="3">
        <v>750.73269204484848</v>
      </c>
      <c r="C149" s="3">
        <v>688.11599999999999</v>
      </c>
      <c r="D149" s="3">
        <v>1438.8486920448486</v>
      </c>
    </row>
    <row r="150" spans="1:4" x14ac:dyDescent="0.25">
      <c r="A150" s="4" t="s">
        <v>81</v>
      </c>
      <c r="B150" s="3">
        <v>709.84652388882307</v>
      </c>
      <c r="C150" s="3">
        <v>675.47700000000009</v>
      </c>
      <c r="D150" s="3">
        <v>1385.3235238888233</v>
      </c>
    </row>
    <row r="151" spans="1:4" x14ac:dyDescent="0.25">
      <c r="A151" s="4" t="s">
        <v>82</v>
      </c>
      <c r="B151" s="3">
        <v>720.37755464393456</v>
      </c>
      <c r="C151" s="3">
        <v>627.19799999999998</v>
      </c>
      <c r="D151" s="3">
        <v>1347.5755546439345</v>
      </c>
    </row>
    <row r="152" spans="1:4" x14ac:dyDescent="0.25">
      <c r="A152" s="4" t="s">
        <v>83</v>
      </c>
      <c r="B152" s="3">
        <v>714.11549484100055</v>
      </c>
      <c r="C152" s="3">
        <v>492.92100000000005</v>
      </c>
      <c r="D152" s="3">
        <v>1207.0364948410006</v>
      </c>
    </row>
    <row r="153" spans="1:4" x14ac:dyDescent="0.25">
      <c r="A153" s="4" t="s">
        <v>84</v>
      </c>
      <c r="B153" s="3">
        <v>739.8263572217196</v>
      </c>
      <c r="C153" s="3">
        <v>476.84999999999997</v>
      </c>
      <c r="D153" s="3">
        <v>1216.6763572217196</v>
      </c>
    </row>
    <row r="154" spans="1:4" x14ac:dyDescent="0.25">
      <c r="A154" s="4" t="s">
        <v>85</v>
      </c>
      <c r="B154" s="3">
        <v>758.01701041593265</v>
      </c>
      <c r="C154" s="3">
        <v>446.82</v>
      </c>
      <c r="D154" s="3">
        <v>1204.8370104159326</v>
      </c>
    </row>
    <row r="155" spans="1:4" x14ac:dyDescent="0.25">
      <c r="A155" s="4" t="s">
        <v>86</v>
      </c>
      <c r="B155" s="3">
        <v>769.61668888028692</v>
      </c>
      <c r="C155" s="3">
        <v>337.68900000000002</v>
      </c>
      <c r="D155" s="3">
        <v>1107.3056888802869</v>
      </c>
    </row>
    <row r="156" spans="1:4" x14ac:dyDescent="0.25">
      <c r="A156" s="4" t="s">
        <v>87</v>
      </c>
      <c r="B156" s="3">
        <v>763.9219783806592</v>
      </c>
      <c r="C156" s="3">
        <v>231.95699999999999</v>
      </c>
      <c r="D156" s="3">
        <v>995.87897838065919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73FB-B344-4A16-94CA-94A1C6FA60E4}">
  <dimension ref="A4:E156"/>
  <sheetViews>
    <sheetView workbookViewId="0">
      <selection activeCell="G9" sqref="G9"/>
    </sheetView>
  </sheetViews>
  <sheetFormatPr baseColWidth="10" defaultRowHeight="15" x14ac:dyDescent="0.25"/>
  <sheetData>
    <row r="4" spans="1:2" x14ac:dyDescent="0.25">
      <c r="B4" s="1" t="s">
        <v>319</v>
      </c>
    </row>
    <row r="5" spans="1:2" x14ac:dyDescent="0.25">
      <c r="A5" s="4" t="s">
        <v>147</v>
      </c>
      <c r="B5" s="3">
        <v>4.1147037114501153</v>
      </c>
    </row>
    <row r="6" spans="1:2" x14ac:dyDescent="0.25">
      <c r="A6" s="4" t="s">
        <v>148</v>
      </c>
      <c r="B6" s="3">
        <v>4.0644199167492996</v>
      </c>
    </row>
    <row r="7" spans="1:2" x14ac:dyDescent="0.25">
      <c r="A7" s="4" t="s">
        <v>149</v>
      </c>
      <c r="B7" s="3">
        <v>4.1593247721314679</v>
      </c>
    </row>
    <row r="8" spans="1:2" x14ac:dyDescent="0.25">
      <c r="A8" s="4" t="s">
        <v>150</v>
      </c>
      <c r="B8" s="3">
        <v>4.1503158381543708</v>
      </c>
    </row>
    <row r="9" spans="1:2" x14ac:dyDescent="0.25">
      <c r="A9" s="4" t="s">
        <v>151</v>
      </c>
      <c r="B9" s="3">
        <v>4.2001627299750659</v>
      </c>
    </row>
    <row r="10" spans="1:2" x14ac:dyDescent="0.25">
      <c r="A10" s="4" t="s">
        <v>152</v>
      </c>
      <c r="B10" s="3">
        <v>4.1571646782322862</v>
      </c>
    </row>
    <row r="11" spans="1:2" x14ac:dyDescent="0.25">
      <c r="A11" s="4" t="s">
        <v>153</v>
      </c>
      <c r="B11" s="3">
        <v>4.1591066816008926</v>
      </c>
    </row>
    <row r="12" spans="1:2" x14ac:dyDescent="0.25">
      <c r="A12" s="4" t="s">
        <v>154</v>
      </c>
      <c r="B12" s="3">
        <v>4.1073291028198744</v>
      </c>
    </row>
    <row r="13" spans="1:2" x14ac:dyDescent="0.25">
      <c r="A13" s="4" t="s">
        <v>155</v>
      </c>
      <c r="B13" s="3">
        <v>4.1511408042070777</v>
      </c>
    </row>
    <row r="14" spans="1:2" x14ac:dyDescent="0.25">
      <c r="A14" s="4" t="s">
        <v>156</v>
      </c>
      <c r="B14" s="3">
        <v>5.2539681133364073</v>
      </c>
    </row>
    <row r="15" spans="1:2" x14ac:dyDescent="0.25">
      <c r="A15" s="4" t="s">
        <v>157</v>
      </c>
      <c r="B15" s="3">
        <v>5.1510922956237701</v>
      </c>
    </row>
    <row r="16" spans="1:2" x14ac:dyDescent="0.25">
      <c r="A16" s="4" t="s">
        <v>158</v>
      </c>
      <c r="B16" s="3">
        <v>5.1769189524825361</v>
      </c>
    </row>
    <row r="17" spans="1:2" x14ac:dyDescent="0.25">
      <c r="A17" s="4" t="s">
        <v>159</v>
      </c>
      <c r="B17" s="3">
        <v>5.254347978802631</v>
      </c>
    </row>
    <row r="18" spans="1:2" x14ac:dyDescent="0.25">
      <c r="A18" s="4" t="s">
        <v>160</v>
      </c>
      <c r="B18" s="3">
        <v>5.0734059466173331</v>
      </c>
    </row>
    <row r="19" spans="1:2" x14ac:dyDescent="0.25">
      <c r="A19" s="4" t="s">
        <v>161</v>
      </c>
      <c r="B19" s="3">
        <v>5.1380399940188939</v>
      </c>
    </row>
    <row r="20" spans="1:2" x14ac:dyDescent="0.25">
      <c r="A20" s="4" t="s">
        <v>162</v>
      </c>
      <c r="B20" s="3">
        <v>5.1615293882505746</v>
      </c>
    </row>
    <row r="21" spans="1:2" x14ac:dyDescent="0.25">
      <c r="A21" s="4" t="s">
        <v>163</v>
      </c>
      <c r="B21" s="3">
        <v>5.4693841874451321</v>
      </c>
    </row>
    <row r="22" spans="1:2" x14ac:dyDescent="0.25">
      <c r="A22" s="4" t="s">
        <v>164</v>
      </c>
      <c r="B22" s="3">
        <v>5.7501738843495023</v>
      </c>
    </row>
    <row r="23" spans="1:2" x14ac:dyDescent="0.25">
      <c r="A23" s="4" t="s">
        <v>165</v>
      </c>
      <c r="B23" s="3">
        <v>5.7103354469242644</v>
      </c>
    </row>
    <row r="24" spans="1:2" x14ac:dyDescent="0.25">
      <c r="A24" s="4" t="s">
        <v>166</v>
      </c>
      <c r="B24" s="3">
        <v>5.5732412620682972</v>
      </c>
    </row>
    <row r="25" spans="1:2" x14ac:dyDescent="0.25">
      <c r="A25" s="4" t="s">
        <v>167</v>
      </c>
      <c r="B25" s="3">
        <v>5.6509942305136907</v>
      </c>
    </row>
    <row r="26" spans="1:2" x14ac:dyDescent="0.25">
      <c r="A26" s="4" t="s">
        <v>168</v>
      </c>
      <c r="B26" s="3">
        <v>5.9010775881523783</v>
      </c>
    </row>
    <row r="27" spans="1:2" x14ac:dyDescent="0.25">
      <c r="A27" s="4" t="s">
        <v>169</v>
      </c>
      <c r="B27" s="3">
        <v>6.1025973137306799</v>
      </c>
    </row>
    <row r="28" spans="1:2" x14ac:dyDescent="0.25">
      <c r="A28" s="4" t="s">
        <v>170</v>
      </c>
      <c r="B28" s="3">
        <v>6.1281221462569642</v>
      </c>
    </row>
    <row r="29" spans="1:2" x14ac:dyDescent="0.25">
      <c r="A29" s="4" t="s">
        <v>171</v>
      </c>
      <c r="B29" s="3">
        <v>5.9352943972061674</v>
      </c>
    </row>
    <row r="30" spans="1:2" x14ac:dyDescent="0.25">
      <c r="A30" s="4" t="s">
        <v>172</v>
      </c>
      <c r="B30" s="3">
        <v>5.8112688770108178</v>
      </c>
    </row>
    <row r="31" spans="1:2" x14ac:dyDescent="0.25">
      <c r="A31" s="4" t="s">
        <v>173</v>
      </c>
      <c r="B31" s="3">
        <v>5.7802662435171115</v>
      </c>
    </row>
    <row r="32" spans="1:2" x14ac:dyDescent="0.25">
      <c r="A32" s="4" t="s">
        <v>174</v>
      </c>
      <c r="B32" s="3">
        <v>5.7984100658975759</v>
      </c>
    </row>
    <row r="33" spans="1:2" x14ac:dyDescent="0.25">
      <c r="A33" s="4" t="s">
        <v>175</v>
      </c>
      <c r="B33" s="3">
        <v>5.7093491726853314</v>
      </c>
    </row>
    <row r="34" spans="1:2" x14ac:dyDescent="0.25">
      <c r="A34" s="4" t="s">
        <v>176</v>
      </c>
      <c r="B34" s="3">
        <v>5.4688356189978693</v>
      </c>
    </row>
    <row r="35" spans="1:2" x14ac:dyDescent="0.25">
      <c r="A35" s="4" t="s">
        <v>177</v>
      </c>
      <c r="B35" s="3">
        <v>5.1428689703614481</v>
      </c>
    </row>
    <row r="36" spans="1:2" x14ac:dyDescent="0.25">
      <c r="A36" s="4" t="s">
        <v>178</v>
      </c>
      <c r="B36" s="3">
        <v>5.6486179728478989</v>
      </c>
    </row>
    <row r="37" spans="1:2" x14ac:dyDescent="0.25">
      <c r="A37" s="4" t="s">
        <v>179</v>
      </c>
      <c r="B37" s="3">
        <v>5.5934511991180331</v>
      </c>
    </row>
    <row r="38" spans="1:2" x14ac:dyDescent="0.25">
      <c r="A38" s="4" t="s">
        <v>180</v>
      </c>
      <c r="B38" s="3">
        <v>5.8033790658293922</v>
      </c>
    </row>
    <row r="39" spans="1:2" x14ac:dyDescent="0.25">
      <c r="A39" s="4" t="s">
        <v>181</v>
      </c>
      <c r="B39" s="3">
        <v>5.7142940703375089</v>
      </c>
    </row>
    <row r="40" spans="1:2" x14ac:dyDescent="0.25">
      <c r="A40" s="4" t="s">
        <v>182</v>
      </c>
      <c r="B40" s="3">
        <v>5.7615923869756793</v>
      </c>
    </row>
    <row r="41" spans="1:2" x14ac:dyDescent="0.25">
      <c r="A41" s="4" t="s">
        <v>183</v>
      </c>
      <c r="B41" s="3">
        <v>5.6742281757229076</v>
      </c>
    </row>
    <row r="42" spans="1:2" x14ac:dyDescent="0.25">
      <c r="A42" s="4" t="s">
        <v>184</v>
      </c>
      <c r="B42" s="3">
        <v>5.5799337548472714</v>
      </c>
    </row>
    <row r="43" spans="1:2" x14ac:dyDescent="0.25">
      <c r="A43" s="4" t="s">
        <v>185</v>
      </c>
      <c r="B43" s="3">
        <v>5.879357911316851</v>
      </c>
    </row>
    <row r="44" spans="1:2" x14ac:dyDescent="0.25">
      <c r="A44" s="4" t="s">
        <v>186</v>
      </c>
      <c r="B44" s="3">
        <v>5.7575135580429748</v>
      </c>
    </row>
    <row r="45" spans="1:2" x14ac:dyDescent="0.25">
      <c r="A45" s="4" t="s">
        <v>187</v>
      </c>
      <c r="B45" s="3">
        <v>5.6764053296629129</v>
      </c>
    </row>
    <row r="46" spans="1:2" x14ac:dyDescent="0.25">
      <c r="A46" s="4" t="s">
        <v>188</v>
      </c>
      <c r="B46" s="3">
        <v>5.8454112101962341</v>
      </c>
    </row>
    <row r="47" spans="1:2" x14ac:dyDescent="0.25">
      <c r="A47" s="4" t="s">
        <v>189</v>
      </c>
      <c r="B47" s="3">
        <v>5.701641452191204</v>
      </c>
    </row>
    <row r="48" spans="1:2" x14ac:dyDescent="0.25">
      <c r="A48" s="4" t="s">
        <v>190</v>
      </c>
      <c r="B48" s="3">
        <v>6.7576182677080139</v>
      </c>
    </row>
    <row r="49" spans="1:2" x14ac:dyDescent="0.25">
      <c r="A49" s="4" t="s">
        <v>191</v>
      </c>
      <c r="B49" s="3">
        <v>6.6753440703258189</v>
      </c>
    </row>
    <row r="50" spans="1:2" x14ac:dyDescent="0.25">
      <c r="A50" s="4" t="s">
        <v>192</v>
      </c>
      <c r="B50" s="3">
        <v>6.7508609713651646</v>
      </c>
    </row>
    <row r="51" spans="1:2" x14ac:dyDescent="0.25">
      <c r="A51" s="4" t="s">
        <v>193</v>
      </c>
      <c r="B51" s="3">
        <v>6.6479045086432791</v>
      </c>
    </row>
    <row r="52" spans="1:2" x14ac:dyDescent="0.25">
      <c r="A52" s="4" t="s">
        <v>194</v>
      </c>
      <c r="B52" s="3">
        <v>6.4983889914893487</v>
      </c>
    </row>
    <row r="53" spans="1:2" x14ac:dyDescent="0.25">
      <c r="A53" s="4" t="s">
        <v>195</v>
      </c>
      <c r="B53" s="3">
        <v>6.3522806929117461</v>
      </c>
    </row>
    <row r="54" spans="1:2" x14ac:dyDescent="0.25">
      <c r="A54" s="4" t="s">
        <v>196</v>
      </c>
      <c r="B54" s="3">
        <v>6.2790907581992528</v>
      </c>
    </row>
    <row r="55" spans="1:2" x14ac:dyDescent="0.25">
      <c r="A55" s="4" t="s">
        <v>197</v>
      </c>
      <c r="B55" s="3">
        <v>5.9764329041441622</v>
      </c>
    </row>
    <row r="56" spans="1:2" x14ac:dyDescent="0.25">
      <c r="A56" s="4" t="s">
        <v>198</v>
      </c>
      <c r="B56" s="3">
        <v>6.4450042372954375</v>
      </c>
    </row>
    <row r="57" spans="1:2" x14ac:dyDescent="0.25">
      <c r="A57" s="4" t="s">
        <v>199</v>
      </c>
      <c r="B57" s="3">
        <v>6.4941300580758421</v>
      </c>
    </row>
    <row r="58" spans="1:2" x14ac:dyDescent="0.25">
      <c r="A58" s="4" t="s">
        <v>200</v>
      </c>
      <c r="B58" s="3">
        <v>6.562078651939621</v>
      </c>
    </row>
    <row r="59" spans="1:2" x14ac:dyDescent="0.25">
      <c r="A59" s="4" t="s">
        <v>201</v>
      </c>
      <c r="B59" s="3">
        <v>7.0234601713187681</v>
      </c>
    </row>
    <row r="60" spans="1:2" x14ac:dyDescent="0.25">
      <c r="A60" s="4" t="s">
        <v>202</v>
      </c>
      <c r="B60" s="3">
        <v>7.6473705410086277</v>
      </c>
    </row>
    <row r="61" spans="1:2" x14ac:dyDescent="0.25">
      <c r="A61" s="4" t="s">
        <v>203</v>
      </c>
      <c r="B61" s="3">
        <v>8.458549858854278</v>
      </c>
    </row>
    <row r="62" spans="1:2" x14ac:dyDescent="0.25">
      <c r="A62" s="4" t="s">
        <v>204</v>
      </c>
      <c r="B62" s="3">
        <v>8.3438000010920756</v>
      </c>
    </row>
    <row r="63" spans="1:2" x14ac:dyDescent="0.25">
      <c r="A63" s="4" t="s">
        <v>205</v>
      </c>
      <c r="B63" s="3">
        <v>8.3115059296780558</v>
      </c>
    </row>
    <row r="64" spans="1:2" x14ac:dyDescent="0.25">
      <c r="A64" s="4" t="s">
        <v>206</v>
      </c>
      <c r="B64" s="3">
        <v>7.6639961110142929</v>
      </c>
    </row>
    <row r="65" spans="1:2" x14ac:dyDescent="0.25">
      <c r="A65" s="4" t="s">
        <v>207</v>
      </c>
      <c r="B65" s="3">
        <v>7.4397182832716711</v>
      </c>
    </row>
    <row r="66" spans="1:2" x14ac:dyDescent="0.25">
      <c r="A66" s="4" t="s">
        <v>208</v>
      </c>
      <c r="B66" s="3">
        <v>8.3313137529489119</v>
      </c>
    </row>
    <row r="67" spans="1:2" x14ac:dyDescent="0.25">
      <c r="A67" s="4" t="s">
        <v>209</v>
      </c>
      <c r="B67" s="3">
        <v>7.9646349829611882</v>
      </c>
    </row>
    <row r="68" spans="1:2" x14ac:dyDescent="0.25">
      <c r="A68" s="4" t="s">
        <v>210</v>
      </c>
      <c r="B68" s="3">
        <v>8.8099588319802891</v>
      </c>
    </row>
    <row r="69" spans="1:2" x14ac:dyDescent="0.25">
      <c r="A69" s="4" t="s">
        <v>211</v>
      </c>
      <c r="B69" s="3">
        <v>7.9727324286903976</v>
      </c>
    </row>
    <row r="70" spans="1:2" x14ac:dyDescent="0.25">
      <c r="A70" s="4" t="s">
        <v>212</v>
      </c>
      <c r="B70" s="3">
        <v>7.9491008802512013</v>
      </c>
    </row>
    <row r="71" spans="1:2" x14ac:dyDescent="0.25">
      <c r="A71" s="4" t="s">
        <v>2</v>
      </c>
      <c r="B71" s="3">
        <v>8.940494861348828</v>
      </c>
    </row>
    <row r="72" spans="1:2" x14ac:dyDescent="0.25">
      <c r="A72" s="4" t="s">
        <v>3</v>
      </c>
      <c r="B72" s="3">
        <v>9.3949547458803213</v>
      </c>
    </row>
    <row r="73" spans="1:2" x14ac:dyDescent="0.25">
      <c r="A73" s="4" t="s">
        <v>4</v>
      </c>
      <c r="B73" s="3">
        <v>10.183627790725811</v>
      </c>
    </row>
    <row r="74" spans="1:2" x14ac:dyDescent="0.25">
      <c r="A74" s="4" t="s">
        <v>5</v>
      </c>
      <c r="B74" s="3">
        <v>11.106519114962452</v>
      </c>
    </row>
    <row r="75" spans="1:2" x14ac:dyDescent="0.25">
      <c r="A75" s="4" t="s">
        <v>6</v>
      </c>
      <c r="B75" s="3">
        <v>11.959491101104911</v>
      </c>
    </row>
    <row r="76" spans="1:2" x14ac:dyDescent="0.25">
      <c r="A76" s="4" t="s">
        <v>7</v>
      </c>
      <c r="B76" s="3">
        <v>13.566853882685484</v>
      </c>
    </row>
    <row r="77" spans="1:2" x14ac:dyDescent="0.25">
      <c r="A77" s="4" t="s">
        <v>8</v>
      </c>
      <c r="B77" s="3">
        <v>14.334631051699439</v>
      </c>
    </row>
    <row r="78" spans="1:2" x14ac:dyDescent="0.25">
      <c r="A78" s="4" t="s">
        <v>9</v>
      </c>
      <c r="B78" s="3">
        <v>13.755612634582167</v>
      </c>
    </row>
    <row r="79" spans="1:2" x14ac:dyDescent="0.25">
      <c r="A79" s="4" t="s">
        <v>10</v>
      </c>
      <c r="B79" s="3">
        <v>14.346433915884727</v>
      </c>
    </row>
    <row r="80" spans="1:2" x14ac:dyDescent="0.25">
      <c r="A80" s="4" t="s">
        <v>11</v>
      </c>
      <c r="B80" s="3">
        <v>14.591785764463584</v>
      </c>
    </row>
    <row r="81" spans="1:2" x14ac:dyDescent="0.25">
      <c r="A81" s="4" t="s">
        <v>12</v>
      </c>
      <c r="B81" s="3">
        <v>15.6183551983999</v>
      </c>
    </row>
    <row r="82" spans="1:2" x14ac:dyDescent="0.25">
      <c r="A82" s="4" t="s">
        <v>13</v>
      </c>
      <c r="B82" s="3">
        <v>16.234605312276813</v>
      </c>
    </row>
    <row r="83" spans="1:2" x14ac:dyDescent="0.25">
      <c r="A83" s="4" t="s">
        <v>14</v>
      </c>
      <c r="B83" s="3">
        <v>17.185654109599003</v>
      </c>
    </row>
    <row r="84" spans="1:2" x14ac:dyDescent="0.25">
      <c r="A84" s="4" t="s">
        <v>15</v>
      </c>
      <c r="B84" s="3">
        <v>17.705836406545259</v>
      </c>
    </row>
    <row r="85" spans="1:2" x14ac:dyDescent="0.25">
      <c r="A85" s="4" t="s">
        <v>16</v>
      </c>
      <c r="B85" s="3">
        <v>18.914328790980353</v>
      </c>
    </row>
    <row r="86" spans="1:2" x14ac:dyDescent="0.25">
      <c r="A86" s="4" t="s">
        <v>17</v>
      </c>
      <c r="B86" s="3">
        <v>18.757792978207199</v>
      </c>
    </row>
    <row r="87" spans="1:2" x14ac:dyDescent="0.25">
      <c r="A87" s="4" t="s">
        <v>18</v>
      </c>
      <c r="B87" s="3">
        <v>21.699525203277076</v>
      </c>
    </row>
    <row r="88" spans="1:2" x14ac:dyDescent="0.25">
      <c r="A88" s="4" t="s">
        <v>19</v>
      </c>
      <c r="B88" s="3">
        <v>19.760973351903786</v>
      </c>
    </row>
    <row r="89" spans="1:2" x14ac:dyDescent="0.25">
      <c r="A89" s="4" t="s">
        <v>20</v>
      </c>
      <c r="B89" s="3">
        <v>19.680107230301289</v>
      </c>
    </row>
    <row r="90" spans="1:2" x14ac:dyDescent="0.25">
      <c r="A90" s="4" t="s">
        <v>21</v>
      </c>
      <c r="B90" s="3">
        <v>23.777144961875365</v>
      </c>
    </row>
    <row r="91" spans="1:2" x14ac:dyDescent="0.25">
      <c r="A91" s="4" t="s">
        <v>22</v>
      </c>
      <c r="B91" s="3">
        <v>28.546407869901145</v>
      </c>
    </row>
    <row r="92" spans="1:2" x14ac:dyDescent="0.25">
      <c r="A92" s="4" t="s">
        <v>23</v>
      </c>
      <c r="B92" s="3">
        <v>22.81449676634233</v>
      </c>
    </row>
    <row r="93" spans="1:2" x14ac:dyDescent="0.25">
      <c r="A93" s="4" t="s">
        <v>24</v>
      </c>
      <c r="B93" s="3">
        <v>22.774140647675551</v>
      </c>
    </row>
    <row r="94" spans="1:2" x14ac:dyDescent="0.25">
      <c r="A94" s="4" t="s">
        <v>25</v>
      </c>
      <c r="B94" s="3">
        <v>22.551185760784922</v>
      </c>
    </row>
    <row r="95" spans="1:2" x14ac:dyDescent="0.25">
      <c r="A95" s="4" t="s">
        <v>26</v>
      </c>
      <c r="B95" s="3">
        <v>23.953529388824105</v>
      </c>
    </row>
    <row r="96" spans="1:2" x14ac:dyDescent="0.25">
      <c r="A96" s="4" t="s">
        <v>27</v>
      </c>
      <c r="B96" s="3">
        <v>26.252943563343113</v>
      </c>
    </row>
    <row r="97" spans="1:2" x14ac:dyDescent="0.25">
      <c r="A97" s="4" t="s">
        <v>28</v>
      </c>
      <c r="B97" s="3">
        <v>24.733275929093171</v>
      </c>
    </row>
    <row r="98" spans="1:2" x14ac:dyDescent="0.25">
      <c r="A98" s="4" t="s">
        <v>29</v>
      </c>
      <c r="B98" s="3">
        <v>26.458195729287031</v>
      </c>
    </row>
    <row r="99" spans="1:2" x14ac:dyDescent="0.25">
      <c r="A99" s="4" t="s">
        <v>30</v>
      </c>
      <c r="B99" s="3">
        <v>26.88523311589746</v>
      </c>
    </row>
    <row r="100" spans="1:2" x14ac:dyDescent="0.25">
      <c r="A100" s="4" t="s">
        <v>31</v>
      </c>
      <c r="B100" s="3">
        <v>31.195273168345128</v>
      </c>
    </row>
    <row r="101" spans="1:2" x14ac:dyDescent="0.25">
      <c r="A101" s="4" t="s">
        <v>32</v>
      </c>
      <c r="B101" s="3">
        <v>34.34862087896532</v>
      </c>
    </row>
    <row r="102" spans="1:2" x14ac:dyDescent="0.25">
      <c r="A102" s="4" t="s">
        <v>33</v>
      </c>
      <c r="B102" s="3">
        <v>33.377496261906408</v>
      </c>
    </row>
    <row r="103" spans="1:2" x14ac:dyDescent="0.25">
      <c r="A103" s="4" t="s">
        <v>34</v>
      </c>
      <c r="B103" s="3">
        <v>32.278734244183198</v>
      </c>
    </row>
    <row r="104" spans="1:2" x14ac:dyDescent="0.25">
      <c r="A104" s="4" t="s">
        <v>35</v>
      </c>
      <c r="B104" s="3">
        <v>31.35867779761924</v>
      </c>
    </row>
    <row r="105" spans="1:2" x14ac:dyDescent="0.25">
      <c r="A105" s="4" t="s">
        <v>36</v>
      </c>
      <c r="B105" s="3">
        <v>31.973843682033404</v>
      </c>
    </row>
    <row r="106" spans="1:2" x14ac:dyDescent="0.25">
      <c r="A106" s="4" t="s">
        <v>37</v>
      </c>
      <c r="B106" s="3">
        <v>32.379645553327364</v>
      </c>
    </row>
    <row r="107" spans="1:2" x14ac:dyDescent="0.25">
      <c r="A107" s="4" t="s">
        <v>38</v>
      </c>
      <c r="B107" s="3">
        <v>32.942714237979459</v>
      </c>
    </row>
    <row r="108" spans="1:2" x14ac:dyDescent="0.25">
      <c r="A108" s="4" t="s">
        <v>39</v>
      </c>
      <c r="B108" s="3">
        <v>35.323729896883187</v>
      </c>
    </row>
    <row r="109" spans="1:2" x14ac:dyDescent="0.25">
      <c r="A109" s="4" t="s">
        <v>40</v>
      </c>
      <c r="B109" s="3">
        <v>33.741307515243697</v>
      </c>
    </row>
    <row r="110" spans="1:2" x14ac:dyDescent="0.25">
      <c r="A110" s="4" t="s">
        <v>41</v>
      </c>
      <c r="B110" s="3">
        <v>40.846766638033124</v>
      </c>
    </row>
    <row r="111" spans="1:2" x14ac:dyDescent="0.25">
      <c r="A111" s="4" t="s">
        <v>42</v>
      </c>
      <c r="B111" s="3">
        <v>41.654847692348532</v>
      </c>
    </row>
    <row r="112" spans="1:2" x14ac:dyDescent="0.25">
      <c r="A112" s="4" t="s">
        <v>43</v>
      </c>
      <c r="B112" s="3">
        <v>37.411600088049774</v>
      </c>
    </row>
    <row r="113" spans="1:5" x14ac:dyDescent="0.25">
      <c r="A113" s="4" t="s">
        <v>44</v>
      </c>
      <c r="B113" s="3">
        <v>33.56313720764426</v>
      </c>
    </row>
    <row r="114" spans="1:5" x14ac:dyDescent="0.25">
      <c r="A114" s="4" t="s">
        <v>45</v>
      </c>
      <c r="B114" s="3">
        <v>34.342512630081956</v>
      </c>
    </row>
    <row r="115" spans="1:5" x14ac:dyDescent="0.25">
      <c r="A115" s="4" t="s">
        <v>46</v>
      </c>
      <c r="B115" s="3">
        <v>37.320757933501426</v>
      </c>
    </row>
    <row r="116" spans="1:5" x14ac:dyDescent="0.25">
      <c r="A116" s="4" t="s">
        <v>47</v>
      </c>
      <c r="B116" s="3">
        <v>34.469386456870026</v>
      </c>
    </row>
    <row r="117" spans="1:5" x14ac:dyDescent="0.25">
      <c r="A117" s="4" t="s">
        <v>48</v>
      </c>
      <c r="B117" s="3">
        <v>34.615130817616979</v>
      </c>
      <c r="E117" s="16" t="s">
        <v>323</v>
      </c>
    </row>
    <row r="118" spans="1:5" x14ac:dyDescent="0.25">
      <c r="A118" s="4" t="s">
        <v>49</v>
      </c>
      <c r="B118" s="3">
        <v>37.079597702182006</v>
      </c>
    </row>
    <row r="119" spans="1:5" x14ac:dyDescent="0.25">
      <c r="A119" s="4" t="s">
        <v>50</v>
      </c>
      <c r="B119" s="3">
        <v>40.454051306174406</v>
      </c>
    </row>
    <row r="120" spans="1:5" x14ac:dyDescent="0.25">
      <c r="A120" s="4" t="s">
        <v>51</v>
      </c>
      <c r="B120" s="3">
        <v>41.687261586461048</v>
      </c>
    </row>
    <row r="121" spans="1:5" x14ac:dyDescent="0.25">
      <c r="A121" s="4" t="s">
        <v>52</v>
      </c>
      <c r="B121" s="3">
        <v>41.911000719118704</v>
      </c>
    </row>
    <row r="122" spans="1:5" x14ac:dyDescent="0.25">
      <c r="A122" s="4" t="s">
        <v>53</v>
      </c>
      <c r="B122" s="3">
        <v>44.662676142505148</v>
      </c>
    </row>
    <row r="123" spans="1:5" x14ac:dyDescent="0.25">
      <c r="A123" s="4" t="s">
        <v>54</v>
      </c>
      <c r="B123" s="3">
        <v>45.944548004454283</v>
      </c>
    </row>
    <row r="124" spans="1:5" x14ac:dyDescent="0.25">
      <c r="A124" s="4" t="s">
        <v>55</v>
      </c>
      <c r="B124" s="3">
        <v>47.351211086453965</v>
      </c>
    </row>
    <row r="125" spans="1:5" x14ac:dyDescent="0.25">
      <c r="A125" s="4" t="s">
        <v>56</v>
      </c>
      <c r="B125" s="3">
        <v>46.276007513870795</v>
      </c>
    </row>
    <row r="126" spans="1:5" x14ac:dyDescent="0.25">
      <c r="A126" s="4" t="s">
        <v>57</v>
      </c>
      <c r="B126" s="3">
        <v>47.03530081275003</v>
      </c>
    </row>
    <row r="127" spans="1:5" x14ac:dyDescent="0.25">
      <c r="A127" s="4" t="s">
        <v>58</v>
      </c>
      <c r="B127" s="3">
        <v>49.784951269011771</v>
      </c>
    </row>
    <row r="128" spans="1:5" x14ac:dyDescent="0.25">
      <c r="A128" s="4" t="s">
        <v>59</v>
      </c>
      <c r="B128" s="3">
        <v>52.437881762951037</v>
      </c>
    </row>
    <row r="129" spans="1:2" x14ac:dyDescent="0.25">
      <c r="A129" s="4" t="s">
        <v>60</v>
      </c>
      <c r="B129" s="3">
        <v>53.693265273967874</v>
      </c>
    </row>
    <row r="130" spans="1:2" x14ac:dyDescent="0.25">
      <c r="A130" s="4" t="s">
        <v>61</v>
      </c>
      <c r="B130" s="3">
        <v>52.759670038368711</v>
      </c>
    </row>
    <row r="131" spans="1:2" x14ac:dyDescent="0.25">
      <c r="A131" s="4" t="s">
        <v>62</v>
      </c>
      <c r="B131" s="3">
        <v>53.336999368450932</v>
      </c>
    </row>
    <row r="132" spans="1:2" x14ac:dyDescent="0.25">
      <c r="A132" s="4" t="s">
        <v>63</v>
      </c>
      <c r="B132" s="3">
        <v>53.910055685530999</v>
      </c>
    </row>
    <row r="133" spans="1:2" x14ac:dyDescent="0.25">
      <c r="A133" s="4" t="s">
        <v>64</v>
      </c>
      <c r="B133" s="3">
        <v>53.971505719991406</v>
      </c>
    </row>
    <row r="134" spans="1:2" x14ac:dyDescent="0.25">
      <c r="A134" s="4" t="s">
        <v>65</v>
      </c>
      <c r="B134" s="3">
        <v>54.191874801439695</v>
      </c>
    </row>
    <row r="135" spans="1:2" x14ac:dyDescent="0.25">
      <c r="A135" s="4" t="s">
        <v>66</v>
      </c>
      <c r="B135" s="3">
        <v>54.349855253661751</v>
      </c>
    </row>
    <row r="136" spans="1:2" x14ac:dyDescent="0.25">
      <c r="A136" s="4" t="s">
        <v>67</v>
      </c>
      <c r="B136" s="3">
        <v>54.542668613867754</v>
      </c>
    </row>
    <row r="137" spans="1:2" x14ac:dyDescent="0.25">
      <c r="A137" s="4" t="s">
        <v>68</v>
      </c>
      <c r="B137" s="3">
        <v>56.60406057641476</v>
      </c>
    </row>
    <row r="138" spans="1:2" x14ac:dyDescent="0.25">
      <c r="A138" s="4" t="s">
        <v>69</v>
      </c>
      <c r="B138" s="3">
        <v>54.8635839438912</v>
      </c>
    </row>
    <row r="139" spans="1:2" x14ac:dyDescent="0.25">
      <c r="A139" s="4" t="s">
        <v>70</v>
      </c>
      <c r="B139" s="3">
        <v>52.913099498481046</v>
      </c>
    </row>
    <row r="140" spans="1:2" x14ac:dyDescent="0.25">
      <c r="A140" s="4" t="s">
        <v>71</v>
      </c>
      <c r="B140" s="3">
        <v>53.012134981116269</v>
      </c>
    </row>
    <row r="141" spans="1:2" x14ac:dyDescent="0.25">
      <c r="A141" s="4" t="s">
        <v>72</v>
      </c>
      <c r="B141" s="3">
        <v>55.272234407115576</v>
      </c>
    </row>
    <row r="142" spans="1:2" x14ac:dyDescent="0.25">
      <c r="A142" s="4" t="s">
        <v>73</v>
      </c>
      <c r="B142" s="3">
        <v>55.293941112888056</v>
      </c>
    </row>
    <row r="143" spans="1:2" x14ac:dyDescent="0.25">
      <c r="A143" s="4" t="s">
        <v>74</v>
      </c>
      <c r="B143" s="3">
        <v>54.263138501673893</v>
      </c>
    </row>
    <row r="144" spans="1:2" x14ac:dyDescent="0.25">
      <c r="A144" s="4" t="s">
        <v>75</v>
      </c>
      <c r="B144" s="3">
        <v>54.969983833776439</v>
      </c>
    </row>
    <row r="145" spans="1:2" x14ac:dyDescent="0.25">
      <c r="A145" s="4" t="s">
        <v>76</v>
      </c>
      <c r="B145" s="3">
        <v>49.44585660741587</v>
      </c>
    </row>
    <row r="146" spans="1:2" x14ac:dyDescent="0.25">
      <c r="A146" s="4" t="s">
        <v>77</v>
      </c>
      <c r="B146" s="3">
        <v>51.84015514132885</v>
      </c>
    </row>
    <row r="147" spans="1:2" x14ac:dyDescent="0.25">
      <c r="A147" s="4" t="s">
        <v>78</v>
      </c>
      <c r="B147" s="3">
        <v>50.745545968407349</v>
      </c>
    </row>
    <row r="148" spans="1:2" x14ac:dyDescent="0.25">
      <c r="A148" s="4" t="s">
        <v>79</v>
      </c>
      <c r="B148" s="3">
        <v>48.906391029093747</v>
      </c>
    </row>
    <row r="149" spans="1:2" x14ac:dyDescent="0.25">
      <c r="A149" s="4" t="s">
        <v>80</v>
      </c>
      <c r="B149" s="3">
        <v>47.824069605405846</v>
      </c>
    </row>
    <row r="150" spans="1:2" x14ac:dyDescent="0.25">
      <c r="A150" s="4" t="s">
        <v>81</v>
      </c>
      <c r="B150" s="3">
        <v>48.759512731280907</v>
      </c>
    </row>
    <row r="151" spans="1:2" x14ac:dyDescent="0.25">
      <c r="A151" s="4" t="s">
        <v>82</v>
      </c>
      <c r="B151" s="3">
        <v>46.542696462442315</v>
      </c>
    </row>
    <row r="152" spans="1:2" x14ac:dyDescent="0.25">
      <c r="A152" s="4" t="s">
        <v>83</v>
      </c>
      <c r="B152" s="3">
        <v>40.837290513318827</v>
      </c>
    </row>
    <row r="153" spans="1:2" x14ac:dyDescent="0.25">
      <c r="A153" s="4" t="s">
        <v>84</v>
      </c>
      <c r="B153" s="3">
        <v>39.192838520252579</v>
      </c>
    </row>
    <row r="154" spans="1:2" x14ac:dyDescent="0.25">
      <c r="A154" s="4" t="s">
        <v>85</v>
      </c>
      <c r="B154" s="3">
        <v>37.08551415147425</v>
      </c>
    </row>
    <row r="155" spans="1:2" x14ac:dyDescent="0.25">
      <c r="A155" s="4" t="s">
        <v>86</v>
      </c>
      <c r="B155" s="3">
        <v>30.496456704875492</v>
      </c>
    </row>
    <row r="156" spans="1:2" x14ac:dyDescent="0.25">
      <c r="A156" s="4" t="s">
        <v>87</v>
      </c>
      <c r="B156" s="3">
        <v>23.291685539659827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AF26-5DA7-4318-9D32-0C4F7EA749EC}">
  <dimension ref="A4:G81"/>
  <sheetViews>
    <sheetView topLeftCell="A64" workbookViewId="0">
      <selection activeCell="J80" sqref="J80"/>
    </sheetView>
  </sheetViews>
  <sheetFormatPr baseColWidth="10" defaultRowHeight="15" x14ac:dyDescent="0.25"/>
  <sheetData>
    <row r="4" spans="1:5" x14ac:dyDescent="0.25">
      <c r="A4" s="1"/>
      <c r="B4" s="1" t="s">
        <v>324</v>
      </c>
      <c r="C4" s="1" t="s">
        <v>325</v>
      </c>
      <c r="D4" s="1" t="s">
        <v>326</v>
      </c>
      <c r="E4" s="1" t="s">
        <v>255</v>
      </c>
    </row>
    <row r="5" spans="1:5" x14ac:dyDescent="0.25">
      <c r="A5" s="4" t="s">
        <v>11</v>
      </c>
      <c r="B5" s="3">
        <v>1.9370827099807648</v>
      </c>
      <c r="C5" s="3">
        <v>5.0000000000000001E-3</v>
      </c>
      <c r="D5" s="3"/>
      <c r="E5" s="3">
        <v>1.9420827099807647</v>
      </c>
    </row>
    <row r="6" spans="1:5" x14ac:dyDescent="0.25">
      <c r="A6" s="4" t="s">
        <v>12</v>
      </c>
      <c r="B6" s="3">
        <v>2.1014428296644576</v>
      </c>
      <c r="C6" s="3">
        <v>6.0000000000000001E-3</v>
      </c>
      <c r="D6" s="3"/>
      <c r="E6" s="3">
        <v>2.1074428296644574</v>
      </c>
    </row>
    <row r="7" spans="1:5" x14ac:dyDescent="0.25">
      <c r="A7" s="4" t="s">
        <v>13</v>
      </c>
      <c r="B7" s="3">
        <v>2.2259564009403716</v>
      </c>
      <c r="C7" s="3">
        <v>0.01</v>
      </c>
      <c r="D7" s="3"/>
      <c r="E7" s="3">
        <v>2.2359564009403714</v>
      </c>
    </row>
    <row r="8" spans="1:5" x14ac:dyDescent="0.25">
      <c r="A8" s="4" t="s">
        <v>14</v>
      </c>
      <c r="B8" s="3">
        <v>2.3140286385979909</v>
      </c>
      <c r="C8" s="3">
        <v>0.01</v>
      </c>
      <c r="D8" s="3"/>
      <c r="E8" s="3">
        <v>2.3240286385979907</v>
      </c>
    </row>
    <row r="9" spans="1:5" x14ac:dyDescent="0.25">
      <c r="A9" s="4" t="s">
        <v>15</v>
      </c>
      <c r="B9" s="3">
        <v>2.3187478093609744</v>
      </c>
      <c r="C9" s="3">
        <v>6.0999999999999999E-2</v>
      </c>
      <c r="D9" s="3"/>
      <c r="E9" s="3">
        <v>2.3797478093609743</v>
      </c>
    </row>
    <row r="10" spans="1:5" x14ac:dyDescent="0.25">
      <c r="A10" s="4" t="s">
        <v>16</v>
      </c>
      <c r="B10" s="3">
        <v>2.3283295575977774</v>
      </c>
      <c r="C10" s="3">
        <v>6.4000000000000001E-2</v>
      </c>
      <c r="D10" s="3"/>
      <c r="E10" s="3">
        <v>2.3923295575977774</v>
      </c>
    </row>
    <row r="11" spans="1:5" x14ac:dyDescent="0.25">
      <c r="A11" s="4" t="s">
        <v>17</v>
      </c>
      <c r="B11" s="3">
        <v>2.2906725796110279</v>
      </c>
      <c r="C11" s="3">
        <v>7.1999999999999995E-2</v>
      </c>
      <c r="D11" s="3"/>
      <c r="E11" s="3">
        <v>2.3626725796110279</v>
      </c>
    </row>
    <row r="12" spans="1:5" x14ac:dyDescent="0.25">
      <c r="A12" s="4" t="s">
        <v>18</v>
      </c>
      <c r="B12" s="3">
        <v>1.7804156871126307</v>
      </c>
      <c r="C12" s="3">
        <v>7.0000000000000007E-2</v>
      </c>
      <c r="D12" s="3"/>
      <c r="E12" s="3">
        <v>1.8504156871126307</v>
      </c>
    </row>
    <row r="13" spans="1:5" x14ac:dyDescent="0.25">
      <c r="A13" s="4" t="s">
        <v>19</v>
      </c>
      <c r="B13" s="3">
        <v>1.6363334045736264</v>
      </c>
      <c r="C13" s="3">
        <v>6.4000000000000001E-2</v>
      </c>
      <c r="D13" s="3"/>
      <c r="E13" s="3">
        <v>1.7003334045736265</v>
      </c>
    </row>
    <row r="14" spans="1:5" x14ac:dyDescent="0.25">
      <c r="A14" s="4" t="s">
        <v>20</v>
      </c>
      <c r="B14" s="3">
        <v>1.7595169908100017</v>
      </c>
      <c r="C14" s="3">
        <v>0.09</v>
      </c>
      <c r="D14" s="3"/>
      <c r="E14" s="3">
        <v>1.8495169908100018</v>
      </c>
    </row>
    <row r="15" spans="1:5" x14ac:dyDescent="0.25">
      <c r="A15" s="4" t="s">
        <v>21</v>
      </c>
      <c r="B15" s="3">
        <v>2.0608320153879029</v>
      </c>
      <c r="C15" s="3">
        <v>0.123</v>
      </c>
      <c r="D15" s="3"/>
      <c r="E15" s="3">
        <v>2.1838320153879032</v>
      </c>
    </row>
    <row r="16" spans="1:5" x14ac:dyDescent="0.25">
      <c r="A16" s="4" t="s">
        <v>22</v>
      </c>
      <c r="B16" s="3">
        <v>2.2135712759136563</v>
      </c>
      <c r="C16" s="3">
        <v>0.15</v>
      </c>
      <c r="D16" s="3"/>
      <c r="E16" s="3">
        <v>2.3635712759136562</v>
      </c>
    </row>
    <row r="17" spans="1:5" x14ac:dyDescent="0.25">
      <c r="A17" s="4" t="s">
        <v>23</v>
      </c>
      <c r="B17" s="3">
        <v>2.1866986535584521</v>
      </c>
      <c r="C17" s="3">
        <v>0.158</v>
      </c>
      <c r="D17" s="3"/>
      <c r="E17" s="3">
        <v>2.344698653558452</v>
      </c>
    </row>
    <row r="18" spans="1:5" x14ac:dyDescent="0.25">
      <c r="A18" s="4" t="s">
        <v>24</v>
      </c>
      <c r="B18" s="3">
        <v>2.151548194058559</v>
      </c>
      <c r="C18" s="3">
        <v>0.159</v>
      </c>
      <c r="D18" s="3"/>
      <c r="E18" s="3">
        <v>2.3105481940585588</v>
      </c>
    </row>
    <row r="19" spans="1:5" x14ac:dyDescent="0.25">
      <c r="A19" s="4" t="s">
        <v>25</v>
      </c>
      <c r="B19" s="3">
        <v>2.156812994229536</v>
      </c>
      <c r="C19" s="3">
        <v>0.17799999999999999</v>
      </c>
      <c r="D19" s="3"/>
      <c r="E19" s="3">
        <v>2.3348129942295359</v>
      </c>
    </row>
    <row r="20" spans="1:5" x14ac:dyDescent="0.25">
      <c r="A20" s="4" t="s">
        <v>26</v>
      </c>
      <c r="B20" s="3">
        <v>2.2770718102158574</v>
      </c>
      <c r="C20" s="3">
        <v>0.224</v>
      </c>
      <c r="D20" s="3"/>
      <c r="E20" s="3">
        <v>2.5010718102158576</v>
      </c>
    </row>
    <row r="21" spans="1:5" x14ac:dyDescent="0.25">
      <c r="A21" s="4" t="s">
        <v>27</v>
      </c>
      <c r="B21" s="3">
        <v>2.2970818550972427</v>
      </c>
      <c r="C21" s="3">
        <v>0.26600000000000001</v>
      </c>
      <c r="D21" s="3"/>
      <c r="E21" s="3">
        <v>2.5630818550972427</v>
      </c>
    </row>
    <row r="22" spans="1:5" x14ac:dyDescent="0.25">
      <c r="A22" s="4" t="s">
        <v>28</v>
      </c>
      <c r="B22" s="3">
        <v>2.2317619149390895</v>
      </c>
      <c r="C22" s="3">
        <v>0.41399999999999998</v>
      </c>
      <c r="D22" s="3"/>
      <c r="E22" s="3">
        <v>2.6457619149390896</v>
      </c>
    </row>
    <row r="23" spans="1:5" x14ac:dyDescent="0.25">
      <c r="A23" s="4" t="s">
        <v>29</v>
      </c>
      <c r="B23" s="3">
        <v>2.2432363752938658</v>
      </c>
      <c r="C23" s="3">
        <v>0.55800000000000005</v>
      </c>
      <c r="D23" s="3"/>
      <c r="E23" s="3">
        <v>2.8012363752938656</v>
      </c>
    </row>
    <row r="24" spans="1:5" x14ac:dyDescent="0.25">
      <c r="A24" s="4" t="s">
        <v>30</v>
      </c>
      <c r="B24" s="3">
        <v>2.4153778585167767</v>
      </c>
      <c r="C24" s="3">
        <v>0.63300000000000001</v>
      </c>
      <c r="D24" s="3"/>
      <c r="E24" s="3">
        <v>3.0483778585167767</v>
      </c>
    </row>
    <row r="25" spans="1:5" x14ac:dyDescent="0.25">
      <c r="A25" s="2">
        <v>1930</v>
      </c>
      <c r="B25" s="3">
        <v>2.4816377431075005</v>
      </c>
      <c r="C25" s="3">
        <v>1.008</v>
      </c>
      <c r="D25" s="3"/>
      <c r="E25" s="3">
        <v>3.4896377431075005</v>
      </c>
    </row>
    <row r="26" spans="1:5" x14ac:dyDescent="0.25">
      <c r="A26" s="2">
        <v>1931</v>
      </c>
      <c r="B26" s="3">
        <v>2.5421944860012813</v>
      </c>
      <c r="C26" s="3">
        <v>1.2529999999999999</v>
      </c>
      <c r="D26" s="3"/>
      <c r="E26" s="3">
        <v>3.7951944860012814</v>
      </c>
    </row>
    <row r="27" spans="1:5" x14ac:dyDescent="0.25">
      <c r="A27" s="2">
        <v>1932</v>
      </c>
      <c r="B27" s="3">
        <v>2.4755505449882445</v>
      </c>
      <c r="C27" s="3">
        <v>1.2809999999999999</v>
      </c>
      <c r="D27" s="3"/>
      <c r="E27" s="3">
        <v>3.7565505449882446</v>
      </c>
    </row>
    <row r="28" spans="1:5" x14ac:dyDescent="0.25">
      <c r="A28" s="2">
        <v>1933</v>
      </c>
      <c r="B28" s="3">
        <v>2.387200470185936</v>
      </c>
      <c r="C28" s="3">
        <v>1.266</v>
      </c>
      <c r="D28" s="3"/>
      <c r="E28" s="3">
        <v>3.653200470185936</v>
      </c>
    </row>
    <row r="29" spans="1:5" x14ac:dyDescent="0.25">
      <c r="A29" s="2">
        <v>1934</v>
      </c>
      <c r="B29" s="3">
        <v>2.2511021585808928</v>
      </c>
      <c r="C29" s="3">
        <v>1.3320000000000001</v>
      </c>
      <c r="D29" s="3"/>
      <c r="E29" s="3">
        <v>3.5831021585808926</v>
      </c>
    </row>
    <row r="30" spans="1:5" x14ac:dyDescent="0.25">
      <c r="A30" s="2">
        <v>1935</v>
      </c>
      <c r="B30" s="3">
        <v>2.2275926480017092</v>
      </c>
      <c r="C30" s="3">
        <v>1.431</v>
      </c>
      <c r="D30" s="3"/>
      <c r="E30" s="3">
        <v>3.6585926480017092</v>
      </c>
    </row>
    <row r="31" spans="1:5" x14ac:dyDescent="0.25">
      <c r="A31" s="2">
        <v>1936</v>
      </c>
      <c r="B31" s="3">
        <v>2.2324231673434487</v>
      </c>
      <c r="C31" s="3">
        <v>1.5429999999999999</v>
      </c>
      <c r="D31" s="3"/>
      <c r="E31" s="3">
        <v>3.7754231673434484</v>
      </c>
    </row>
    <row r="32" spans="1:5" x14ac:dyDescent="0.25">
      <c r="A32" s="2">
        <v>1937</v>
      </c>
      <c r="B32" s="3">
        <v>2.3597773028424869</v>
      </c>
      <c r="C32" s="3">
        <v>1.7230000000000001</v>
      </c>
      <c r="D32" s="3"/>
      <c r="E32" s="3">
        <v>4.0827773028424872</v>
      </c>
    </row>
    <row r="33" spans="1:5" x14ac:dyDescent="0.25">
      <c r="A33" s="4" t="s">
        <v>39</v>
      </c>
      <c r="B33" s="3">
        <v>2.4411996153024136</v>
      </c>
      <c r="C33" s="3">
        <v>1.833</v>
      </c>
      <c r="D33" s="3"/>
      <c r="E33" s="3">
        <v>4.2741996153024138</v>
      </c>
    </row>
    <row r="34" spans="1:5" x14ac:dyDescent="0.25">
      <c r="A34" s="4" t="s">
        <v>40</v>
      </c>
      <c r="B34" s="3">
        <v>2.4530822825390031</v>
      </c>
      <c r="C34" s="3">
        <v>1.9019999999999999</v>
      </c>
      <c r="D34" s="3"/>
      <c r="E34" s="3">
        <v>4.3550822825390032</v>
      </c>
    </row>
    <row r="35" spans="1:5" x14ac:dyDescent="0.25">
      <c r="A35" s="4" t="s">
        <v>41</v>
      </c>
      <c r="B35" s="3">
        <v>2.1639207095533233</v>
      </c>
      <c r="C35" s="3">
        <v>1.82</v>
      </c>
      <c r="D35" s="3"/>
      <c r="E35" s="3">
        <v>3.9839207095533231</v>
      </c>
    </row>
    <row r="36" spans="1:5" x14ac:dyDescent="0.25">
      <c r="A36" s="4" t="s">
        <v>42</v>
      </c>
      <c r="B36" s="3">
        <v>1.9193799957255824</v>
      </c>
      <c r="C36" s="3">
        <v>1.679</v>
      </c>
      <c r="D36" s="3"/>
      <c r="E36" s="3">
        <v>3.5983799957255824</v>
      </c>
    </row>
    <row r="37" spans="1:5" x14ac:dyDescent="0.25">
      <c r="A37" s="4" t="s">
        <v>43</v>
      </c>
      <c r="B37" s="3">
        <v>1.6445182731352852</v>
      </c>
      <c r="C37" s="3">
        <v>1.3759999999999999</v>
      </c>
      <c r="D37" s="3"/>
      <c r="E37" s="3">
        <v>3.0205182731352851</v>
      </c>
    </row>
    <row r="38" spans="1:5" x14ac:dyDescent="0.25">
      <c r="A38" s="4" t="s">
        <v>44</v>
      </c>
      <c r="B38" s="3">
        <v>1.5265432784783071</v>
      </c>
      <c r="C38" s="3">
        <v>1.2010000000000001</v>
      </c>
      <c r="D38" s="3"/>
      <c r="E38" s="3">
        <v>2.7275432784783069</v>
      </c>
    </row>
    <row r="39" spans="1:5" x14ac:dyDescent="0.25">
      <c r="A39" s="4" t="s">
        <v>45</v>
      </c>
      <c r="B39" s="3">
        <v>1.4361310108997645</v>
      </c>
      <c r="C39" s="3">
        <v>1.1619999999999999</v>
      </c>
      <c r="D39" s="3"/>
      <c r="E39" s="3">
        <v>2.5981310108997642</v>
      </c>
    </row>
    <row r="40" spans="1:5" x14ac:dyDescent="0.25">
      <c r="A40" s="4" t="s">
        <v>46</v>
      </c>
      <c r="B40" s="3">
        <v>1.4292524043599055</v>
      </c>
      <c r="C40" s="3">
        <v>1.292</v>
      </c>
      <c r="D40" s="3"/>
      <c r="E40" s="3">
        <v>2.7212524043599053</v>
      </c>
    </row>
    <row r="41" spans="1:5" x14ac:dyDescent="0.25">
      <c r="A41" s="4" t="s">
        <v>47</v>
      </c>
      <c r="B41" s="3">
        <v>1.5728191921350712</v>
      </c>
      <c r="C41" s="3">
        <v>1.516</v>
      </c>
      <c r="D41" s="3"/>
      <c r="E41" s="3">
        <v>3.0888191921350714</v>
      </c>
    </row>
    <row r="42" spans="1:5" x14ac:dyDescent="0.25">
      <c r="A42" s="4" t="s">
        <v>48</v>
      </c>
      <c r="B42" s="3">
        <v>2.1571583671724723</v>
      </c>
      <c r="C42" s="3">
        <v>1.5940000000000001</v>
      </c>
      <c r="D42" s="3"/>
      <c r="E42" s="3">
        <v>3.7511583671724722</v>
      </c>
    </row>
    <row r="43" spans="1:5" x14ac:dyDescent="0.25">
      <c r="A43" s="4" t="s">
        <v>49</v>
      </c>
      <c r="B43" s="3">
        <v>2.379</v>
      </c>
      <c r="C43" s="3">
        <v>1.8260000000000001</v>
      </c>
      <c r="D43" s="3"/>
      <c r="E43" s="3">
        <v>4.2050000000000001</v>
      </c>
    </row>
    <row r="44" spans="1:5" x14ac:dyDescent="0.25">
      <c r="A44" s="4" t="s">
        <v>50</v>
      </c>
      <c r="B44" s="3">
        <v>2.7759999999999998</v>
      </c>
      <c r="C44" s="3">
        <v>2.13</v>
      </c>
      <c r="D44" s="3"/>
      <c r="E44" s="3">
        <v>4.9059999999999997</v>
      </c>
    </row>
    <row r="45" spans="1:5" x14ac:dyDescent="0.25">
      <c r="A45" s="4" t="s">
        <v>51</v>
      </c>
      <c r="B45" s="3">
        <v>2.7749999999999999</v>
      </c>
      <c r="C45" s="3">
        <v>2.4870000000000001</v>
      </c>
      <c r="D45" s="3"/>
      <c r="E45" s="3">
        <v>5.2620000000000005</v>
      </c>
    </row>
    <row r="46" spans="1:5" x14ac:dyDescent="0.25">
      <c r="A46" s="2">
        <v>1951</v>
      </c>
      <c r="B46" s="3">
        <v>2.698</v>
      </c>
      <c r="C46" s="3">
        <v>2.8439999999999999</v>
      </c>
      <c r="D46" s="3"/>
      <c r="E46" s="3">
        <v>5.5419999999999998</v>
      </c>
    </row>
    <row r="47" spans="1:5" x14ac:dyDescent="0.25">
      <c r="A47" s="2">
        <v>1952</v>
      </c>
      <c r="B47" s="3">
        <v>2.746</v>
      </c>
      <c r="C47" s="3">
        <v>3.077</v>
      </c>
      <c r="D47" s="3"/>
      <c r="E47" s="3">
        <v>5.8230000000000004</v>
      </c>
    </row>
    <row r="48" spans="1:5" x14ac:dyDescent="0.25">
      <c r="A48" s="2">
        <v>1953</v>
      </c>
      <c r="B48" s="3">
        <v>2.7829999999999999</v>
      </c>
      <c r="C48" s="3">
        <v>3.4180000000000001</v>
      </c>
      <c r="D48" s="3"/>
      <c r="E48" s="3">
        <v>6.2010000000000005</v>
      </c>
    </row>
    <row r="49" spans="1:7" x14ac:dyDescent="0.25">
      <c r="A49" s="2">
        <v>1954</v>
      </c>
      <c r="B49" s="3">
        <v>2.859</v>
      </c>
      <c r="C49" s="3">
        <v>3.7930000000000001</v>
      </c>
      <c r="D49" s="3"/>
      <c r="E49" s="3">
        <v>6.6520000000000001</v>
      </c>
    </row>
    <row r="50" spans="1:7" x14ac:dyDescent="0.25">
      <c r="A50" s="2">
        <v>1955</v>
      </c>
      <c r="B50" s="3">
        <v>3.09</v>
      </c>
      <c r="C50" s="3">
        <v>4.2130000000000001</v>
      </c>
      <c r="D50" s="3"/>
      <c r="E50" s="3">
        <v>7.3029999999999999</v>
      </c>
    </row>
    <row r="51" spans="1:7" x14ac:dyDescent="0.25">
      <c r="A51" s="2">
        <v>1956</v>
      </c>
      <c r="B51" s="3">
        <v>3.476</v>
      </c>
      <c r="C51" s="3">
        <v>4.3949999999999996</v>
      </c>
      <c r="D51" s="3"/>
      <c r="E51" s="3">
        <v>7.8709999999999996</v>
      </c>
    </row>
    <row r="52" spans="1:7" x14ac:dyDescent="0.25">
      <c r="A52" s="2">
        <v>1957</v>
      </c>
      <c r="B52" s="3">
        <v>3.7810000000000001</v>
      </c>
      <c r="C52" s="3">
        <v>4.782</v>
      </c>
      <c r="D52" s="3"/>
      <c r="E52" s="3">
        <v>8.5630000000000006</v>
      </c>
    </row>
    <row r="53" spans="1:7" x14ac:dyDescent="0.25">
      <c r="A53" s="2">
        <v>1958</v>
      </c>
      <c r="B53" s="3">
        <v>4.1890000000000001</v>
      </c>
      <c r="C53" s="3">
        <v>5.4189999999999996</v>
      </c>
      <c r="D53" s="3"/>
      <c r="E53" s="3">
        <v>9.6080000000000005</v>
      </c>
    </row>
    <row r="54" spans="1:7" x14ac:dyDescent="0.25">
      <c r="A54" s="2">
        <v>1959</v>
      </c>
      <c r="B54" s="3">
        <v>4.5620000000000003</v>
      </c>
      <c r="C54" s="3">
        <v>5.9240000000000004</v>
      </c>
      <c r="D54" s="3"/>
      <c r="E54" s="3">
        <v>10.486000000000001</v>
      </c>
    </row>
    <row r="55" spans="1:7" x14ac:dyDescent="0.25">
      <c r="A55" s="4" t="s">
        <v>61</v>
      </c>
      <c r="B55" s="3">
        <v>4.7610000000000001</v>
      </c>
      <c r="C55" s="3">
        <v>6.1479999999999997</v>
      </c>
      <c r="D55" s="3"/>
      <c r="E55" s="3">
        <v>10.908999999999999</v>
      </c>
    </row>
    <row r="56" spans="1:7" x14ac:dyDescent="0.25">
      <c r="A56" s="4" t="s">
        <v>62</v>
      </c>
      <c r="B56" s="3">
        <v>5.2750000000000004</v>
      </c>
      <c r="C56" s="3">
        <v>6.42</v>
      </c>
      <c r="D56" s="3"/>
      <c r="E56" s="3">
        <v>11.695</v>
      </c>
    </row>
    <row r="57" spans="1:7" x14ac:dyDescent="0.25">
      <c r="A57" s="4" t="s">
        <v>63</v>
      </c>
      <c r="B57" s="3">
        <v>5.8730000000000002</v>
      </c>
      <c r="C57" s="3">
        <v>6.6360000000000001</v>
      </c>
      <c r="D57" s="3"/>
      <c r="E57" s="3">
        <v>12.509</v>
      </c>
    </row>
    <row r="58" spans="1:7" x14ac:dyDescent="0.25">
      <c r="A58" s="4" t="s">
        <v>64</v>
      </c>
      <c r="B58" s="3">
        <v>6.431</v>
      </c>
      <c r="C58" s="3">
        <v>6.9889999999999999</v>
      </c>
      <c r="D58" s="3"/>
      <c r="E58" s="3">
        <v>13.42</v>
      </c>
    </row>
    <row r="59" spans="1:7" x14ac:dyDescent="0.25">
      <c r="A59" s="4" t="s">
        <v>65</v>
      </c>
      <c r="B59" s="3">
        <v>6.5590000000000002</v>
      </c>
      <c r="C59" s="3">
        <v>7.8289999999999997</v>
      </c>
      <c r="D59" s="3"/>
      <c r="E59" s="3">
        <v>14.388</v>
      </c>
    </row>
    <row r="60" spans="1:7" x14ac:dyDescent="0.25">
      <c r="A60" s="4" t="s">
        <v>66</v>
      </c>
      <c r="B60" s="3">
        <v>7.0949999999999998</v>
      </c>
      <c r="C60" s="3">
        <v>8.4410000000000007</v>
      </c>
      <c r="D60" s="3"/>
      <c r="E60" s="3">
        <v>15.536000000000001</v>
      </c>
    </row>
    <row r="61" spans="1:7" x14ac:dyDescent="0.25">
      <c r="A61" s="4" t="s">
        <v>67</v>
      </c>
      <c r="B61" s="3">
        <v>7.4939999999999998</v>
      </c>
      <c r="C61" s="3">
        <v>9.2539999999999996</v>
      </c>
      <c r="D61" s="3"/>
      <c r="E61" s="3">
        <v>16.747999999999998</v>
      </c>
    </row>
    <row r="62" spans="1:7" x14ac:dyDescent="0.25">
      <c r="A62" s="4" t="s">
        <v>68</v>
      </c>
      <c r="B62" s="3">
        <v>8.77</v>
      </c>
      <c r="C62" s="3">
        <v>9.9629999999999992</v>
      </c>
      <c r="D62" s="3"/>
      <c r="E62" s="3">
        <v>18.732999999999997</v>
      </c>
    </row>
    <row r="63" spans="1:7" x14ac:dyDescent="0.25">
      <c r="A63" s="4" t="s">
        <v>69</v>
      </c>
      <c r="B63" s="3">
        <v>9.4589999999999996</v>
      </c>
      <c r="C63" s="3">
        <v>9.6150000000000002</v>
      </c>
      <c r="D63" s="3"/>
      <c r="E63" s="3">
        <v>19.073999999999998</v>
      </c>
    </row>
    <row r="64" spans="1:7" x14ac:dyDescent="0.25">
      <c r="A64" s="4" t="s">
        <v>70</v>
      </c>
      <c r="B64" s="3">
        <v>9.3149999999999995</v>
      </c>
      <c r="C64" s="3">
        <v>9.1029999999999998</v>
      </c>
      <c r="D64" s="3"/>
      <c r="E64" s="3">
        <v>18.417999999999999</v>
      </c>
      <c r="G64" s="19" t="s">
        <v>327</v>
      </c>
    </row>
    <row r="65" spans="1:5" x14ac:dyDescent="0.25">
      <c r="A65" s="4" t="s">
        <v>71</v>
      </c>
      <c r="B65" s="3">
        <v>10.007999999999999</v>
      </c>
      <c r="C65" s="3">
        <v>9.6999999999999993</v>
      </c>
      <c r="D65" s="3"/>
      <c r="E65" s="3">
        <v>19.707999999999998</v>
      </c>
    </row>
    <row r="66" spans="1:5" x14ac:dyDescent="0.25">
      <c r="A66" s="2">
        <v>1971</v>
      </c>
      <c r="B66" s="3">
        <v>11.044</v>
      </c>
      <c r="C66" s="3">
        <v>10.731999999999999</v>
      </c>
      <c r="D66" s="3">
        <v>0.122</v>
      </c>
      <c r="E66" s="3">
        <v>21.898</v>
      </c>
    </row>
    <row r="67" spans="1:5" x14ac:dyDescent="0.25">
      <c r="A67" s="2">
        <v>1972</v>
      </c>
      <c r="B67" s="3">
        <v>11.315</v>
      </c>
      <c r="C67" s="3">
        <v>10.932</v>
      </c>
      <c r="D67" s="3">
        <v>6.0999999999999999E-2</v>
      </c>
      <c r="E67" s="3">
        <v>22.308</v>
      </c>
    </row>
    <row r="68" spans="1:5" x14ac:dyDescent="0.25">
      <c r="A68" s="2">
        <v>1973</v>
      </c>
      <c r="B68" s="3">
        <v>11.717000000000001</v>
      </c>
      <c r="C68" s="3">
        <v>11.611000000000001</v>
      </c>
      <c r="D68" s="3">
        <v>0</v>
      </c>
      <c r="E68" s="3">
        <v>23.328000000000003</v>
      </c>
    </row>
    <row r="69" spans="1:5" x14ac:dyDescent="0.25">
      <c r="A69" s="2">
        <v>1974</v>
      </c>
      <c r="B69" s="3">
        <v>11.148</v>
      </c>
      <c r="C69" s="3">
        <v>12.686</v>
      </c>
      <c r="D69" s="3">
        <v>0.55600000000000005</v>
      </c>
      <c r="E69" s="3">
        <v>24.39</v>
      </c>
    </row>
    <row r="70" spans="1:5" x14ac:dyDescent="0.25">
      <c r="A70" s="2">
        <v>1975</v>
      </c>
      <c r="B70" s="3">
        <v>10.472</v>
      </c>
      <c r="C70" s="3">
        <v>8.734</v>
      </c>
      <c r="D70" s="3">
        <v>6.1589999999999998</v>
      </c>
      <c r="E70" s="3">
        <v>25.364999999999998</v>
      </c>
    </row>
    <row r="71" spans="1:5" x14ac:dyDescent="0.25">
      <c r="A71" s="2">
        <v>1976</v>
      </c>
      <c r="B71" s="3">
        <v>11.295999999999999</v>
      </c>
      <c r="C71" s="3">
        <v>11.028</v>
      </c>
      <c r="D71" s="3">
        <v>4.7240000000000002</v>
      </c>
      <c r="E71" s="3">
        <v>27.047999999999998</v>
      </c>
    </row>
    <row r="72" spans="1:5" x14ac:dyDescent="0.25">
      <c r="A72" s="2">
        <v>1977</v>
      </c>
      <c r="B72" s="3">
        <v>9.9269999999999996</v>
      </c>
      <c r="C72" s="3">
        <v>11.085000000000001</v>
      </c>
      <c r="D72" s="3">
        <v>5.7759999999999998</v>
      </c>
      <c r="E72" s="3">
        <v>26.788</v>
      </c>
    </row>
    <row r="73" spans="1:5" x14ac:dyDescent="0.25">
      <c r="A73" s="2">
        <v>1978</v>
      </c>
      <c r="B73" s="3">
        <v>8.3209999999999997</v>
      </c>
      <c r="C73" s="3">
        <v>12.010999999999999</v>
      </c>
      <c r="D73" s="3">
        <v>2.7770000000000001</v>
      </c>
      <c r="E73" s="3">
        <v>23.109000000000002</v>
      </c>
    </row>
    <row r="74" spans="1:5" x14ac:dyDescent="0.25">
      <c r="A74" s="2">
        <v>1979</v>
      </c>
      <c r="B74" s="3">
        <v>8.1609999999999996</v>
      </c>
      <c r="C74" s="3">
        <v>12.691000000000001</v>
      </c>
      <c r="D74" s="3">
        <v>0.66100000000000003</v>
      </c>
      <c r="E74" s="3">
        <v>21.513000000000002</v>
      </c>
    </row>
    <row r="75" spans="1:5" x14ac:dyDescent="0.25">
      <c r="A75" s="2">
        <v>1980</v>
      </c>
      <c r="B75" s="3">
        <v>7.9749999999999996</v>
      </c>
      <c r="C75" s="3">
        <v>12.494</v>
      </c>
      <c r="D75" s="3">
        <v>0.67400000000000004</v>
      </c>
      <c r="E75" s="3">
        <v>21.143000000000001</v>
      </c>
    </row>
    <row r="76" spans="1:5" x14ac:dyDescent="0.25">
      <c r="A76" s="2">
        <v>1981</v>
      </c>
      <c r="B76" s="3">
        <v>8.14</v>
      </c>
      <c r="C76" s="3">
        <v>10.866</v>
      </c>
      <c r="D76" s="3">
        <v>2.7010000000000001</v>
      </c>
      <c r="E76" s="3">
        <v>21.707000000000001</v>
      </c>
    </row>
    <row r="77" spans="1:5" x14ac:dyDescent="0.25">
      <c r="A77" s="2">
        <v>1982</v>
      </c>
      <c r="B77" s="3">
        <v>6.94</v>
      </c>
      <c r="C77" s="3">
        <v>7.9969999999999999</v>
      </c>
      <c r="D77" s="3">
        <v>5.0940000000000003</v>
      </c>
      <c r="E77" s="3">
        <v>20.031000000000002</v>
      </c>
    </row>
    <row r="78" spans="1:5" x14ac:dyDescent="0.25">
      <c r="A78" s="2">
        <v>1983</v>
      </c>
      <c r="B78" s="3">
        <v>6.8860000000000001</v>
      </c>
      <c r="C78" s="3">
        <v>7.5640000000000001</v>
      </c>
      <c r="D78" s="3">
        <v>3.6749999999999998</v>
      </c>
      <c r="E78" s="3">
        <v>18.125</v>
      </c>
    </row>
    <row r="79" spans="1:5" x14ac:dyDescent="0.25">
      <c r="A79" s="2">
        <v>1984</v>
      </c>
      <c r="B79" s="3">
        <v>6.5259999999999998</v>
      </c>
      <c r="C79" s="3">
        <v>7.0140000000000002</v>
      </c>
      <c r="D79" s="3">
        <v>2.3740000000000001</v>
      </c>
      <c r="E79" s="3">
        <v>15.914</v>
      </c>
    </row>
    <row r="80" spans="1:5" x14ac:dyDescent="0.25">
      <c r="A80" s="2">
        <v>1985</v>
      </c>
      <c r="B80" s="3">
        <v>5.3550000000000004</v>
      </c>
      <c r="C80" s="3">
        <v>4.8780000000000001</v>
      </c>
      <c r="D80" s="3">
        <v>0.57599999999999996</v>
      </c>
      <c r="E80" s="3">
        <v>10.809000000000001</v>
      </c>
    </row>
    <row r="81" spans="1:5" x14ac:dyDescent="0.25">
      <c r="A81" s="2">
        <v>1986</v>
      </c>
      <c r="B81" s="3">
        <v>3.3149999999999999</v>
      </c>
      <c r="C81" s="3">
        <v>3.714</v>
      </c>
      <c r="D81" s="3">
        <v>0.16800000000000001</v>
      </c>
      <c r="E81" s="3">
        <v>7.1970000000000001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CB47-ABE3-4AF4-852C-A4EFD4007E46}">
  <dimension ref="A2:F27"/>
  <sheetViews>
    <sheetView topLeftCell="A8" workbookViewId="0">
      <selection activeCell="F28" sqref="F28"/>
    </sheetView>
  </sheetViews>
  <sheetFormatPr baseColWidth="10" defaultRowHeight="15" x14ac:dyDescent="0.25"/>
  <sheetData>
    <row r="2" spans="1:6" x14ac:dyDescent="0.25">
      <c r="A2" s="1"/>
      <c r="B2" s="1" t="s">
        <v>139</v>
      </c>
      <c r="C2" s="1" t="s">
        <v>141</v>
      </c>
      <c r="D2" s="1" t="s">
        <v>140</v>
      </c>
    </row>
    <row r="3" spans="1:6" x14ac:dyDescent="0.25">
      <c r="A3" s="1">
        <v>1905</v>
      </c>
      <c r="B3" s="6">
        <v>1.135321347505112</v>
      </c>
      <c r="C3" s="6">
        <v>1.6688683440118695</v>
      </c>
      <c r="D3" s="6">
        <v>0.53354699650675741</v>
      </c>
    </row>
    <row r="4" spans="1:6" x14ac:dyDescent="0.25">
      <c r="A4" s="1">
        <v>1910</v>
      </c>
      <c r="B4" s="6">
        <v>3.724403841825108</v>
      </c>
      <c r="C4" s="6">
        <v>2.0856955914611461</v>
      </c>
      <c r="D4" s="6">
        <v>-1.6387082503639618</v>
      </c>
    </row>
    <row r="5" spans="1:6" x14ac:dyDescent="0.25">
      <c r="A5" s="1">
        <v>1915</v>
      </c>
      <c r="B5" s="6">
        <v>3.7716970373411982</v>
      </c>
      <c r="C5" s="6">
        <v>3.3197399788137574</v>
      </c>
      <c r="D5" s="6">
        <v>-0.45195705852744084</v>
      </c>
    </row>
    <row r="6" spans="1:6" x14ac:dyDescent="0.25">
      <c r="A6" s="1">
        <v>1920</v>
      </c>
      <c r="B6" s="6">
        <v>2.0641080445224844</v>
      </c>
      <c r="C6" s="6">
        <v>2.926801541727059</v>
      </c>
      <c r="D6" s="6">
        <v>0.86269349720457456</v>
      </c>
    </row>
    <row r="7" spans="1:6" x14ac:dyDescent="0.25">
      <c r="A7" s="1">
        <v>1925</v>
      </c>
      <c r="B7" s="6">
        <v>0.43504231512197578</v>
      </c>
      <c r="C7" s="6">
        <v>1.7652641696457465</v>
      </c>
      <c r="D7" s="6">
        <v>1.3302218545237707</v>
      </c>
    </row>
    <row r="8" spans="1:6" x14ac:dyDescent="0.25">
      <c r="A8" s="1">
        <v>1930</v>
      </c>
      <c r="B8" s="6">
        <v>4.2491715017300749</v>
      </c>
      <c r="C8" s="6">
        <v>2.2975802056126184</v>
      </c>
      <c r="D8" s="6">
        <v>-1.9515912961174564</v>
      </c>
    </row>
    <row r="9" spans="1:6" x14ac:dyDescent="0.25">
      <c r="A9" s="1">
        <v>1935</v>
      </c>
      <c r="B9" s="6">
        <v>1.5107218866014875</v>
      </c>
      <c r="C9" s="6">
        <v>1.5963423087961672</v>
      </c>
      <c r="D9" s="6">
        <v>8.5620422194679691E-2</v>
      </c>
    </row>
    <row r="10" spans="1:6" x14ac:dyDescent="0.25">
      <c r="A10" s="1">
        <v>1939</v>
      </c>
      <c r="B10" s="6">
        <v>4.551689467861749</v>
      </c>
      <c r="C10" s="6">
        <v>3.2518503011210669</v>
      </c>
      <c r="D10" s="6">
        <v>-1.2998391667406821</v>
      </c>
    </row>
    <row r="11" spans="1:6" x14ac:dyDescent="0.25">
      <c r="A11" s="1">
        <v>1945</v>
      </c>
      <c r="B11" s="6">
        <v>-1.3291549488133256</v>
      </c>
      <c r="C11" s="6">
        <v>-2.1815238435997344</v>
      </c>
      <c r="D11" s="6">
        <v>-0.85236889478640876</v>
      </c>
      <c r="F11" s="5" t="s">
        <v>138</v>
      </c>
    </row>
    <row r="12" spans="1:6" x14ac:dyDescent="0.25">
      <c r="A12" s="1">
        <v>1950</v>
      </c>
      <c r="B12" s="6">
        <v>7.9850340613755861</v>
      </c>
      <c r="C12" s="6">
        <v>4.8533906409167429</v>
      </c>
      <c r="D12" s="6">
        <v>-3.1316434204588433</v>
      </c>
    </row>
    <row r="13" spans="1:6" x14ac:dyDescent="0.25">
      <c r="A13" s="1">
        <v>1955</v>
      </c>
      <c r="B13" s="6">
        <v>4.056113626814394</v>
      </c>
      <c r="C13" s="6">
        <v>4.483942690162209</v>
      </c>
      <c r="D13" s="6">
        <v>0.42782906334781501</v>
      </c>
    </row>
    <row r="14" spans="1:6" x14ac:dyDescent="0.25">
      <c r="A14" s="1">
        <v>1960</v>
      </c>
      <c r="B14" s="6">
        <v>3.5934090717116902</v>
      </c>
      <c r="C14" s="6">
        <v>3.9828870241480843</v>
      </c>
      <c r="D14" s="6">
        <v>0.38947795243639405</v>
      </c>
    </row>
    <row r="15" spans="1:6" x14ac:dyDescent="0.25">
      <c r="A15" s="1">
        <v>1965</v>
      </c>
      <c r="B15" s="6">
        <v>4.6264269153764985</v>
      </c>
      <c r="C15" s="6">
        <v>4.0761651975968363</v>
      </c>
      <c r="D15" s="6">
        <v>-0.55026171777966226</v>
      </c>
    </row>
    <row r="16" spans="1:6" x14ac:dyDescent="0.25">
      <c r="A16" s="1">
        <v>1970</v>
      </c>
      <c r="B16" s="6">
        <v>3.7490299822751041</v>
      </c>
      <c r="C16" s="6">
        <v>3.6987157490650588</v>
      </c>
      <c r="D16" s="6">
        <v>-5.0314233210045245E-2</v>
      </c>
    </row>
    <row r="17" spans="1:4" x14ac:dyDescent="0.25">
      <c r="A17" s="1">
        <v>1975</v>
      </c>
      <c r="B17" s="8">
        <v>4.2705443627205426</v>
      </c>
      <c r="C17" s="8">
        <v>4.5416961807757161</v>
      </c>
      <c r="D17" s="6">
        <v>0.27115181805517352</v>
      </c>
    </row>
    <row r="18" spans="1:4" x14ac:dyDescent="0.25">
      <c r="A18" s="1">
        <v>1980</v>
      </c>
      <c r="B18" s="8">
        <v>2.9003689149302403</v>
      </c>
      <c r="C18" s="8">
        <v>4.5109653026810292</v>
      </c>
      <c r="D18" s="6">
        <v>1.6105963877507889</v>
      </c>
    </row>
    <row r="19" spans="1:4" x14ac:dyDescent="0.25">
      <c r="A19" s="1">
        <v>1985</v>
      </c>
      <c r="B19" s="8">
        <v>2.6848479428809355</v>
      </c>
      <c r="C19" s="8">
        <v>3.2007847030065477</v>
      </c>
      <c r="D19" s="6">
        <v>0.51593676012561218</v>
      </c>
    </row>
    <row r="20" spans="1:4" x14ac:dyDescent="0.25">
      <c r="A20" s="1">
        <v>1990</v>
      </c>
      <c r="B20" s="8">
        <v>0.92681449963947671</v>
      </c>
      <c r="C20" s="8">
        <v>2.6471542510324184</v>
      </c>
      <c r="D20" s="6">
        <v>1.7203397513929417</v>
      </c>
    </row>
    <row r="21" spans="1:4" x14ac:dyDescent="0.25">
      <c r="A21" s="1">
        <v>1995</v>
      </c>
      <c r="B21" s="8">
        <v>2.5487292617931274</v>
      </c>
      <c r="C21" s="8">
        <v>0.89319682035163339</v>
      </c>
      <c r="D21" s="6">
        <v>-1.655532441441494</v>
      </c>
    </row>
    <row r="22" spans="1:4" x14ac:dyDescent="0.25">
      <c r="A22" s="1">
        <v>2000</v>
      </c>
      <c r="B22" s="8">
        <v>3.4965801347539127</v>
      </c>
      <c r="C22" s="8">
        <v>2.4078122170203784</v>
      </c>
      <c r="D22" s="6">
        <v>-1.0887679177335343</v>
      </c>
    </row>
    <row r="23" spans="1:4" x14ac:dyDescent="0.25">
      <c r="A23" s="1">
        <v>2005</v>
      </c>
      <c r="B23" s="8">
        <v>2.9101933420897552</v>
      </c>
      <c r="C23" s="8">
        <v>2.2005511679383858</v>
      </c>
      <c r="D23" s="6">
        <v>-0.70964217415136943</v>
      </c>
    </row>
    <row r="24" spans="1:4" x14ac:dyDescent="0.25">
      <c r="A24" s="1">
        <v>2010</v>
      </c>
      <c r="B24" s="8">
        <v>2.9833987494398428</v>
      </c>
      <c r="C24" s="8">
        <v>3.0210276843060342</v>
      </c>
      <c r="D24" s="6">
        <v>3.7628934866191344E-2</v>
      </c>
    </row>
    <row r="25" spans="1:4" x14ac:dyDescent="0.25">
      <c r="A25" s="1">
        <v>2015</v>
      </c>
      <c r="B25" s="8">
        <v>2.5021484473795681</v>
      </c>
      <c r="C25" s="8">
        <v>2.1706948850247727</v>
      </c>
      <c r="D25" s="6">
        <v>-0.33145356235479539</v>
      </c>
    </row>
    <row r="26" spans="1:4" x14ac:dyDescent="0.25">
      <c r="A26" s="1">
        <v>2020</v>
      </c>
      <c r="B26" s="8">
        <v>1.0978975210804549</v>
      </c>
      <c r="C26" s="8">
        <v>2.7113386159902859</v>
      </c>
      <c r="D26" s="6">
        <v>1.613441094909831</v>
      </c>
    </row>
    <row r="27" spans="1:4" x14ac:dyDescent="0.25">
      <c r="A27" s="1">
        <v>2025</v>
      </c>
      <c r="B27" s="8">
        <v>2.811313783963044</v>
      </c>
      <c r="C27" s="8">
        <v>1.7301082036352398</v>
      </c>
      <c r="D27" s="6">
        <v>-1.0812055803278042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85B4-2A62-413C-A01D-9FA62ED6BFA9}">
  <dimension ref="A2:E27"/>
  <sheetViews>
    <sheetView topLeftCell="A8" workbookViewId="0">
      <selection activeCell="J25" sqref="J25"/>
    </sheetView>
  </sheetViews>
  <sheetFormatPr baseColWidth="10" defaultRowHeight="15" x14ac:dyDescent="0.25"/>
  <sheetData>
    <row r="2" spans="1:5" x14ac:dyDescent="0.25">
      <c r="A2" s="1"/>
      <c r="B2" s="1" t="s">
        <v>142</v>
      </c>
      <c r="C2" s="1" t="s">
        <v>1</v>
      </c>
    </row>
    <row r="3" spans="1:5" x14ac:dyDescent="0.25">
      <c r="A3" s="1">
        <v>1905</v>
      </c>
      <c r="B3" s="6">
        <v>1.6838996596141129</v>
      </c>
      <c r="C3" s="6">
        <v>2.2330437127287013</v>
      </c>
    </row>
    <row r="4" spans="1:5" x14ac:dyDescent="0.25">
      <c r="A4" s="1">
        <v>1910</v>
      </c>
      <c r="B4" s="6">
        <v>6.2488075036351205</v>
      </c>
      <c r="C4" s="6">
        <v>4.4623626890362118</v>
      </c>
    </row>
    <row r="5" spans="1:5" x14ac:dyDescent="0.25">
      <c r="A5" s="1">
        <v>1915</v>
      </c>
      <c r="B5" s="6">
        <v>7.1759604744004264</v>
      </c>
      <c r="C5" s="6">
        <v>5.6174450694186362</v>
      </c>
    </row>
    <row r="6" spans="1:5" x14ac:dyDescent="0.25">
      <c r="A6" s="1">
        <v>1920</v>
      </c>
      <c r="B6" s="6">
        <v>-0.656332362121546</v>
      </c>
      <c r="C6" s="6">
        <v>3.7009097343442647</v>
      </c>
    </row>
    <row r="7" spans="1:5" x14ac:dyDescent="0.25">
      <c r="A7" s="1">
        <v>1925</v>
      </c>
      <c r="B7" s="6">
        <v>2.7959811107624972</v>
      </c>
      <c r="C7" s="6">
        <v>1.1184407632485147</v>
      </c>
    </row>
    <row r="8" spans="1:5" x14ac:dyDescent="0.25">
      <c r="A8" s="1">
        <v>1930</v>
      </c>
      <c r="B8" s="6">
        <v>4.0351791961263928</v>
      </c>
      <c r="C8" s="6">
        <v>3.06633107946584</v>
      </c>
    </row>
    <row r="9" spans="1:5" x14ac:dyDescent="0.25">
      <c r="A9" s="1">
        <v>1935</v>
      </c>
      <c r="B9" s="6">
        <v>1.4607262991094672</v>
      </c>
      <c r="C9" s="6">
        <v>2.0817186130805254</v>
      </c>
    </row>
    <row r="10" spans="1:5" x14ac:dyDescent="0.25">
      <c r="A10" s="1">
        <v>1939</v>
      </c>
      <c r="B10" s="6">
        <v>6.309135878557754</v>
      </c>
      <c r="C10" s="6">
        <v>5.2054588935196477</v>
      </c>
      <c r="E10" s="5" t="s">
        <v>143</v>
      </c>
    </row>
    <row r="11" spans="1:5" x14ac:dyDescent="0.25">
      <c r="A11" s="1">
        <v>1945</v>
      </c>
      <c r="B11" s="6">
        <v>-8.7410170495755324</v>
      </c>
      <c r="C11" s="6">
        <v>-6.2254867017889666</v>
      </c>
    </row>
    <row r="12" spans="1:5" x14ac:dyDescent="0.25">
      <c r="A12" s="1">
        <v>1950</v>
      </c>
      <c r="B12" s="6">
        <v>19.282435427887677</v>
      </c>
      <c r="C12" s="6">
        <v>8.4649437728635917</v>
      </c>
    </row>
    <row r="13" spans="1:5" x14ac:dyDescent="0.25">
      <c r="A13" s="1">
        <v>1955</v>
      </c>
      <c r="B13" s="6">
        <v>4.1238413366278053</v>
      </c>
      <c r="C13" s="6">
        <v>6.8800252744194239</v>
      </c>
    </row>
    <row r="14" spans="1:5" x14ac:dyDescent="0.25">
      <c r="A14" s="1">
        <v>1960</v>
      </c>
      <c r="B14" s="6">
        <v>3.8613081731776191</v>
      </c>
      <c r="C14" s="6">
        <v>4.9481213339267072</v>
      </c>
    </row>
    <row r="15" spans="1:5" x14ac:dyDescent="0.25">
      <c r="A15" s="1">
        <v>1965</v>
      </c>
      <c r="B15" s="6">
        <v>4.6385357281758672</v>
      </c>
      <c r="C15" s="6">
        <v>5.554570391513721</v>
      </c>
    </row>
    <row r="16" spans="1:5" x14ac:dyDescent="0.25">
      <c r="A16" s="1">
        <v>1970</v>
      </c>
      <c r="B16" s="6">
        <v>4.6869921904118712</v>
      </c>
      <c r="C16" s="6">
        <v>4.8663480221007376</v>
      </c>
    </row>
    <row r="17" spans="1:3" x14ac:dyDescent="0.25">
      <c r="A17" s="1">
        <v>1975</v>
      </c>
      <c r="B17" s="6">
        <v>2.800431322031713</v>
      </c>
      <c r="C17" s="6">
        <v>3.3336619061221597</v>
      </c>
    </row>
    <row r="18" spans="1:3" x14ac:dyDescent="0.25">
      <c r="A18" s="1">
        <v>1980</v>
      </c>
      <c r="B18" s="6">
        <v>0.16526627487094459</v>
      </c>
      <c r="C18" s="6">
        <v>2.8059064103321418</v>
      </c>
    </row>
    <row r="19" spans="1:3" x14ac:dyDescent="0.25">
      <c r="A19" s="1">
        <v>1985</v>
      </c>
      <c r="B19" s="6">
        <v>1.1784899242341282</v>
      </c>
      <c r="C19" s="6">
        <v>0.76142811218313966</v>
      </c>
    </row>
    <row r="20" spans="1:3" x14ac:dyDescent="0.25">
      <c r="A20" s="1">
        <v>1990</v>
      </c>
      <c r="B20" s="6">
        <v>-1.7373891703319657</v>
      </c>
      <c r="C20" s="6">
        <v>1.8884776506337175</v>
      </c>
    </row>
    <row r="21" spans="1:3" x14ac:dyDescent="0.25">
      <c r="A21" s="1">
        <v>1995</v>
      </c>
      <c r="B21" s="6">
        <v>0.64152377639743463</v>
      </c>
      <c r="C21" s="6">
        <v>-0.69284899795979982</v>
      </c>
    </row>
    <row r="22" spans="1:3" x14ac:dyDescent="0.25">
      <c r="A22" s="1">
        <v>2000</v>
      </c>
      <c r="B22" s="6">
        <v>1.9960279998239656</v>
      </c>
      <c r="C22" s="6">
        <v>1.3512809385736659</v>
      </c>
    </row>
    <row r="23" spans="1:3" x14ac:dyDescent="0.25">
      <c r="A23" s="1">
        <v>2005</v>
      </c>
      <c r="B23" s="6">
        <v>2.0763750804337207</v>
      </c>
      <c r="C23" s="6">
        <v>0.21455648842822939</v>
      </c>
    </row>
    <row r="24" spans="1:3" x14ac:dyDescent="0.25">
      <c r="A24" s="1">
        <v>2010</v>
      </c>
      <c r="B24" s="6">
        <v>0.76659322422290188</v>
      </c>
      <c r="C24" s="6">
        <v>0.74928669839904671</v>
      </c>
    </row>
    <row r="25" spans="1:3" x14ac:dyDescent="0.25">
      <c r="A25" s="1">
        <v>2015</v>
      </c>
      <c r="B25" s="6">
        <v>0.93291119808642975</v>
      </c>
      <c r="C25" s="6">
        <v>-1.7526610068345718</v>
      </c>
    </row>
    <row r="26" spans="1:3" x14ac:dyDescent="0.25">
      <c r="A26" s="1">
        <v>2020</v>
      </c>
      <c r="B26" s="6">
        <v>-1.0836353275023498</v>
      </c>
      <c r="C26" s="6">
        <v>-0.13750500004925925</v>
      </c>
    </row>
    <row r="27" spans="1:3" x14ac:dyDescent="0.25">
      <c r="A27" s="1">
        <v>2025</v>
      </c>
      <c r="B27" s="6">
        <v>2.2978633704596092</v>
      </c>
      <c r="C27" s="6">
        <v>0.50803398701975766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D567-9D34-4F0C-9764-9DE0212883AB}">
  <dimension ref="A2:E27"/>
  <sheetViews>
    <sheetView topLeftCell="A8" workbookViewId="0">
      <selection activeCell="L12" sqref="L12"/>
    </sheetView>
  </sheetViews>
  <sheetFormatPr baseColWidth="10" defaultRowHeight="15" x14ac:dyDescent="0.25"/>
  <sheetData>
    <row r="2" spans="1:5" x14ac:dyDescent="0.25">
      <c r="A2" s="1"/>
      <c r="B2" s="1" t="s">
        <v>142</v>
      </c>
      <c r="C2" s="1" t="s">
        <v>1</v>
      </c>
    </row>
    <row r="3" spans="1:5" x14ac:dyDescent="0.25">
      <c r="A3" s="1">
        <v>1905</v>
      </c>
      <c r="B3" s="6">
        <v>1.1609314323987263</v>
      </c>
      <c r="C3" s="6">
        <v>1.5875737660806948</v>
      </c>
    </row>
    <row r="4" spans="1:5" x14ac:dyDescent="0.25">
      <c r="A4" s="1">
        <v>1910</v>
      </c>
      <c r="B4" s="6">
        <v>4.017863082056607</v>
      </c>
      <c r="C4" s="6">
        <v>2.1669253127631407</v>
      </c>
    </row>
    <row r="5" spans="1:5" x14ac:dyDescent="0.25">
      <c r="A5" s="1">
        <v>1915</v>
      </c>
      <c r="B5" s="6">
        <v>1.3952602152308913</v>
      </c>
      <c r="C5" s="6">
        <v>3.35029811308614</v>
      </c>
    </row>
    <row r="6" spans="1:5" x14ac:dyDescent="0.25">
      <c r="A6" s="1">
        <v>1920</v>
      </c>
      <c r="B6" s="6">
        <v>6.5430211421812601</v>
      </c>
      <c r="C6" s="6">
        <v>3.292432422060017</v>
      </c>
    </row>
    <row r="7" spans="1:5" x14ac:dyDescent="0.25">
      <c r="A7" s="1">
        <v>1925</v>
      </c>
      <c r="B7" s="6">
        <v>-1.6058412303599567</v>
      </c>
      <c r="C7" s="6">
        <v>1.2809948603908623</v>
      </c>
    </row>
    <row r="8" spans="1:5" x14ac:dyDescent="0.25">
      <c r="A8" s="1">
        <v>1930</v>
      </c>
      <c r="B8" s="6">
        <v>4.6364024565196189</v>
      </c>
      <c r="C8" s="6">
        <v>1.848097870200121</v>
      </c>
    </row>
    <row r="9" spans="1:5" x14ac:dyDescent="0.25">
      <c r="A9" s="1">
        <v>1935</v>
      </c>
      <c r="B9" s="6">
        <v>1.3897625827650018</v>
      </c>
      <c r="C9" s="6">
        <v>1.7009547203037414</v>
      </c>
    </row>
    <row r="10" spans="1:5" x14ac:dyDescent="0.25">
      <c r="A10" s="1">
        <v>1939</v>
      </c>
      <c r="B10" s="6">
        <v>4.9680491866831176</v>
      </c>
      <c r="C10" s="6">
        <v>3.1720707545006093</v>
      </c>
      <c r="E10" s="5" t="s">
        <v>144</v>
      </c>
    </row>
    <row r="11" spans="1:5" x14ac:dyDescent="0.25">
      <c r="A11" s="1">
        <v>1945</v>
      </c>
      <c r="B11" s="6">
        <v>1.2555857159785972</v>
      </c>
      <c r="C11" s="6">
        <v>-5.7691502551029998</v>
      </c>
    </row>
    <row r="12" spans="1:5" x14ac:dyDescent="0.25">
      <c r="A12" s="1">
        <v>1950</v>
      </c>
      <c r="B12" s="6">
        <v>5.8977167091436797</v>
      </c>
      <c r="C12" s="6">
        <v>5.2511252189193556</v>
      </c>
    </row>
    <row r="13" spans="1:5" x14ac:dyDescent="0.25">
      <c r="A13" s="1">
        <v>1955</v>
      </c>
      <c r="B13" s="6">
        <v>4.2851946513655719</v>
      </c>
      <c r="C13" s="6">
        <v>6.1773329025213997</v>
      </c>
    </row>
    <row r="14" spans="1:5" x14ac:dyDescent="0.25">
      <c r="A14" s="1">
        <v>1960</v>
      </c>
      <c r="B14" s="6">
        <v>3.5927167540094445</v>
      </c>
      <c r="C14" s="6">
        <v>5.274786658900311</v>
      </c>
    </row>
    <row r="15" spans="1:5" x14ac:dyDescent="0.25">
      <c r="A15" s="1">
        <v>1965</v>
      </c>
      <c r="B15" s="6">
        <v>3.5568796720374394</v>
      </c>
      <c r="C15" s="6">
        <v>5.0441769556578606</v>
      </c>
    </row>
    <row r="16" spans="1:5" x14ac:dyDescent="0.25">
      <c r="A16" s="1">
        <v>1970</v>
      </c>
      <c r="B16" s="6">
        <v>3.6542121558150882</v>
      </c>
      <c r="C16" s="6">
        <v>3.5991958658918293</v>
      </c>
    </row>
    <row r="17" spans="1:3" x14ac:dyDescent="0.25">
      <c r="A17" s="1">
        <v>1975</v>
      </c>
      <c r="B17" s="6">
        <v>5.6030581646052013</v>
      </c>
      <c r="C17" s="6">
        <v>3.9080603253637776</v>
      </c>
    </row>
    <row r="18" spans="1:3" x14ac:dyDescent="0.25">
      <c r="A18" s="1">
        <v>1980</v>
      </c>
      <c r="B18" s="6">
        <v>4.3411327129026631</v>
      </c>
      <c r="C18" s="6">
        <v>4.588592499828593</v>
      </c>
    </row>
    <row r="19" spans="1:3" x14ac:dyDescent="0.25">
      <c r="A19" s="1">
        <v>1985</v>
      </c>
      <c r="B19" s="6">
        <v>3.6727659681479849</v>
      </c>
      <c r="C19" s="6">
        <v>3.3181597376096477</v>
      </c>
    </row>
    <row r="20" spans="1:3" x14ac:dyDescent="0.25">
      <c r="A20" s="1">
        <v>1990</v>
      </c>
      <c r="B20" s="6">
        <v>0.77694695705649508</v>
      </c>
      <c r="C20" s="6">
        <v>1.5521913572319477</v>
      </c>
    </row>
    <row r="21" spans="1:3" x14ac:dyDescent="0.25">
      <c r="A21" s="1">
        <v>1995</v>
      </c>
      <c r="B21" s="6">
        <v>3.6637365417242336</v>
      </c>
      <c r="C21" s="6">
        <v>0.49547075720811051</v>
      </c>
    </row>
    <row r="22" spans="1:3" x14ac:dyDescent="0.25">
      <c r="A22" s="1">
        <v>2000</v>
      </c>
      <c r="B22" s="6">
        <v>5.9779530424716398</v>
      </c>
      <c r="C22" s="6">
        <v>3.6299903471933135</v>
      </c>
    </row>
    <row r="23" spans="1:3" x14ac:dyDescent="0.25">
      <c r="A23" s="1">
        <v>2005</v>
      </c>
      <c r="B23" s="6">
        <v>3.7076014270186874</v>
      </c>
      <c r="C23" s="6">
        <v>2.5757264446657757</v>
      </c>
    </row>
    <row r="24" spans="1:3" x14ac:dyDescent="0.25">
      <c r="A24" s="1">
        <v>2010</v>
      </c>
      <c r="B24" s="6">
        <v>2.9066334784079402</v>
      </c>
      <c r="C24" s="6">
        <v>5.114051006746152</v>
      </c>
    </row>
    <row r="25" spans="1:3" x14ac:dyDescent="0.25">
      <c r="A25" s="1">
        <v>2015</v>
      </c>
      <c r="B25" s="6">
        <v>2.7683343572951173</v>
      </c>
      <c r="C25" s="6">
        <v>2.7172414897901831</v>
      </c>
    </row>
    <row r="26" spans="1:3" x14ac:dyDescent="0.25">
      <c r="A26" s="1">
        <v>2020</v>
      </c>
      <c r="B26" s="6">
        <v>0.86640753317777808</v>
      </c>
      <c r="C26" s="6">
        <v>3.5411400084699665</v>
      </c>
    </row>
    <row r="27" spans="1:3" x14ac:dyDescent="0.25">
      <c r="A27" s="1">
        <v>2025</v>
      </c>
      <c r="B27" s="6">
        <v>2.7944824538647595</v>
      </c>
      <c r="C27" s="6">
        <v>2.2255366392929403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407E-9F5B-47E0-B20B-0F25B307D7DF}">
  <dimension ref="A4:F210"/>
  <sheetViews>
    <sheetView tabSelected="1" topLeftCell="A191" workbookViewId="0">
      <selection activeCell="G211" sqref="G211"/>
    </sheetView>
  </sheetViews>
  <sheetFormatPr baseColWidth="10" defaultRowHeight="15" x14ac:dyDescent="0.25"/>
  <sheetData>
    <row r="4" spans="1:4" x14ac:dyDescent="0.25">
      <c r="B4" t="s">
        <v>241</v>
      </c>
      <c r="C4" t="s">
        <v>1</v>
      </c>
      <c r="D4" t="s">
        <v>242</v>
      </c>
    </row>
    <row r="5" spans="1:4" x14ac:dyDescent="0.25">
      <c r="A5" s="4" t="s">
        <v>226</v>
      </c>
      <c r="B5" s="1"/>
      <c r="C5" s="6"/>
      <c r="D5" s="6">
        <v>1.789139936810642</v>
      </c>
    </row>
    <row r="6" spans="1:4" x14ac:dyDescent="0.25">
      <c r="A6" s="4" t="s">
        <v>227</v>
      </c>
      <c r="B6" s="1"/>
      <c r="C6" s="6"/>
      <c r="D6" s="6">
        <v>1.8690195957242111</v>
      </c>
    </row>
    <row r="7" spans="1:4" x14ac:dyDescent="0.25">
      <c r="A7" s="4" t="s">
        <v>228</v>
      </c>
      <c r="B7" s="1"/>
      <c r="C7" s="6"/>
      <c r="D7" s="6">
        <v>1.9690181542721348</v>
      </c>
    </row>
    <row r="8" spans="1:4" x14ac:dyDescent="0.25">
      <c r="A8" s="4" t="s">
        <v>229</v>
      </c>
      <c r="B8" s="1"/>
      <c r="C8" s="6"/>
      <c r="D8" s="6">
        <v>2.0809634416149692</v>
      </c>
    </row>
    <row r="9" spans="1:4" x14ac:dyDescent="0.25">
      <c r="A9" s="4" t="s">
        <v>230</v>
      </c>
      <c r="B9" s="1"/>
      <c r="C9" s="6"/>
      <c r="D9" s="6">
        <v>2.1875548870302168</v>
      </c>
    </row>
    <row r="10" spans="1:4" x14ac:dyDescent="0.25">
      <c r="A10" s="4" t="s">
        <v>231</v>
      </c>
      <c r="B10" s="1"/>
      <c r="C10" s="6"/>
      <c r="D10" s="6">
        <v>2.2752073808049289</v>
      </c>
    </row>
    <row r="11" spans="1:4" x14ac:dyDescent="0.25">
      <c r="A11" s="4" t="s">
        <v>232</v>
      </c>
      <c r="B11" s="1"/>
      <c r="C11" s="6"/>
      <c r="D11" s="6">
        <v>2.341165533172429</v>
      </c>
    </row>
    <row r="12" spans="1:4" x14ac:dyDescent="0.25">
      <c r="A12" s="4" t="s">
        <v>233</v>
      </c>
      <c r="B12" s="1"/>
      <c r="C12" s="6"/>
      <c r="D12" s="6">
        <v>2.3876672136469779</v>
      </c>
    </row>
    <row r="13" spans="1:4" x14ac:dyDescent="0.25">
      <c r="A13" s="4" t="s">
        <v>234</v>
      </c>
      <c r="B13" s="1"/>
      <c r="C13" s="6"/>
      <c r="D13" s="6">
        <v>2.4160016620004257</v>
      </c>
    </row>
    <row r="14" spans="1:4" x14ac:dyDescent="0.25">
      <c r="A14" s="4" t="s">
        <v>235</v>
      </c>
      <c r="B14" s="1"/>
      <c r="C14" s="6"/>
      <c r="D14" s="6">
        <v>2.4235483058238145</v>
      </c>
    </row>
    <row r="15" spans="1:4" x14ac:dyDescent="0.25">
      <c r="A15" s="4" t="s">
        <v>236</v>
      </c>
      <c r="B15" s="1"/>
      <c r="C15" s="6"/>
      <c r="D15" s="6">
        <v>2.4161516082195789</v>
      </c>
    </row>
    <row r="16" spans="1:4" x14ac:dyDescent="0.25">
      <c r="A16" s="4" t="s">
        <v>237</v>
      </c>
      <c r="B16" s="1"/>
      <c r="C16" s="6"/>
      <c r="D16" s="6">
        <v>2.4020188555837052</v>
      </c>
    </row>
    <row r="17" spans="1:4" x14ac:dyDescent="0.25">
      <c r="A17" s="4" t="s">
        <v>238</v>
      </c>
      <c r="B17" s="1"/>
      <c r="C17" s="6"/>
      <c r="D17" s="6">
        <v>2.3819696228995184</v>
      </c>
    </row>
    <row r="18" spans="1:4" x14ac:dyDescent="0.25">
      <c r="A18" s="4" t="s">
        <v>239</v>
      </c>
      <c r="B18" s="1"/>
      <c r="C18" s="6"/>
      <c r="D18" s="6">
        <v>2.3470011830905264</v>
      </c>
    </row>
    <row r="19" spans="1:4" x14ac:dyDescent="0.25">
      <c r="A19" s="4" t="s">
        <v>240</v>
      </c>
      <c r="B19" s="1"/>
      <c r="C19" s="6"/>
      <c r="D19" s="6">
        <v>2.2978928595626513</v>
      </c>
    </row>
    <row r="20" spans="1:4" x14ac:dyDescent="0.25">
      <c r="A20" s="4" t="s">
        <v>147</v>
      </c>
      <c r="B20" s="1"/>
      <c r="C20" s="6"/>
      <c r="D20" s="6">
        <v>2.2429083014994688</v>
      </c>
    </row>
    <row r="21" spans="1:4" x14ac:dyDescent="0.25">
      <c r="A21" s="4" t="s">
        <v>148</v>
      </c>
      <c r="B21" s="6">
        <v>1.3566571193942991</v>
      </c>
      <c r="C21" s="6"/>
      <c r="D21" s="6">
        <v>2.1934424639751029</v>
      </c>
    </row>
    <row r="22" spans="1:4" x14ac:dyDescent="0.25">
      <c r="A22" s="4" t="s">
        <v>149</v>
      </c>
      <c r="B22" s="6">
        <v>1.3565444348641478</v>
      </c>
      <c r="C22" s="6"/>
      <c r="D22" s="6">
        <v>2.1566421788795367</v>
      </c>
    </row>
    <row r="23" spans="1:4" x14ac:dyDescent="0.25">
      <c r="A23" s="4" t="s">
        <v>150</v>
      </c>
      <c r="B23" s="6">
        <v>1.3582722169848864</v>
      </c>
      <c r="C23" s="6"/>
      <c r="D23" s="6">
        <v>2.13205034703374</v>
      </c>
    </row>
    <row r="24" spans="1:4" x14ac:dyDescent="0.25">
      <c r="A24" s="4" t="s">
        <v>151</v>
      </c>
      <c r="B24" s="6">
        <v>1.3613978913344482</v>
      </c>
      <c r="C24" s="6"/>
      <c r="D24" s="6">
        <v>2.1168110405958913</v>
      </c>
    </row>
    <row r="25" spans="1:4" x14ac:dyDescent="0.25">
      <c r="A25" s="4" t="s">
        <v>152</v>
      </c>
      <c r="B25" s="6">
        <v>1.3687297244715779</v>
      </c>
      <c r="C25" s="6"/>
      <c r="D25" s="6">
        <v>2.1079781253479126</v>
      </c>
    </row>
    <row r="26" spans="1:4" x14ac:dyDescent="0.25">
      <c r="A26" s="4" t="s">
        <v>153</v>
      </c>
      <c r="B26" s="6">
        <v>1.3796876702824505</v>
      </c>
      <c r="C26" s="6"/>
      <c r="D26" s="6">
        <v>2.1036936783535936</v>
      </c>
    </row>
    <row r="27" spans="1:4" x14ac:dyDescent="0.25">
      <c r="A27" s="4" t="s">
        <v>154</v>
      </c>
      <c r="B27" s="6">
        <v>1.395578798003271</v>
      </c>
      <c r="C27" s="6"/>
      <c r="D27" s="6">
        <v>2.1061921420468082</v>
      </c>
    </row>
    <row r="28" spans="1:4" x14ac:dyDescent="0.25">
      <c r="A28" s="4" t="s">
        <v>155</v>
      </c>
      <c r="B28" s="6">
        <v>1.4163986601135861</v>
      </c>
      <c r="C28" s="6"/>
      <c r="D28" s="6">
        <v>2.1224625766122642</v>
      </c>
    </row>
    <row r="29" spans="1:4" x14ac:dyDescent="0.25">
      <c r="A29" s="4" t="s">
        <v>156</v>
      </c>
      <c r="B29" s="6">
        <v>1.4443070129178182</v>
      </c>
      <c r="C29" s="6"/>
      <c r="D29" s="6">
        <v>2.1576247748218833</v>
      </c>
    </row>
    <row r="30" spans="1:4" x14ac:dyDescent="0.25">
      <c r="A30" s="4" t="s">
        <v>157</v>
      </c>
      <c r="B30" s="6">
        <v>1.4781149980824182</v>
      </c>
      <c r="C30" s="6"/>
      <c r="D30" s="6">
        <v>2.2090491852873271</v>
      </c>
    </row>
    <row r="31" spans="1:4" x14ac:dyDescent="0.25">
      <c r="A31" s="4" t="s">
        <v>158</v>
      </c>
      <c r="B31" s="6">
        <v>1.5179715452685656</v>
      </c>
      <c r="C31" s="6"/>
      <c r="D31" s="6">
        <v>2.2728060551362006</v>
      </c>
    </row>
    <row r="32" spans="1:4" x14ac:dyDescent="0.25">
      <c r="A32" s="4" t="s">
        <v>159</v>
      </c>
      <c r="B32" s="6">
        <v>1.5665807537943692</v>
      </c>
      <c r="C32" s="6"/>
      <c r="D32" s="6">
        <v>2.3473395457500885</v>
      </c>
    </row>
    <row r="33" spans="1:4" x14ac:dyDescent="0.25">
      <c r="A33" s="4" t="s">
        <v>160</v>
      </c>
      <c r="B33" s="6">
        <v>1.623520314107239</v>
      </c>
      <c r="C33" s="6"/>
      <c r="D33" s="6">
        <v>2.4336628977836199</v>
      </c>
    </row>
    <row r="34" spans="1:4" x14ac:dyDescent="0.25">
      <c r="A34" s="4" t="s">
        <v>161</v>
      </c>
      <c r="B34" s="6">
        <v>1.6894767662391672</v>
      </c>
      <c r="C34" s="6"/>
      <c r="D34" s="6">
        <v>2.52409629921722</v>
      </c>
    </row>
    <row r="35" spans="1:4" x14ac:dyDescent="0.25">
      <c r="A35" s="4" t="s">
        <v>162</v>
      </c>
      <c r="B35" s="6">
        <v>1.7716120201072272</v>
      </c>
      <c r="C35" s="6"/>
      <c r="D35" s="6">
        <v>2.600737664729408</v>
      </c>
    </row>
    <row r="36" spans="1:4" x14ac:dyDescent="0.25">
      <c r="A36" s="4" t="s">
        <v>163</v>
      </c>
      <c r="B36" s="6">
        <v>1.8722524584304381</v>
      </c>
      <c r="C36" s="6"/>
      <c r="D36" s="6">
        <v>2.6547614740182865</v>
      </c>
    </row>
    <row r="37" spans="1:4" x14ac:dyDescent="0.25">
      <c r="A37" s="4" t="s">
        <v>164</v>
      </c>
      <c r="B37" s="6">
        <v>1.9951264577917698</v>
      </c>
      <c r="C37" s="6"/>
      <c r="D37" s="6">
        <v>2.6842298414185137</v>
      </c>
    </row>
    <row r="38" spans="1:4" x14ac:dyDescent="0.25">
      <c r="A38" s="4" t="s">
        <v>165</v>
      </c>
      <c r="B38" s="6">
        <v>2.1277065416013556</v>
      </c>
      <c r="C38" s="6"/>
      <c r="D38" s="6">
        <v>2.6881423648136291</v>
      </c>
    </row>
    <row r="39" spans="1:4" x14ac:dyDescent="0.25">
      <c r="A39" s="4" t="s">
        <v>166</v>
      </c>
      <c r="B39" s="6">
        <v>2.2601408983377667</v>
      </c>
      <c r="C39" s="6"/>
      <c r="D39" s="6">
        <v>2.6668038737230688</v>
      </c>
    </row>
    <row r="40" spans="1:4" x14ac:dyDescent="0.25">
      <c r="A40" s="4" t="s">
        <v>167</v>
      </c>
      <c r="B40" s="6">
        <v>2.3855759794132894</v>
      </c>
      <c r="C40" s="6"/>
      <c r="D40" s="6">
        <v>2.6277800148648396</v>
      </c>
    </row>
    <row r="41" spans="1:4" x14ac:dyDescent="0.25">
      <c r="A41" s="4" t="s">
        <v>168</v>
      </c>
      <c r="B41" s="6">
        <v>2.5026783761306888</v>
      </c>
      <c r="C41" s="6"/>
      <c r="D41" s="6">
        <v>2.5847895846707019</v>
      </c>
    </row>
    <row r="42" spans="1:4" x14ac:dyDescent="0.25">
      <c r="A42" s="4" t="s">
        <v>169</v>
      </c>
      <c r="B42" s="6">
        <v>2.608929631000322</v>
      </c>
      <c r="C42" s="6"/>
      <c r="D42" s="6">
        <v>2.5526255012090218</v>
      </c>
    </row>
    <row r="43" spans="1:4" x14ac:dyDescent="0.25">
      <c r="A43" s="4" t="s">
        <v>170</v>
      </c>
      <c r="B43" s="6">
        <v>2.7039990103890403</v>
      </c>
      <c r="C43" s="6"/>
      <c r="D43" s="6">
        <v>2.53587684830201</v>
      </c>
    </row>
    <row r="44" spans="1:4" x14ac:dyDescent="0.25">
      <c r="A44" s="4" t="s">
        <v>171</v>
      </c>
      <c r="B44" s="6">
        <v>2.7873505552780529</v>
      </c>
      <c r="C44" s="6"/>
      <c r="D44" s="6">
        <v>2.5260453997938015</v>
      </c>
    </row>
    <row r="45" spans="1:4" x14ac:dyDescent="0.25">
      <c r="A45" s="4" t="s">
        <v>172</v>
      </c>
      <c r="B45" s="6">
        <v>2.8562398734236893</v>
      </c>
      <c r="C45" s="6"/>
      <c r="D45" s="6">
        <v>2.5253243664476628</v>
      </c>
    </row>
    <row r="46" spans="1:4" x14ac:dyDescent="0.25">
      <c r="A46" s="4" t="s">
        <v>173</v>
      </c>
      <c r="B46" s="6">
        <v>2.9098998011912443</v>
      </c>
      <c r="C46" s="6"/>
      <c r="D46" s="6">
        <v>2.5306284751556802</v>
      </c>
    </row>
    <row r="47" spans="1:4" x14ac:dyDescent="0.25">
      <c r="A47" s="4" t="s">
        <v>174</v>
      </c>
      <c r="B47" s="6">
        <v>2.9465561574797192</v>
      </c>
      <c r="C47" s="6"/>
      <c r="D47" s="6">
        <v>2.541889575415567</v>
      </c>
    </row>
    <row r="48" spans="1:4" x14ac:dyDescent="0.25">
      <c r="A48" s="4" t="s">
        <v>175</v>
      </c>
      <c r="B48" s="6">
        <v>2.9662923827056318</v>
      </c>
      <c r="C48" s="6"/>
      <c r="D48" s="6">
        <v>2.552700487386673</v>
      </c>
    </row>
    <row r="49" spans="1:4" x14ac:dyDescent="0.25">
      <c r="A49" s="4" t="s">
        <v>176</v>
      </c>
      <c r="B49" s="6">
        <v>2.9646444635700533</v>
      </c>
      <c r="C49" s="6"/>
      <c r="D49" s="6">
        <v>2.5594734716486442</v>
      </c>
    </row>
    <row r="50" spans="1:4" x14ac:dyDescent="0.25">
      <c r="A50" s="4" t="s">
        <v>177</v>
      </c>
      <c r="B50" s="6">
        <v>2.9380000740860055</v>
      </c>
      <c r="C50" s="6"/>
      <c r="D50" s="6">
        <v>2.5606395545573406</v>
      </c>
    </row>
    <row r="51" spans="1:4" x14ac:dyDescent="0.25">
      <c r="A51" s="4" t="s">
        <v>178</v>
      </c>
      <c r="B51" s="6">
        <v>2.8875341470489246</v>
      </c>
      <c r="C51" s="6">
        <v>1.7165566591886403</v>
      </c>
      <c r="D51" s="6">
        <v>2.5512903366546169</v>
      </c>
    </row>
    <row r="52" spans="1:4" x14ac:dyDescent="0.25">
      <c r="A52" s="4" t="s">
        <v>179</v>
      </c>
      <c r="B52" s="6">
        <v>2.811336423339867</v>
      </c>
      <c r="C52" s="6">
        <v>1.7195854143510161</v>
      </c>
      <c r="D52" s="6">
        <v>2.5336377640218899</v>
      </c>
    </row>
    <row r="53" spans="1:4" x14ac:dyDescent="0.25">
      <c r="A53" s="4" t="s">
        <v>180</v>
      </c>
      <c r="B53" s="6">
        <v>2.7071921553480962</v>
      </c>
      <c r="C53" s="6">
        <v>1.7277493925182767</v>
      </c>
      <c r="D53" s="6">
        <v>2.5105841698185145</v>
      </c>
    </row>
    <row r="54" spans="1:4" x14ac:dyDescent="0.25">
      <c r="A54" s="4" t="s">
        <v>181</v>
      </c>
      <c r="B54" s="6">
        <v>2.5761518650561754</v>
      </c>
      <c r="C54" s="6">
        <v>1.7421153226284503</v>
      </c>
      <c r="D54" s="6">
        <v>2.486278892748814</v>
      </c>
    </row>
    <row r="55" spans="1:4" x14ac:dyDescent="0.25">
      <c r="A55" s="4" t="s">
        <v>182</v>
      </c>
      <c r="B55" s="6">
        <v>2.4192584570402715</v>
      </c>
      <c r="C55" s="6">
        <v>1.7629062780267475</v>
      </c>
      <c r="D55" s="6">
        <v>2.4493821777938507</v>
      </c>
    </row>
    <row r="56" spans="1:4" x14ac:dyDescent="0.25">
      <c r="A56" s="4" t="s">
        <v>183</v>
      </c>
      <c r="B56" s="6">
        <v>2.2337358423166052</v>
      </c>
      <c r="C56" s="6">
        <v>1.789226110589766</v>
      </c>
      <c r="D56" s="6">
        <v>2.3926621395804943</v>
      </c>
    </row>
    <row r="57" spans="1:4" x14ac:dyDescent="0.25">
      <c r="A57" s="4" t="s">
        <v>184</v>
      </c>
      <c r="B57" s="6">
        <v>2.0199700531719174</v>
      </c>
      <c r="C57" s="6">
        <v>1.8189642049854342</v>
      </c>
      <c r="D57" s="6">
        <v>2.3192713002718506</v>
      </c>
    </row>
    <row r="58" spans="1:4" x14ac:dyDescent="0.25">
      <c r="A58" s="4" t="s">
        <v>185</v>
      </c>
      <c r="B58" s="6">
        <v>1.7790985475639332</v>
      </c>
      <c r="C58" s="6">
        <v>1.8488733303786802</v>
      </c>
      <c r="D58" s="6">
        <v>2.2331097211352358</v>
      </c>
    </row>
    <row r="59" spans="1:4" x14ac:dyDescent="0.25">
      <c r="A59" s="4" t="s">
        <v>186</v>
      </c>
      <c r="B59" s="6">
        <v>1.5146889090138131</v>
      </c>
      <c r="C59" s="6">
        <v>1.8748170152637016</v>
      </c>
      <c r="D59" s="6">
        <v>2.1396782893722701</v>
      </c>
    </row>
    <row r="60" spans="1:4" x14ac:dyDescent="0.25">
      <c r="A60" s="4" t="s">
        <v>187</v>
      </c>
      <c r="B60" s="6">
        <v>1.2323183352509091</v>
      </c>
      <c r="C60" s="6">
        <v>1.8929075035060521</v>
      </c>
      <c r="D60" s="6">
        <v>2.0508961612202512</v>
      </c>
    </row>
    <row r="61" spans="1:4" x14ac:dyDescent="0.25">
      <c r="A61" s="4" t="s">
        <v>188</v>
      </c>
      <c r="B61" s="6">
        <v>0.94363706587274976</v>
      </c>
      <c r="C61" s="6">
        <v>1.9005867002146886</v>
      </c>
      <c r="D61" s="6">
        <v>1.9679297779572522</v>
      </c>
    </row>
    <row r="62" spans="1:4" x14ac:dyDescent="0.25">
      <c r="A62" s="4" t="s">
        <v>189</v>
      </c>
      <c r="B62" s="6">
        <v>0.66248114826071003</v>
      </c>
      <c r="C62" s="6">
        <v>1.8969019870994401</v>
      </c>
      <c r="D62" s="6">
        <v>1.8914919197324167</v>
      </c>
    </row>
    <row r="63" spans="1:4" x14ac:dyDescent="0.25">
      <c r="A63" s="4" t="s">
        <v>190</v>
      </c>
      <c r="B63" s="6">
        <v>0.39555002654650195</v>
      </c>
      <c r="C63" s="6">
        <v>1.8827236349247869</v>
      </c>
      <c r="D63" s="6">
        <v>1.8319170982595381</v>
      </c>
    </row>
    <row r="64" spans="1:4" x14ac:dyDescent="0.25">
      <c r="A64" s="4" t="s">
        <v>191</v>
      </c>
      <c r="B64" s="6">
        <v>0.15444445189294242</v>
      </c>
      <c r="C64" s="6">
        <v>1.8607485734787303</v>
      </c>
      <c r="D64" s="6">
        <v>1.789616638887793</v>
      </c>
    </row>
    <row r="65" spans="1:4" x14ac:dyDescent="0.25">
      <c r="A65" s="4" t="s">
        <v>192</v>
      </c>
      <c r="B65" s="6">
        <v>-5.4891422350522134E-2</v>
      </c>
      <c r="C65" s="6">
        <v>1.8336637183311808</v>
      </c>
      <c r="D65" s="6">
        <v>1.7580650378529583</v>
      </c>
    </row>
    <row r="66" spans="1:4" x14ac:dyDescent="0.25">
      <c r="A66" s="4" t="s">
        <v>193</v>
      </c>
      <c r="B66" s="6">
        <v>-0.22767108582569051</v>
      </c>
      <c r="C66" s="6">
        <v>1.80364086421298</v>
      </c>
      <c r="D66" s="6">
        <v>1.738068315291315</v>
      </c>
    </row>
    <row r="67" spans="1:4" x14ac:dyDescent="0.25">
      <c r="A67" s="4" t="s">
        <v>194</v>
      </c>
      <c r="B67" s="6">
        <v>-0.36567827309640677</v>
      </c>
      <c r="C67" s="6">
        <v>1.7729036960141684</v>
      </c>
      <c r="D67" s="6">
        <v>1.7382075281464608</v>
      </c>
    </row>
    <row r="68" spans="1:4" x14ac:dyDescent="0.25">
      <c r="A68" s="4" t="s">
        <v>195</v>
      </c>
      <c r="B68" s="6">
        <v>-0.47028291269809586</v>
      </c>
      <c r="C68" s="6">
        <v>1.7438190085656657</v>
      </c>
      <c r="D68" s="6">
        <v>1.75886674774857</v>
      </c>
    </row>
    <row r="69" spans="1:4" x14ac:dyDescent="0.25">
      <c r="A69" s="4" t="s">
        <v>196</v>
      </c>
      <c r="B69" s="6">
        <v>-0.54074294214791507</v>
      </c>
      <c r="C69" s="6">
        <v>1.7188387954632134</v>
      </c>
      <c r="D69" s="6">
        <v>1.8027669847197245</v>
      </c>
    </row>
    <row r="70" spans="1:4" x14ac:dyDescent="0.25">
      <c r="A70" s="4" t="s">
        <v>197</v>
      </c>
      <c r="B70" s="6">
        <v>-0.57154795827648286</v>
      </c>
      <c r="C70" s="6">
        <v>1.7001517887834154</v>
      </c>
      <c r="D70" s="6">
        <v>1.8738118195517757</v>
      </c>
    </row>
    <row r="71" spans="1:4" x14ac:dyDescent="0.25">
      <c r="A71" s="4" t="s">
        <v>198</v>
      </c>
      <c r="B71" s="6">
        <v>-0.55450411372490294</v>
      </c>
      <c r="C71" s="6">
        <v>1.6894408422914751</v>
      </c>
      <c r="D71" s="6">
        <v>1.9671721344932251</v>
      </c>
    </row>
    <row r="72" spans="1:4" x14ac:dyDescent="0.25">
      <c r="A72" s="4" t="s">
        <v>199</v>
      </c>
      <c r="B72" s="6">
        <v>-0.47629679116010948</v>
      </c>
      <c r="C72" s="6">
        <v>1.6877323089519223</v>
      </c>
      <c r="D72" s="6">
        <v>2.074624626486127</v>
      </c>
    </row>
    <row r="73" spans="1:4" x14ac:dyDescent="0.25">
      <c r="A73" s="4" t="s">
        <v>200</v>
      </c>
      <c r="B73" s="6">
        <v>-0.35067347759232348</v>
      </c>
      <c r="C73" s="6">
        <v>1.6952326582028547</v>
      </c>
      <c r="D73" s="6">
        <v>2.1888783781389236</v>
      </c>
    </row>
    <row r="74" spans="1:4" x14ac:dyDescent="0.25">
      <c r="A74" s="4" t="s">
        <v>201</v>
      </c>
      <c r="B74" s="6">
        <v>-0.19188644267883603</v>
      </c>
      <c r="C74" s="6">
        <v>1.7111486256776232</v>
      </c>
      <c r="D74" s="6">
        <v>2.3016246097265878</v>
      </c>
    </row>
    <row r="75" spans="1:4" x14ac:dyDescent="0.25">
      <c r="A75" s="4" t="s">
        <v>202</v>
      </c>
      <c r="B75" s="6">
        <v>-5.9237942283374423E-3</v>
      </c>
      <c r="C75" s="6">
        <v>1.7341730849972379</v>
      </c>
      <c r="D75" s="6">
        <v>2.4079305964827853</v>
      </c>
    </row>
    <row r="76" spans="1:4" x14ac:dyDescent="0.25">
      <c r="A76" s="4" t="s">
        <v>203</v>
      </c>
      <c r="B76" s="6">
        <v>0.20783634893135172</v>
      </c>
      <c r="C76" s="6">
        <v>1.7628373705652365</v>
      </c>
      <c r="D76" s="6">
        <v>2.5021441892357927</v>
      </c>
    </row>
    <row r="77" spans="1:4" x14ac:dyDescent="0.25">
      <c r="A77" s="4" t="s">
        <v>204</v>
      </c>
      <c r="B77" s="6">
        <v>0.42807549253376465</v>
      </c>
      <c r="C77" s="6">
        <v>1.795385808428847</v>
      </c>
      <c r="D77" s="6">
        <v>2.5827759921124311</v>
      </c>
    </row>
    <row r="78" spans="1:4" x14ac:dyDescent="0.25">
      <c r="A78" s="4" t="s">
        <v>205</v>
      </c>
      <c r="B78" s="6">
        <v>0.6422535477206992</v>
      </c>
      <c r="C78" s="6">
        <v>1.8300718754092884</v>
      </c>
      <c r="D78" s="6">
        <v>2.6456158691602809</v>
      </c>
    </row>
    <row r="79" spans="1:4" x14ac:dyDescent="0.25">
      <c r="A79" s="4" t="s">
        <v>206</v>
      </c>
      <c r="B79" s="6">
        <v>0.83934228454612025</v>
      </c>
      <c r="C79" s="6">
        <v>1.8653401444289841</v>
      </c>
      <c r="D79" s="6">
        <v>2.6836270229343455</v>
      </c>
    </row>
    <row r="80" spans="1:4" x14ac:dyDescent="0.25">
      <c r="A80" s="4" t="s">
        <v>207</v>
      </c>
      <c r="B80" s="6">
        <v>1.0069536305142606</v>
      </c>
      <c r="C80" s="6">
        <v>1.899569884323185</v>
      </c>
      <c r="D80" s="6">
        <v>2.6927457555520107</v>
      </c>
    </row>
    <row r="81" spans="1:4" x14ac:dyDescent="0.25">
      <c r="A81" s="4" t="s">
        <v>208</v>
      </c>
      <c r="B81" s="6">
        <v>1.1432211640437231</v>
      </c>
      <c r="C81" s="6">
        <v>1.9313173287345649</v>
      </c>
      <c r="D81" s="6">
        <v>2.672708860575284</v>
      </c>
    </row>
    <row r="82" spans="1:4" x14ac:dyDescent="0.25">
      <c r="A82" s="4" t="s">
        <v>209</v>
      </c>
      <c r="B82" s="6">
        <v>1.2479771405418489</v>
      </c>
      <c r="C82" s="6">
        <v>1.9591385242786004</v>
      </c>
      <c r="D82" s="6">
        <v>2.6308962332630443</v>
      </c>
    </row>
    <row r="83" spans="1:4" x14ac:dyDescent="0.25">
      <c r="A83" s="4" t="s">
        <v>210</v>
      </c>
      <c r="B83" s="6">
        <v>1.3209117757060795</v>
      </c>
      <c r="C83" s="6">
        <v>1.981619382592001</v>
      </c>
      <c r="D83" s="6">
        <v>2.5747253466810633</v>
      </c>
    </row>
    <row r="84" spans="1:4" x14ac:dyDescent="0.25">
      <c r="A84" s="4" t="s">
        <v>211</v>
      </c>
      <c r="B84" s="6">
        <v>1.3673672793159</v>
      </c>
      <c r="C84" s="6">
        <v>1.9981432796897707</v>
      </c>
      <c r="D84" s="6">
        <v>2.5174582067251521</v>
      </c>
    </row>
    <row r="85" spans="1:4" x14ac:dyDescent="0.25">
      <c r="A85" s="4" t="s">
        <v>212</v>
      </c>
      <c r="B85" s="6">
        <v>1.3910090510201485</v>
      </c>
      <c r="C85" s="6">
        <v>2.0096152201703177</v>
      </c>
      <c r="D85" s="6">
        <v>2.4717891413908291</v>
      </c>
    </row>
    <row r="86" spans="1:4" x14ac:dyDescent="0.25">
      <c r="A86" s="4" t="s">
        <v>2</v>
      </c>
      <c r="B86" s="6">
        <v>1.4098743777411755</v>
      </c>
      <c r="C86" s="6">
        <v>2.0194738554845486</v>
      </c>
      <c r="D86" s="6">
        <v>2.4443379447853317</v>
      </c>
    </row>
    <row r="87" spans="1:4" x14ac:dyDescent="0.25">
      <c r="A87" s="4" t="s">
        <v>3</v>
      </c>
      <c r="B87" s="6">
        <v>1.436538766433145</v>
      </c>
      <c r="C87" s="6">
        <v>2.0321389290404568</v>
      </c>
      <c r="D87" s="6">
        <v>2.4384946820294573</v>
      </c>
    </row>
    <row r="88" spans="1:4" x14ac:dyDescent="0.25">
      <c r="A88" s="4" t="s">
        <v>4</v>
      </c>
      <c r="B88" s="6">
        <v>1.4734715187348968</v>
      </c>
      <c r="C88" s="6">
        <v>2.0523512511614541</v>
      </c>
      <c r="D88" s="6">
        <v>2.4538231901706666</v>
      </c>
    </row>
    <row r="89" spans="1:4" x14ac:dyDescent="0.25">
      <c r="A89" s="4" t="s">
        <v>5</v>
      </c>
      <c r="B89" s="6">
        <v>1.5250920236546222</v>
      </c>
      <c r="C89" s="6">
        <v>2.084046122829136</v>
      </c>
      <c r="D89" s="6">
        <v>2.4889796229199845</v>
      </c>
    </row>
    <row r="90" spans="1:4" x14ac:dyDescent="0.25">
      <c r="A90" s="4" t="s">
        <v>6</v>
      </c>
      <c r="B90" s="6">
        <v>1.5915305770484878</v>
      </c>
      <c r="C90" s="6">
        <v>2.1293509138899083</v>
      </c>
      <c r="D90" s="6">
        <v>2.5392023815178533</v>
      </c>
    </row>
    <row r="91" spans="1:4" x14ac:dyDescent="0.25">
      <c r="A91" s="4" t="s">
        <v>7</v>
      </c>
      <c r="B91" s="6">
        <v>1.6650659010679618</v>
      </c>
      <c r="C91" s="6">
        <v>2.1888793563990419</v>
      </c>
      <c r="D91" s="6">
        <v>2.5935242396335525</v>
      </c>
    </row>
    <row r="92" spans="1:4" x14ac:dyDescent="0.25">
      <c r="A92" s="4" t="s">
        <v>8</v>
      </c>
      <c r="B92" s="6">
        <v>1.7340524705473825</v>
      </c>
      <c r="C92" s="6">
        <v>2.2609752834686958</v>
      </c>
      <c r="D92" s="6">
        <v>2.6391067102286883</v>
      </c>
    </row>
    <row r="93" spans="1:4" x14ac:dyDescent="0.25">
      <c r="A93" s="4" t="s">
        <v>9</v>
      </c>
      <c r="B93" s="6">
        <v>1.7817520603343979</v>
      </c>
      <c r="C93" s="6">
        <v>2.3419460578198112</v>
      </c>
      <c r="D93" s="6">
        <v>2.6717640211064975</v>
      </c>
    </row>
    <row r="94" spans="1:4" x14ac:dyDescent="0.25">
      <c r="A94" s="4" t="s">
        <v>10</v>
      </c>
      <c r="B94" s="6">
        <v>1.7955185056673741</v>
      </c>
      <c r="C94" s="6">
        <v>2.42759391100995</v>
      </c>
      <c r="D94" s="6">
        <v>2.6860059286496067</v>
      </c>
    </row>
    <row r="95" spans="1:4" x14ac:dyDescent="0.25">
      <c r="A95" s="4" t="s">
        <v>11</v>
      </c>
      <c r="B95" s="6">
        <v>1.7810339722080641</v>
      </c>
      <c r="C95" s="6">
        <v>2.5132950687508924</v>
      </c>
      <c r="D95" s="6">
        <v>2.6767129756402994</v>
      </c>
    </row>
    <row r="96" spans="1:4" x14ac:dyDescent="0.25">
      <c r="A96" s="4" t="s">
        <v>12</v>
      </c>
      <c r="B96" s="6">
        <v>1.7396264355910205</v>
      </c>
      <c r="C96" s="6">
        <v>2.5933804645716094</v>
      </c>
      <c r="D96" s="6">
        <v>2.6380846803908611</v>
      </c>
    </row>
    <row r="97" spans="1:4" x14ac:dyDescent="0.25">
      <c r="A97" s="4" t="s">
        <v>13</v>
      </c>
      <c r="B97" s="6">
        <v>1.6738796693733633</v>
      </c>
      <c r="C97" s="6">
        <v>2.6619757681312706</v>
      </c>
      <c r="D97" s="6">
        <v>2.5710249782790129</v>
      </c>
    </row>
    <row r="98" spans="1:4" x14ac:dyDescent="0.25">
      <c r="A98" s="4" t="s">
        <v>14</v>
      </c>
      <c r="B98" s="6">
        <v>1.5863949352784772</v>
      </c>
      <c r="C98" s="6">
        <v>2.7137320191863807</v>
      </c>
      <c r="D98" s="6">
        <v>2.4780546800633942</v>
      </c>
    </row>
    <row r="99" spans="1:4" x14ac:dyDescent="0.25">
      <c r="A99" s="4" t="s">
        <v>15</v>
      </c>
      <c r="B99" s="6">
        <v>1.4956692935157179</v>
      </c>
      <c r="C99" s="6">
        <v>2.7449554472157729</v>
      </c>
      <c r="D99" s="6">
        <v>2.3622892793069923</v>
      </c>
    </row>
    <row r="100" spans="1:4" x14ac:dyDescent="0.25">
      <c r="A100" s="4" t="s">
        <v>16</v>
      </c>
      <c r="B100" s="6">
        <v>1.4178999358345408</v>
      </c>
      <c r="C100" s="6">
        <v>2.7537965760742793</v>
      </c>
      <c r="D100" s="6">
        <v>2.2354317229865899</v>
      </c>
    </row>
    <row r="101" spans="1:4" x14ac:dyDescent="0.25">
      <c r="A101" s="4" t="s">
        <v>17</v>
      </c>
      <c r="B101" s="6">
        <v>1.3790806285300334</v>
      </c>
      <c r="C101" s="6">
        <v>2.7398946217552549</v>
      </c>
      <c r="D101" s="6">
        <v>2.1097987814295323</v>
      </c>
    </row>
    <row r="102" spans="1:4" x14ac:dyDescent="0.25">
      <c r="A102" s="4" t="s">
        <v>18</v>
      </c>
      <c r="B102" s="6">
        <v>1.4090738061300385</v>
      </c>
      <c r="C102" s="6">
        <v>2.7038164618904119</v>
      </c>
      <c r="D102" s="6">
        <v>1.9986419049682951</v>
      </c>
    </row>
    <row r="103" spans="1:4" x14ac:dyDescent="0.25">
      <c r="A103" s="4" t="s">
        <v>19</v>
      </c>
      <c r="B103" s="6">
        <v>1.5329492263578004</v>
      </c>
      <c r="C103" s="6">
        <v>2.6481081933875146</v>
      </c>
      <c r="D103" s="6">
        <v>1.9190987857865167</v>
      </c>
    </row>
    <row r="104" spans="1:4" x14ac:dyDescent="0.25">
      <c r="A104" s="4" t="s">
        <v>20</v>
      </c>
      <c r="B104" s="6">
        <v>1.7086557556422264</v>
      </c>
      <c r="C104" s="6">
        <v>2.5762636914733719</v>
      </c>
      <c r="D104" s="6">
        <v>1.8662368416595427</v>
      </c>
    </row>
    <row r="105" spans="1:4" x14ac:dyDescent="0.25">
      <c r="A105" s="4" t="s">
        <v>21</v>
      </c>
      <c r="B105" s="6">
        <v>1.9088388000870822</v>
      </c>
      <c r="C105" s="6">
        <v>2.491558985371455</v>
      </c>
      <c r="D105" s="6">
        <v>1.8233482872122266</v>
      </c>
    </row>
    <row r="106" spans="1:4" x14ac:dyDescent="0.25">
      <c r="A106" s="4" t="s">
        <v>22</v>
      </c>
      <c r="B106" s="6">
        <v>2.1170821895983352</v>
      </c>
      <c r="C106" s="6">
        <v>2.3987901525147635</v>
      </c>
      <c r="D106" s="6">
        <v>1.8009263985984347</v>
      </c>
    </row>
    <row r="107" spans="1:4" x14ac:dyDescent="0.25">
      <c r="A107" s="4" t="s">
        <v>23</v>
      </c>
      <c r="B107" s="6">
        <v>2.3135695325116785</v>
      </c>
      <c r="C107" s="6">
        <v>2.304548997060877</v>
      </c>
      <c r="D107" s="6">
        <v>1.8138464166900405</v>
      </c>
    </row>
    <row r="108" spans="1:4" x14ac:dyDescent="0.25">
      <c r="A108" s="4" t="s">
        <v>24</v>
      </c>
      <c r="B108" s="6">
        <v>2.4463406888308299</v>
      </c>
      <c r="C108" s="6">
        <v>2.2129725427632252</v>
      </c>
      <c r="D108" s="6">
        <v>1.8381117472258097</v>
      </c>
    </row>
    <row r="109" spans="1:4" x14ac:dyDescent="0.25">
      <c r="A109" s="4" t="s">
        <v>25</v>
      </c>
      <c r="B109" s="6">
        <v>2.5181682556276996</v>
      </c>
      <c r="C109" s="6">
        <v>2.1260288297569048</v>
      </c>
      <c r="D109" s="6">
        <v>1.8659787972582222</v>
      </c>
    </row>
    <row r="110" spans="1:4" x14ac:dyDescent="0.25">
      <c r="A110" s="4" t="s">
        <v>26</v>
      </c>
      <c r="B110" s="6">
        <v>2.5294212215029717</v>
      </c>
      <c r="C110" s="6">
        <v>2.0469159674024695</v>
      </c>
      <c r="D110" s="6">
        <v>1.9084222861672799</v>
      </c>
    </row>
    <row r="111" spans="1:4" x14ac:dyDescent="0.25">
      <c r="A111" s="4" t="s">
        <v>27</v>
      </c>
      <c r="B111" s="6">
        <v>2.4906496933786002</v>
      </c>
      <c r="C111" s="6">
        <v>1.976738070903636</v>
      </c>
      <c r="D111" s="6">
        <v>1.9671847241855289</v>
      </c>
    </row>
    <row r="112" spans="1:4" x14ac:dyDescent="0.25">
      <c r="A112" s="4" t="s">
        <v>28</v>
      </c>
      <c r="B112" s="6">
        <v>2.4099699931581</v>
      </c>
      <c r="C112" s="6">
        <v>1.9157670327651886</v>
      </c>
      <c r="D112" s="6">
        <v>2.0343891787255188</v>
      </c>
    </row>
    <row r="113" spans="1:4" x14ac:dyDescent="0.25">
      <c r="A113" s="4" t="s">
        <v>29</v>
      </c>
      <c r="B113" s="6">
        <v>2.2786997755347898</v>
      </c>
      <c r="C113" s="6">
        <v>1.8618115113491598</v>
      </c>
      <c r="D113" s="6">
        <v>2.0972157234522939</v>
      </c>
    </row>
    <row r="114" spans="1:4" x14ac:dyDescent="0.25">
      <c r="A114" s="4" t="s">
        <v>30</v>
      </c>
      <c r="B114" s="6">
        <v>2.109074701666259</v>
      </c>
      <c r="C114" s="6">
        <v>1.8111247642894455</v>
      </c>
      <c r="D114" s="6">
        <v>2.1510687303013043</v>
      </c>
    </row>
    <row r="115" spans="1:4" x14ac:dyDescent="0.25">
      <c r="A115" s="4" t="s">
        <v>31</v>
      </c>
      <c r="B115" s="6">
        <v>1.9118042581228991</v>
      </c>
      <c r="C115" s="6">
        <v>1.7605330646153021</v>
      </c>
      <c r="D115" s="6">
        <v>2.1942255132033637</v>
      </c>
    </row>
    <row r="116" spans="1:4" x14ac:dyDescent="0.25">
      <c r="A116" s="4" t="s">
        <v>32</v>
      </c>
      <c r="B116" s="6">
        <v>1.7104742082449036</v>
      </c>
      <c r="C116" s="6">
        <v>1.7081420754784631</v>
      </c>
      <c r="D116" s="6">
        <v>2.2346193254022495</v>
      </c>
    </row>
    <row r="117" spans="1:4" x14ac:dyDescent="0.25">
      <c r="A117" s="4" t="s">
        <v>33</v>
      </c>
      <c r="B117" s="6">
        <v>1.5164326411596534</v>
      </c>
      <c r="C117" s="6">
        <v>1.6531099173048034</v>
      </c>
      <c r="D117" s="6">
        <v>2.2837196146337391</v>
      </c>
    </row>
    <row r="118" spans="1:4" x14ac:dyDescent="0.25">
      <c r="A118" s="4" t="s">
        <v>34</v>
      </c>
      <c r="B118" s="6">
        <v>1.3231462332431931</v>
      </c>
      <c r="C118" s="6">
        <v>1.5936559384689417</v>
      </c>
      <c r="D118" s="6">
        <v>2.3268540392506338</v>
      </c>
    </row>
    <row r="119" spans="1:4" x14ac:dyDescent="0.25">
      <c r="A119" s="4" t="s">
        <v>35</v>
      </c>
      <c r="B119" s="6">
        <v>1.1310348997194382</v>
      </c>
      <c r="C119" s="6">
        <v>1.5285483387333727</v>
      </c>
      <c r="D119" s="6">
        <v>2.3605921236610641</v>
      </c>
    </row>
    <row r="120" spans="1:4" x14ac:dyDescent="0.25">
      <c r="A120" s="4" t="s">
        <v>36</v>
      </c>
      <c r="B120" s="6">
        <v>0.94492143392015748</v>
      </c>
      <c r="C120" s="6">
        <v>1.4564596933900731</v>
      </c>
      <c r="D120" s="6">
        <v>2.3786750546504578</v>
      </c>
    </row>
    <row r="121" spans="1:4" x14ac:dyDescent="0.25">
      <c r="A121" s="4" t="s">
        <v>37</v>
      </c>
      <c r="B121" s="6">
        <v>0.77055597342767612</v>
      </c>
      <c r="C121" s="6">
        <v>1.3769417122968974</v>
      </c>
      <c r="D121" s="6">
        <v>2.3785876539627111</v>
      </c>
    </row>
    <row r="122" spans="1:4" x14ac:dyDescent="0.25">
      <c r="A122" s="4" t="s">
        <v>38</v>
      </c>
      <c r="B122" s="6">
        <v>0.61954336883292171</v>
      </c>
      <c r="C122" s="6">
        <v>1.2917412579633805</v>
      </c>
      <c r="D122" s="6">
        <v>2.3645453821741285</v>
      </c>
    </row>
    <row r="123" spans="1:4" x14ac:dyDescent="0.25">
      <c r="A123" s="4" t="s">
        <v>39</v>
      </c>
      <c r="B123" s="6">
        <v>0.51000574314734592</v>
      </c>
      <c r="C123" s="6">
        <v>1.2064655425136834</v>
      </c>
      <c r="D123" s="6">
        <v>2.3514061237278554</v>
      </c>
    </row>
    <row r="124" spans="1:4" x14ac:dyDescent="0.25">
      <c r="A124" s="4" t="s">
        <v>40</v>
      </c>
      <c r="B124" s="6">
        <v>0.47775814447284404</v>
      </c>
      <c r="C124" s="6">
        <v>1.1307405530400274</v>
      </c>
      <c r="D124" s="6">
        <v>2.3588422159911175</v>
      </c>
    </row>
    <row r="125" spans="1:4" x14ac:dyDescent="0.25">
      <c r="A125" s="4" t="s">
        <v>41</v>
      </c>
      <c r="B125" s="6">
        <v>0.54778256382319057</v>
      </c>
      <c r="C125" s="6"/>
      <c r="D125" s="6"/>
    </row>
    <row r="126" spans="1:4" x14ac:dyDescent="0.25">
      <c r="A126" s="4" t="s">
        <v>42</v>
      </c>
      <c r="B126" s="6">
        <v>0.77253203240414337</v>
      </c>
      <c r="C126" s="6"/>
      <c r="D126" s="6"/>
    </row>
    <row r="127" spans="1:4" x14ac:dyDescent="0.25">
      <c r="A127" s="4" t="s">
        <v>43</v>
      </c>
      <c r="B127" s="6">
        <v>1.1190635325877736</v>
      </c>
      <c r="C127" s="6"/>
      <c r="D127" s="6"/>
    </row>
    <row r="128" spans="1:4" x14ac:dyDescent="0.25">
      <c r="A128" s="4" t="s">
        <v>44</v>
      </c>
      <c r="B128" s="6">
        <v>1.5569205694621218</v>
      </c>
      <c r="C128" s="6"/>
      <c r="D128" s="6"/>
    </row>
    <row r="129" spans="1:4" x14ac:dyDescent="0.25">
      <c r="A129" s="4" t="s">
        <v>45</v>
      </c>
      <c r="B129" s="6">
        <v>2.0605443125136986</v>
      </c>
      <c r="C129" s="6"/>
      <c r="D129" s="6"/>
    </row>
    <row r="130" spans="1:4" x14ac:dyDescent="0.25">
      <c r="A130" s="4" t="s">
        <v>46</v>
      </c>
      <c r="B130" s="6">
        <v>2.6212953251824871</v>
      </c>
      <c r="C130" s="6"/>
      <c r="D130" s="6"/>
    </row>
    <row r="131" spans="1:4" x14ac:dyDescent="0.25">
      <c r="A131" s="4" t="s">
        <v>47</v>
      </c>
      <c r="B131" s="6">
        <v>3.206721745608661</v>
      </c>
      <c r="C131" s="6">
        <v>1.8790489259467904</v>
      </c>
      <c r="D131" s="6">
        <v>3.7686654975245943</v>
      </c>
    </row>
    <row r="132" spans="1:4" x14ac:dyDescent="0.25">
      <c r="A132" s="4" t="s">
        <v>48</v>
      </c>
      <c r="B132" s="6">
        <v>3.7545877148367595</v>
      </c>
      <c r="C132" s="6">
        <v>2.1661544852879899</v>
      </c>
      <c r="D132" s="6">
        <v>3.9681993188401776</v>
      </c>
    </row>
    <row r="133" spans="1:4" x14ac:dyDescent="0.25">
      <c r="A133" s="4" t="s">
        <v>49</v>
      </c>
      <c r="B133" s="6">
        <v>4.2425312771172941</v>
      </c>
      <c r="C133" s="6">
        <v>2.4566863458042434</v>
      </c>
      <c r="D133" s="6">
        <v>4.0975247331253968</v>
      </c>
    </row>
    <row r="134" spans="1:4" x14ac:dyDescent="0.25">
      <c r="A134" s="4" t="s">
        <v>50</v>
      </c>
      <c r="B134" s="6">
        <v>4.6752451632730612</v>
      </c>
      <c r="C134" s="6">
        <v>2.7371857428689026</v>
      </c>
      <c r="D134" s="6">
        <v>4.1692507338225226</v>
      </c>
    </row>
    <row r="135" spans="1:4" x14ac:dyDescent="0.25">
      <c r="A135" s="4" t="s">
        <v>51</v>
      </c>
      <c r="B135" s="6">
        <v>5.0526416095173516</v>
      </c>
      <c r="C135" s="6">
        <v>2.9977803816931328</v>
      </c>
      <c r="D135" s="6">
        <v>4.1986035137181403</v>
      </c>
    </row>
    <row r="136" spans="1:4" x14ac:dyDescent="0.25">
      <c r="A136" s="4" t="s">
        <v>52</v>
      </c>
      <c r="B136" s="6">
        <v>5.3674671083075935</v>
      </c>
      <c r="C136" s="6">
        <v>3.2320294512618375</v>
      </c>
      <c r="D136" s="6">
        <v>4.1949303603583559</v>
      </c>
    </row>
    <row r="137" spans="1:4" x14ac:dyDescent="0.25">
      <c r="A137" s="4" t="s">
        <v>53</v>
      </c>
      <c r="B137" s="6">
        <v>5.6108310776321559</v>
      </c>
      <c r="C137" s="6">
        <v>3.4359824330944377</v>
      </c>
      <c r="D137" s="6">
        <v>4.1670153784466208</v>
      </c>
    </row>
    <row r="138" spans="1:4" x14ac:dyDescent="0.25">
      <c r="A138" s="4" t="s">
        <v>54</v>
      </c>
      <c r="B138" s="6">
        <v>5.7883636383288888</v>
      </c>
      <c r="C138" s="6">
        <v>3.6070979516797479</v>
      </c>
      <c r="D138" s="6">
        <v>4.1230531539692095</v>
      </c>
    </row>
    <row r="139" spans="1:4" x14ac:dyDescent="0.25">
      <c r="A139" s="4" t="s">
        <v>55</v>
      </c>
      <c r="B139" s="6">
        <v>5.9081357808190802</v>
      </c>
      <c r="C139" s="6">
        <v>3.7451823948154299</v>
      </c>
      <c r="D139" s="6">
        <v>4.0706731107370757</v>
      </c>
    </row>
    <row r="140" spans="1:4" x14ac:dyDescent="0.25">
      <c r="A140" s="4" t="s">
        <v>56</v>
      </c>
      <c r="B140" s="6">
        <v>5.973443230247824</v>
      </c>
      <c r="C140" s="6">
        <v>3.8525096072607568</v>
      </c>
      <c r="D140" s="6">
        <v>4.018572657663583</v>
      </c>
    </row>
    <row r="141" spans="1:4" x14ac:dyDescent="0.25">
      <c r="A141" s="4" t="s">
        <v>57</v>
      </c>
      <c r="B141" s="6">
        <v>5.9869785817375316</v>
      </c>
      <c r="C141" s="6">
        <v>3.9337046345464159</v>
      </c>
      <c r="D141" s="6">
        <v>3.9786194405613742</v>
      </c>
    </row>
    <row r="142" spans="1:4" x14ac:dyDescent="0.25">
      <c r="A142" s="4" t="s">
        <v>58</v>
      </c>
      <c r="B142" s="6">
        <v>5.977140564978825</v>
      </c>
      <c r="C142" s="6">
        <v>3.9943550308451705</v>
      </c>
      <c r="D142" s="6">
        <v>3.9554959995865744</v>
      </c>
    </row>
    <row r="143" spans="1:4" x14ac:dyDescent="0.25">
      <c r="A143" s="4" t="s">
        <v>59</v>
      </c>
      <c r="B143" s="6">
        <v>5.9690591688537893</v>
      </c>
      <c r="C143" s="6">
        <v>4.0397316575419211</v>
      </c>
      <c r="D143" s="6">
        <v>3.955757656048192</v>
      </c>
    </row>
    <row r="144" spans="1:4" x14ac:dyDescent="0.25">
      <c r="A144" s="4" t="s">
        <v>60</v>
      </c>
      <c r="B144" s="6">
        <v>5.9658430928247128</v>
      </c>
      <c r="C144" s="6">
        <v>4.0749304916823945</v>
      </c>
      <c r="D144" s="6">
        <v>3.9811531724718492</v>
      </c>
    </row>
    <row r="145" spans="1:4" x14ac:dyDescent="0.25">
      <c r="A145" s="4" t="s">
        <v>61</v>
      </c>
      <c r="B145" s="6">
        <v>5.9588534511049858</v>
      </c>
      <c r="C145" s="6">
        <v>4.1039437589576124</v>
      </c>
      <c r="D145" s="6">
        <v>4.0203332873880271</v>
      </c>
    </row>
    <row r="146" spans="1:4" x14ac:dyDescent="0.25">
      <c r="A146" s="4" t="s">
        <v>62</v>
      </c>
      <c r="B146" s="6">
        <v>5.9349714099833193</v>
      </c>
      <c r="C146" s="6">
        <v>4.1292132493750699</v>
      </c>
      <c r="D146" s="6">
        <v>4.0646661873895198</v>
      </c>
    </row>
    <row r="147" spans="1:4" x14ac:dyDescent="0.25">
      <c r="A147" s="4" t="s">
        <v>63</v>
      </c>
      <c r="B147" s="6">
        <v>5.896849702882605</v>
      </c>
      <c r="C147" s="6">
        <v>4.1525527120508343</v>
      </c>
      <c r="D147" s="6">
        <v>4.1090756439854204</v>
      </c>
    </row>
    <row r="148" spans="1:4" x14ac:dyDescent="0.25">
      <c r="A148" s="4" t="s">
        <v>64</v>
      </c>
      <c r="B148" s="6">
        <v>5.8390109213651442</v>
      </c>
      <c r="C148" s="6">
        <v>4.1751830782048813</v>
      </c>
      <c r="D148" s="6">
        <v>4.1531784669193996</v>
      </c>
    </row>
    <row r="149" spans="1:4" x14ac:dyDescent="0.25">
      <c r="A149" s="4" t="s">
        <v>65</v>
      </c>
      <c r="B149" s="6">
        <v>5.7526502071755061</v>
      </c>
      <c r="C149" s="6">
        <v>4.1979838500412683</v>
      </c>
      <c r="D149" s="6">
        <v>4.1920444439589062</v>
      </c>
    </row>
    <row r="150" spans="1:4" x14ac:dyDescent="0.25">
      <c r="A150" s="4" t="s">
        <v>66</v>
      </c>
      <c r="B150" s="6">
        <v>5.630682948955851</v>
      </c>
      <c r="C150" s="6">
        <v>4.2220537690115236</v>
      </c>
      <c r="D150" s="6">
        <v>4.2196639947052148</v>
      </c>
    </row>
    <row r="151" spans="1:4" x14ac:dyDescent="0.25">
      <c r="A151" s="4" t="s">
        <v>67</v>
      </c>
      <c r="B151" s="6">
        <v>5.4687826383489124</v>
      </c>
      <c r="C151" s="6">
        <v>4.2478837625459391</v>
      </c>
      <c r="D151" s="6">
        <v>4.2323945505074505</v>
      </c>
    </row>
    <row r="152" spans="1:4" x14ac:dyDescent="0.25">
      <c r="A152" s="4" t="s">
        <v>68</v>
      </c>
      <c r="B152" s="6">
        <v>5.2654591873393883</v>
      </c>
      <c r="C152" s="6">
        <v>4.2750864799873369</v>
      </c>
      <c r="D152" s="6">
        <v>4.2283123476751712</v>
      </c>
    </row>
    <row r="153" spans="1:4" x14ac:dyDescent="0.25">
      <c r="A153" s="4" t="s">
        <v>69</v>
      </c>
      <c r="B153" s="6">
        <v>5.0267331191271865</v>
      </c>
      <c r="C153" s="6">
        <v>4.3029262328849569</v>
      </c>
      <c r="D153" s="6">
        <v>4.2049976574659524</v>
      </c>
    </row>
    <row r="154" spans="1:4" x14ac:dyDescent="0.25">
      <c r="A154" s="4" t="s">
        <v>70</v>
      </c>
      <c r="B154" s="6">
        <v>4.7508627024841417</v>
      </c>
      <c r="C154" s="6">
        <v>4.3307131372818901</v>
      </c>
      <c r="D154" s="6">
        <v>4.1645925012404206</v>
      </c>
    </row>
    <row r="155" spans="1:4" x14ac:dyDescent="0.25">
      <c r="A155" s="4" t="s">
        <v>71</v>
      </c>
      <c r="B155" s="6">
        <v>4.445838781654416</v>
      </c>
      <c r="C155" s="6">
        <v>4.3567315957903503</v>
      </c>
      <c r="D155" s="6">
        <v>4.104623241467408</v>
      </c>
    </row>
    <row r="156" spans="1:4" x14ac:dyDescent="0.25">
      <c r="A156" s="4" t="s">
        <v>72</v>
      </c>
      <c r="B156" s="6">
        <v>4.121736549597486</v>
      </c>
      <c r="C156" s="6">
        <v>4.3779234103560043</v>
      </c>
      <c r="D156" s="6">
        <v>4.0250638949732149</v>
      </c>
    </row>
    <row r="157" spans="1:4" x14ac:dyDescent="0.25">
      <c r="A157" s="4" t="s">
        <v>73</v>
      </c>
      <c r="B157" s="6">
        <v>3.7944773042083426</v>
      </c>
      <c r="C157" s="6">
        <v>4.3900946254114643</v>
      </c>
      <c r="D157" s="6">
        <v>3.9217876388507165</v>
      </c>
    </row>
    <row r="158" spans="1:4" x14ac:dyDescent="0.25">
      <c r="A158" s="4" t="s">
        <v>74</v>
      </c>
      <c r="B158" s="6">
        <v>3.4693224028881815</v>
      </c>
      <c r="C158" s="6">
        <v>4.3887495976885162</v>
      </c>
      <c r="D158" s="6">
        <v>3.7964372901275141</v>
      </c>
    </row>
    <row r="159" spans="1:4" x14ac:dyDescent="0.25">
      <c r="A159" s="4" t="s">
        <v>75</v>
      </c>
      <c r="B159" s="6">
        <v>3.144561106579971</v>
      </c>
      <c r="C159" s="6">
        <v>4.3709602993077397</v>
      </c>
      <c r="D159" s="6">
        <v>3.6524870249921833</v>
      </c>
    </row>
    <row r="160" spans="1:4" x14ac:dyDescent="0.25">
      <c r="A160" s="4" t="s">
        <v>76</v>
      </c>
      <c r="B160" s="6">
        <v>2.8335694507811695</v>
      </c>
      <c r="C160" s="6">
        <v>4.3342634873927892</v>
      </c>
      <c r="D160" s="6">
        <v>3.4943425357112972</v>
      </c>
    </row>
    <row r="161" spans="1:4" x14ac:dyDescent="0.25">
      <c r="A161" s="4" t="s">
        <v>77</v>
      </c>
      <c r="B161" s="6">
        <v>2.5385494871552226</v>
      </c>
      <c r="C161" s="6">
        <v>4.276469119205899</v>
      </c>
      <c r="D161" s="6">
        <v>3.3270797714829428</v>
      </c>
    </row>
    <row r="162" spans="1:4" x14ac:dyDescent="0.25">
      <c r="A162" s="4" t="s">
        <v>78</v>
      </c>
      <c r="B162" s="6">
        <v>2.2564295163095949</v>
      </c>
      <c r="C162" s="6">
        <v>4.1955400832365513</v>
      </c>
      <c r="D162" s="6">
        <v>3.1549746650291013</v>
      </c>
    </row>
    <row r="163" spans="1:4" x14ac:dyDescent="0.25">
      <c r="A163" s="4" t="s">
        <v>79</v>
      </c>
      <c r="B163" s="6">
        <v>1.990379196028357</v>
      </c>
      <c r="C163" s="6">
        <v>4.09030424255117</v>
      </c>
      <c r="D163" s="6">
        <v>2.9834002457493654</v>
      </c>
    </row>
    <row r="164" spans="1:4" x14ac:dyDescent="0.25">
      <c r="A164" s="4" t="s">
        <v>80</v>
      </c>
      <c r="B164" s="6">
        <v>1.7434172971554602</v>
      </c>
      <c r="C164" s="6">
        <v>3.9623864112113409</v>
      </c>
      <c r="D164" s="6">
        <v>2.819253639417667</v>
      </c>
    </row>
    <row r="165" spans="1:4" x14ac:dyDescent="0.25">
      <c r="A165" s="4" t="s">
        <v>81</v>
      </c>
      <c r="B165" s="6">
        <v>1.5192086888793597</v>
      </c>
      <c r="C165" s="6">
        <v>3.8159354472857814</v>
      </c>
      <c r="D165" s="6">
        <v>2.6652453220577854</v>
      </c>
    </row>
    <row r="166" spans="1:4" x14ac:dyDescent="0.25">
      <c r="A166" s="4" t="s">
        <v>82</v>
      </c>
      <c r="B166" s="6">
        <v>1.3330908991288055</v>
      </c>
      <c r="C166" s="6">
        <v>3.6547593027121508</v>
      </c>
      <c r="D166" s="6">
        <v>2.5254924910509118</v>
      </c>
    </row>
    <row r="167" spans="1:4" x14ac:dyDescent="0.25">
      <c r="A167" s="4" t="s">
        <v>83</v>
      </c>
      <c r="B167" s="6">
        <v>1.1872683246606783</v>
      </c>
      <c r="C167" s="6">
        <v>3.4823634444244362</v>
      </c>
      <c r="D167" s="6">
        <v>2.4027912276066985</v>
      </c>
    </row>
    <row r="168" spans="1:4" x14ac:dyDescent="0.25">
      <c r="A168" s="4" t="s">
        <v>84</v>
      </c>
      <c r="B168" s="6">
        <v>1.0781500423118189</v>
      </c>
      <c r="C168" s="6">
        <v>3.3023653575353649</v>
      </c>
      <c r="D168" s="6">
        <v>2.2980354263158347</v>
      </c>
    </row>
    <row r="169" spans="1:4" x14ac:dyDescent="0.25">
      <c r="A169" s="4" t="s">
        <v>85</v>
      </c>
      <c r="B169" s="6">
        <v>0.99291535300680778</v>
      </c>
      <c r="C169" s="6">
        <v>3.1180767053180318</v>
      </c>
      <c r="D169" s="6">
        <v>2.207192323089501</v>
      </c>
    </row>
    <row r="170" spans="1:4" x14ac:dyDescent="0.25">
      <c r="A170" s="4" t="s">
        <v>86</v>
      </c>
      <c r="B170" s="6">
        <v>0.91919796843306756</v>
      </c>
      <c r="C170" s="6">
        <v>2.9319399798168035</v>
      </c>
      <c r="D170" s="6">
        <v>2.1256321390784336</v>
      </c>
    </row>
    <row r="171" spans="1:4" x14ac:dyDescent="0.25">
      <c r="A171" s="4" t="s">
        <v>87</v>
      </c>
      <c r="B171" s="6">
        <v>0.85447521003045779</v>
      </c>
      <c r="C171" s="6">
        <v>2.745748138357996</v>
      </c>
      <c r="D171" s="6">
        <v>2.053198381782039</v>
      </c>
    </row>
    <row r="172" spans="1:4" x14ac:dyDescent="0.25">
      <c r="A172" s="4" t="s">
        <v>88</v>
      </c>
      <c r="B172" s="6">
        <v>0.8051386653714161</v>
      </c>
      <c r="C172" s="6">
        <v>2.5617064408043859</v>
      </c>
      <c r="D172" s="6">
        <v>1.9990377033076641</v>
      </c>
    </row>
    <row r="173" spans="1:4" x14ac:dyDescent="0.25">
      <c r="A173" s="4" t="s">
        <v>89</v>
      </c>
      <c r="B173" s="6">
        <v>0.77881528375701237</v>
      </c>
      <c r="C173" s="6">
        <v>2.3847034298587033</v>
      </c>
      <c r="D173" s="6">
        <v>1.9754559668665053</v>
      </c>
    </row>
    <row r="174" spans="1:4" x14ac:dyDescent="0.25">
      <c r="A174" s="4" t="s">
        <v>90</v>
      </c>
      <c r="B174" s="6">
        <v>0.78449564606297884</v>
      </c>
      <c r="C174" s="6">
        <v>2.2216210421682803</v>
      </c>
      <c r="D174" s="6">
        <v>1.9929274288887626</v>
      </c>
    </row>
    <row r="175" spans="1:4" x14ac:dyDescent="0.25">
      <c r="A175" s="4" t="s">
        <v>91</v>
      </c>
      <c r="B175" s="6">
        <v>0.82119286712807593</v>
      </c>
      <c r="C175" s="6">
        <v>2.0798780200184126</v>
      </c>
      <c r="D175" s="6">
        <v>2.0536927851374287</v>
      </c>
    </row>
    <row r="176" spans="1:4" x14ac:dyDescent="0.25">
      <c r="A176" s="4" t="s">
        <v>92</v>
      </c>
      <c r="B176" s="6">
        <v>0.88592625897628352</v>
      </c>
      <c r="C176" s="6">
        <v>1.9650317326300808</v>
      </c>
      <c r="D176" s="6">
        <v>2.1511495618856742</v>
      </c>
    </row>
    <row r="177" spans="1:6" x14ac:dyDescent="0.25">
      <c r="A177" s="4" t="s">
        <v>93</v>
      </c>
      <c r="B177" s="6">
        <v>0.96866614458154743</v>
      </c>
      <c r="C177" s="6">
        <v>1.882270107371582</v>
      </c>
      <c r="D177" s="6">
        <v>2.2760790704696063</v>
      </c>
    </row>
    <row r="178" spans="1:6" x14ac:dyDescent="0.25">
      <c r="A178" s="4" t="s">
        <v>94</v>
      </c>
      <c r="B178" s="6">
        <v>1.0530092988620225</v>
      </c>
      <c r="C178" s="6">
        <v>1.8339276559640609</v>
      </c>
      <c r="D178" s="6">
        <v>2.416908113625027</v>
      </c>
    </row>
    <row r="179" spans="1:6" x14ac:dyDescent="0.25">
      <c r="A179" s="4" t="s">
        <v>95</v>
      </c>
      <c r="B179" s="6">
        <v>1.1201623407656598</v>
      </c>
      <c r="C179" s="6">
        <v>1.8192146934738957</v>
      </c>
      <c r="D179" s="6">
        <v>2.5627462656235878</v>
      </c>
    </row>
    <row r="180" spans="1:6" x14ac:dyDescent="0.25">
      <c r="A180" s="4" t="s">
        <v>96</v>
      </c>
      <c r="B180" s="6">
        <v>1.1586920098637137</v>
      </c>
      <c r="C180" s="6">
        <v>1.8333136849245477</v>
      </c>
      <c r="D180" s="6">
        <v>2.7035318588678052</v>
      </c>
    </row>
    <row r="181" spans="1:6" x14ac:dyDescent="0.25">
      <c r="A181" s="4" t="s">
        <v>97</v>
      </c>
      <c r="B181" s="6">
        <v>1.1611499031073436</v>
      </c>
      <c r="C181" s="6">
        <v>1.8696205341855574</v>
      </c>
      <c r="D181" s="6">
        <v>2.8317145933148993</v>
      </c>
    </row>
    <row r="182" spans="1:6" x14ac:dyDescent="0.25">
      <c r="A182" s="4" t="s">
        <v>98</v>
      </c>
      <c r="B182" s="6">
        <v>1.1298037858867218</v>
      </c>
      <c r="C182" s="6">
        <v>1.9212049064465333</v>
      </c>
      <c r="D182" s="6">
        <v>2.94132142134454</v>
      </c>
    </row>
    <row r="183" spans="1:6" x14ac:dyDescent="0.25">
      <c r="A183" s="4" t="s">
        <v>99</v>
      </c>
      <c r="B183" s="6">
        <v>1.0686551892857636</v>
      </c>
      <c r="C183" s="6">
        <v>1.9822957106620436</v>
      </c>
      <c r="D183" s="6">
        <v>3.0292942702393759</v>
      </c>
    </row>
    <row r="184" spans="1:6" x14ac:dyDescent="0.25">
      <c r="A184" s="4" t="s">
        <v>100</v>
      </c>
      <c r="B184" s="6">
        <v>0.98350266298598399</v>
      </c>
      <c r="C184" s="6">
        <v>2.048846282676692</v>
      </c>
      <c r="D184" s="6">
        <v>3.0975720182124178</v>
      </c>
    </row>
    <row r="185" spans="1:6" x14ac:dyDescent="0.25">
      <c r="A185" s="4" t="s">
        <v>101</v>
      </c>
      <c r="B185" s="6">
        <v>0.88437890266426677</v>
      </c>
      <c r="C185" s="6">
        <v>2.1189444249198033</v>
      </c>
      <c r="D185" s="6">
        <v>3.1502620895016662</v>
      </c>
    </row>
    <row r="186" spans="1:6" x14ac:dyDescent="0.25">
      <c r="A186" s="4" t="s">
        <v>102</v>
      </c>
      <c r="B186" s="6">
        <v>0.7803385294747045</v>
      </c>
      <c r="C186" s="6">
        <v>2.1912345385099314</v>
      </c>
      <c r="D186" s="6">
        <v>3.189976331463356</v>
      </c>
    </row>
    <row r="187" spans="1:6" x14ac:dyDescent="0.25">
      <c r="A187" s="4" t="s">
        <v>103</v>
      </c>
      <c r="B187" s="6">
        <v>0.67209177160964373</v>
      </c>
      <c r="C187" s="6">
        <v>2.2639932081857097</v>
      </c>
      <c r="D187" s="6">
        <v>3.2191471922415644</v>
      </c>
    </row>
    <row r="188" spans="1:6" x14ac:dyDescent="0.25">
      <c r="A188" s="4" t="s">
        <v>104</v>
      </c>
      <c r="B188" s="6">
        <v>0.56822435975307428</v>
      </c>
      <c r="C188" s="6">
        <v>2.3350382153922737</v>
      </c>
      <c r="D188" s="6">
        <v>3.2368904482949006</v>
      </c>
    </row>
    <row r="189" spans="1:6" x14ac:dyDescent="0.25">
      <c r="A189" s="4" t="s">
        <v>105</v>
      </c>
      <c r="B189" s="6">
        <v>0.4683452911109498</v>
      </c>
      <c r="C189" s="6">
        <v>2.4018728012852364</v>
      </c>
      <c r="D189" s="6">
        <v>3.2382033180883951</v>
      </c>
    </row>
    <row r="190" spans="1:6" x14ac:dyDescent="0.25">
      <c r="A190" s="4" t="s">
        <v>106</v>
      </c>
      <c r="B190" s="6">
        <v>0.36986782175596034</v>
      </c>
      <c r="C190" s="6">
        <v>2.4607845294541022</v>
      </c>
      <c r="D190" s="6">
        <v>3.2134827841605755</v>
      </c>
    </row>
    <row r="191" spans="1:6" x14ac:dyDescent="0.25">
      <c r="A191" s="4" t="s">
        <v>107</v>
      </c>
      <c r="B191" s="6">
        <v>0.27464671117817829</v>
      </c>
      <c r="C191" s="6">
        <v>2.5076327776020406</v>
      </c>
      <c r="D191" s="6">
        <v>3.1584913870271691</v>
      </c>
    </row>
    <row r="192" spans="1:6" x14ac:dyDescent="0.25">
      <c r="A192" s="4" t="s">
        <v>108</v>
      </c>
      <c r="B192" s="6">
        <v>0.18366436691709964</v>
      </c>
      <c r="C192" s="6">
        <v>2.5390390784671553</v>
      </c>
      <c r="D192" s="6">
        <v>3.0735034053465711</v>
      </c>
      <c r="F192" s="5" t="s">
        <v>243</v>
      </c>
    </row>
    <row r="193" spans="1:4" x14ac:dyDescent="0.25">
      <c r="A193" s="4" t="s">
        <v>109</v>
      </c>
      <c r="B193" s="6">
        <v>9.6535572501110778E-2</v>
      </c>
      <c r="C193" s="6">
        <v>2.5534577289860465</v>
      </c>
      <c r="D193" s="6">
        <v>2.964625689230644</v>
      </c>
    </row>
    <row r="194" spans="1:4" x14ac:dyDescent="0.25">
      <c r="A194" s="4" t="s">
        <v>110</v>
      </c>
      <c r="B194" s="6">
        <v>1.815820181441552E-2</v>
      </c>
      <c r="C194" s="6">
        <v>2.5531809695770136</v>
      </c>
      <c r="D194" s="6">
        <v>2.8460599032941332</v>
      </c>
    </row>
    <row r="195" spans="1:4" x14ac:dyDescent="0.25">
      <c r="A195" s="4" t="s">
        <v>111</v>
      </c>
      <c r="B195" s="6">
        <v>-4.6459903078272191E-2</v>
      </c>
      <c r="C195" s="6">
        <v>2.5435340312661481</v>
      </c>
      <c r="D195" s="6">
        <v>2.7301491993097784</v>
      </c>
    </row>
    <row r="196" spans="1:4" x14ac:dyDescent="0.25">
      <c r="A196" s="4" t="s">
        <v>112</v>
      </c>
      <c r="B196" s="6">
        <v>-0.10663105182175059</v>
      </c>
      <c r="C196" s="6">
        <v>2.5294844508972716</v>
      </c>
      <c r="D196" s="6">
        <v>2.6185218222382503</v>
      </c>
    </row>
    <row r="197" spans="1:4" x14ac:dyDescent="0.25">
      <c r="A197" s="4" t="s">
        <v>113</v>
      </c>
      <c r="B197" s="6">
        <v>-0.15759420071336194</v>
      </c>
      <c r="C197" s="6">
        <v>2.5136781485597197</v>
      </c>
      <c r="D197" s="6">
        <v>2.5115460024320129</v>
      </c>
    </row>
    <row r="198" spans="1:4" x14ac:dyDescent="0.25">
      <c r="A198" s="4" t="s">
        <v>114</v>
      </c>
      <c r="B198" s="6">
        <v>-0.20256463679653791</v>
      </c>
      <c r="C198" s="6">
        <v>2.4972250389186996</v>
      </c>
      <c r="D198" s="6">
        <v>2.408529835796358</v>
      </c>
    </row>
    <row r="199" spans="1:4" x14ac:dyDescent="0.25">
      <c r="A199" s="4" t="s">
        <v>115</v>
      </c>
      <c r="B199" s="6">
        <v>-0.24101867809984867</v>
      </c>
      <c r="C199" s="6">
        <v>2.4807739426355795</v>
      </c>
      <c r="D199" s="6">
        <v>2.3121000668851792</v>
      </c>
    </row>
    <row r="200" spans="1:4" x14ac:dyDescent="0.25">
      <c r="A200" s="4" t="s">
        <v>116</v>
      </c>
      <c r="B200" s="6">
        <v>-0.27515323985933549</v>
      </c>
      <c r="C200" s="6">
        <v>2.4645186150671066</v>
      </c>
      <c r="D200" s="6">
        <v>2.2252635287523646</v>
      </c>
    </row>
    <row r="201" spans="1:4" x14ac:dyDescent="0.25">
      <c r="A201" s="4" t="s">
        <v>117</v>
      </c>
      <c r="B201" s="6">
        <v>-0.30974452599772917</v>
      </c>
      <c r="C201" s="6">
        <v>2.4479650557491368</v>
      </c>
      <c r="D201" s="6">
        <v>2.1508829638272431</v>
      </c>
    </row>
    <row r="202" spans="1:4" x14ac:dyDescent="0.25">
      <c r="A202" s="4" t="s">
        <v>118</v>
      </c>
      <c r="B202" s="6">
        <v>-0.34500576403819139</v>
      </c>
      <c r="C202" s="6">
        <v>2.4296710736057889</v>
      </c>
      <c r="D202" s="6">
        <v>2.0904390494659992</v>
      </c>
    </row>
    <row r="203" spans="1:4" x14ac:dyDescent="0.25">
      <c r="A203" s="4" t="s">
        <v>119</v>
      </c>
      <c r="B203" s="6">
        <v>-0.38131175042562404</v>
      </c>
      <c r="C203" s="6">
        <v>2.4086202840261706</v>
      </c>
      <c r="D203" s="6">
        <v>2.0426368301277478</v>
      </c>
    </row>
    <row r="204" spans="1:4" x14ac:dyDescent="0.25">
      <c r="A204" s="4" t="s">
        <v>120</v>
      </c>
      <c r="B204" s="6">
        <v>-0.42093612726060314</v>
      </c>
      <c r="C204" s="6">
        <v>2.3848881581311332</v>
      </c>
      <c r="D204" s="6">
        <v>2.0069177493111852</v>
      </c>
    </row>
    <row r="205" spans="1:4" x14ac:dyDescent="0.25">
      <c r="A205" s="4" t="s">
        <v>121</v>
      </c>
      <c r="B205" s="6">
        <v>-0.45784487956163389</v>
      </c>
      <c r="C205" s="6">
        <v>2.3591622805907377</v>
      </c>
      <c r="D205" s="6">
        <v>1.9829868495851315</v>
      </c>
    </row>
    <row r="206" spans="1:4" x14ac:dyDescent="0.25">
      <c r="A206" s="4" t="s">
        <v>122</v>
      </c>
      <c r="B206" s="6">
        <v>-0.49017608058167639</v>
      </c>
      <c r="C206" s="6">
        <v>2.3335365813992723</v>
      </c>
      <c r="D206" s="6">
        <v>1.9722742526303563</v>
      </c>
    </row>
    <row r="207" spans="1:4" x14ac:dyDescent="0.25">
      <c r="A207" s="4" t="s">
        <v>123</v>
      </c>
      <c r="B207" s="6">
        <v>-0.51996934596976985</v>
      </c>
      <c r="C207" s="6">
        <v>2.3103771041378423</v>
      </c>
      <c r="D207" s="6">
        <v>1.9641609548924066</v>
      </c>
    </row>
    <row r="208" spans="1:4" x14ac:dyDescent="0.25">
      <c r="A208" s="4" t="s">
        <v>124</v>
      </c>
      <c r="B208" s="6">
        <v>-0.53942870732582548</v>
      </c>
      <c r="C208" s="6">
        <v>2.2919633070562497</v>
      </c>
      <c r="D208" s="6">
        <v>1.9547277613313696</v>
      </c>
    </row>
    <row r="209" spans="1:4" x14ac:dyDescent="0.25">
      <c r="A209" s="4" t="s">
        <v>125</v>
      </c>
      <c r="B209" s="6">
        <v>-0.54942995456617894</v>
      </c>
      <c r="C209" s="6">
        <v>2.2803136284635741</v>
      </c>
      <c r="D209" s="6">
        <v>1.9480963369994839</v>
      </c>
    </row>
    <row r="210" spans="1:4" x14ac:dyDescent="0.25">
      <c r="A210" s="2">
        <v>2025</v>
      </c>
      <c r="B210" s="6">
        <v>-0.55133383382718648</v>
      </c>
      <c r="C210" s="6">
        <v>2.2755576510019324</v>
      </c>
      <c r="D210" s="6">
        <v>1.9456999010946134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29</vt:i4>
      </vt:variant>
    </vt:vector>
  </HeadingPairs>
  <TitlesOfParts>
    <vt:vector size="29" baseType="lpstr">
      <vt:lpstr>5.1</vt:lpstr>
      <vt:lpstr>5.2</vt:lpstr>
      <vt:lpstr>5.3</vt:lpstr>
      <vt:lpstr>5.4</vt:lpstr>
      <vt:lpstr>5.5</vt:lpstr>
      <vt:lpstr>5.6</vt:lpstr>
      <vt:lpstr>5.7</vt:lpstr>
      <vt:lpstr>5.8</vt:lpstr>
      <vt:lpstr>5.9</vt:lpstr>
      <vt:lpstr>5.10</vt:lpstr>
      <vt:lpstr>5.11</vt:lpstr>
      <vt:lpstr>5.12</vt:lpstr>
      <vt:lpstr>5.13</vt:lpstr>
      <vt:lpstr>5.14</vt:lpstr>
      <vt:lpstr>5.15</vt:lpstr>
      <vt:lpstr>5.16</vt:lpstr>
      <vt:lpstr>5.17</vt:lpstr>
      <vt:lpstr>5.18</vt:lpstr>
      <vt:lpstr>5.19</vt:lpstr>
      <vt:lpstr>5.20</vt:lpstr>
      <vt:lpstr>5.21</vt:lpstr>
      <vt:lpstr>5.22</vt:lpstr>
      <vt:lpstr>5.23</vt:lpstr>
      <vt:lpstr>5.24</vt:lpstr>
      <vt:lpstr>5.25</vt:lpstr>
      <vt:lpstr>5.26</vt:lpstr>
      <vt:lpstr>5.27</vt:lpstr>
      <vt:lpstr>5.28</vt:lpstr>
      <vt:lpstr>5.29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andersha5678@outlook.com</dc:creator>
  <cp:lastModifiedBy>andersha5678@outlook.com</cp:lastModifiedBy>
  <dcterms:created xsi:type="dcterms:W3CDTF">2026-06-02T21:09:45Z</dcterms:created>
  <dcterms:modified xsi:type="dcterms:W3CDTF">2026-08-27T20:34:56Z</dcterms:modified>
</cp:coreProperties>
</file>