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dvs\"/>
    </mc:Choice>
  </mc:AlternateContent>
  <xr:revisionPtr revIDLastSave="0" documentId="13_ncr:1_{4A936035-D6A2-4E9B-88EB-B3E950FC3A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<sst xmlns="http://schemas.openxmlformats.org/spreadsheetml/2006/main" count="47" uniqueCount="43">
  <si>
    <t>Population</t>
  </si>
  <si>
    <t>Year</t>
  </si>
  <si>
    <t>Marriages</t>
  </si>
  <si>
    <t>Divorces &amp; annulments</t>
  </si>
  <si>
    <t>Rate per 1,000 total population</t>
  </si>
  <si>
    <t>Source: CDC/NCHS National Vital Statistics System.</t>
  </si>
  <si>
    <r>
      <t>1</t>
    </r>
    <r>
      <rPr>
        <sz val="10"/>
        <rFont val="Arial"/>
        <family val="2"/>
      </rPr>
      <t xml:space="preserve"> Excludes data for California, Hawaii, Indiana, Minnesota, and New Mexico.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</si>
  <si>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Excludes data for California, Georgia, Hawaii, Indiana, Minnesota, and New Mexico.</t>
    </r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</si>
  <si>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Excludes data for California, Georgia, Hawaii, Indiana, and Minnesota.</t>
    </r>
  </si>
  <si>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Excludes data for California, Georgia, Hawaii, Indiana, Louisiana, and Minnesota.</t>
    </r>
  </si>
  <si>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 xml:space="preserve"> Excludes data for California, Georgia, Hawaii, Indiana, and Louisiana.</t>
    </r>
  </si>
  <si>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 xml:space="preserve"> Excludes data for California, Hawaii, Indiana, and Oklahoma.</t>
    </r>
  </si>
  <si>
    <r>
      <rPr>
        <vertAlign val="superscript"/>
        <sz val="10"/>
        <rFont val="Arial"/>
        <family val="2"/>
      </rPr>
      <t>8</t>
    </r>
    <r>
      <rPr>
        <sz val="10"/>
        <rFont val="Arial"/>
        <family val="2"/>
      </rPr>
      <t xml:space="preserve"> Excludes data for California, Indiana, Louisiana, and Oklahoma.</t>
    </r>
  </si>
  <si>
    <t>Note: Number and rate for 2016 has been revised due to revised figures for Illinois.  Rates for 2001-2009 have been revised and are based on intercensal population estimates from the 2000 and 2010 censuses. Populations for 2010 rates are based on the 2010 census.</t>
  </si>
  <si>
    <t>Note: Number and rate for 2016 has been revised due to revised figures for Illinois and Texas.  Rates for 2001-2009 have been revised and are based on intercensal population estimates from the 2000 and 2010 censuses. Populations for 2010 rates are based on the 2010 census.</t>
  </si>
  <si>
    <r>
      <rPr>
        <vertAlign val="superscript"/>
        <sz val="10"/>
        <rFont val="Arial"/>
        <family val="2"/>
      </rPr>
      <t>7</t>
    </r>
    <r>
      <rPr>
        <sz val="10"/>
        <rFont val="Arial"/>
        <family val="2"/>
      </rPr>
      <t xml:space="preserve"> Excludes data for California, Indiana, and Oklahoma.</t>
    </r>
  </si>
  <si>
    <t>Provisional number of marriages and marriage rate: United States, 2000-2019</t>
  </si>
  <si>
    <t>Provisional number of divorces and annulments and rate: United States, 2000-2019</t>
  </si>
  <si>
    <r>
      <t>1</t>
    </r>
    <r>
      <rPr>
        <sz val="10"/>
        <rFont val="Arial"/>
        <family val="2"/>
      </rPr>
      <t>Excludes data for Georgia.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</si>
  <si>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Excludes data for Louisiana.</t>
    </r>
  </si>
  <si>
    <r>
      <t>2014</t>
    </r>
    <r>
      <rPr>
        <vertAlign val="superscript"/>
        <sz val="10"/>
        <rFont val="Arial"/>
        <family val="2"/>
      </rPr>
      <t>1</t>
    </r>
  </si>
  <si>
    <r>
      <t>2013</t>
    </r>
    <r>
      <rPr>
        <vertAlign val="superscript"/>
        <sz val="10"/>
        <rFont val="Arial"/>
        <family val="2"/>
      </rPr>
      <t>1</t>
    </r>
  </si>
  <si>
    <r>
      <t>2006</t>
    </r>
    <r>
      <rPr>
        <vertAlign val="superscript"/>
        <sz val="10"/>
        <rFont val="Arial"/>
        <family val="2"/>
      </rPr>
      <t>2</t>
    </r>
  </si>
  <si>
    <r>
      <t>2019</t>
    </r>
    <r>
      <rPr>
        <vertAlign val="superscript"/>
        <sz val="10"/>
        <rFont val="Arial"/>
        <family val="2"/>
      </rPr>
      <t>1</t>
    </r>
  </si>
  <si>
    <r>
      <t>2018</t>
    </r>
    <r>
      <rPr>
        <vertAlign val="superscript"/>
        <sz val="10"/>
        <rFont val="Arial"/>
        <family val="2"/>
      </rPr>
      <t>1</t>
    </r>
  </si>
  <si>
    <r>
      <t>2017</t>
    </r>
    <r>
      <rPr>
        <vertAlign val="superscript"/>
        <sz val="10"/>
        <rFont val="Arial"/>
        <family val="2"/>
      </rPr>
      <t>1</t>
    </r>
  </si>
  <si>
    <r>
      <t>2016</t>
    </r>
    <r>
      <rPr>
        <vertAlign val="superscript"/>
        <sz val="10"/>
        <rFont val="Arial"/>
        <family val="2"/>
      </rPr>
      <t>2</t>
    </r>
  </si>
  <si>
    <r>
      <t>2015</t>
    </r>
    <r>
      <rPr>
        <vertAlign val="superscript"/>
        <sz val="10"/>
        <rFont val="Arial"/>
        <family val="2"/>
      </rPr>
      <t>3</t>
    </r>
  </si>
  <si>
    <r>
      <t>2014</t>
    </r>
    <r>
      <rPr>
        <vertAlign val="superscript"/>
        <sz val="10"/>
        <rFont val="Arial"/>
        <family val="2"/>
      </rPr>
      <t>3</t>
    </r>
  </si>
  <si>
    <r>
      <t>2013</t>
    </r>
    <r>
      <rPr>
        <vertAlign val="superscript"/>
        <sz val="10"/>
        <rFont val="Arial"/>
        <family val="2"/>
      </rPr>
      <t>3</t>
    </r>
  </si>
  <si>
    <r>
      <t>2012</t>
    </r>
    <r>
      <rPr>
        <vertAlign val="superscript"/>
        <sz val="10"/>
        <rFont val="Arial"/>
        <family val="2"/>
      </rPr>
      <t>4</t>
    </r>
  </si>
  <si>
    <r>
      <t>2011</t>
    </r>
    <r>
      <rPr>
        <vertAlign val="superscript"/>
        <sz val="10"/>
        <rFont val="Arial"/>
        <family val="2"/>
      </rPr>
      <t>4</t>
    </r>
  </si>
  <si>
    <r>
      <t>2010</t>
    </r>
    <r>
      <rPr>
        <vertAlign val="superscript"/>
        <sz val="10"/>
        <rFont val="Arial"/>
        <family val="2"/>
      </rPr>
      <t>4</t>
    </r>
  </si>
  <si>
    <r>
      <t>2009</t>
    </r>
    <r>
      <rPr>
        <vertAlign val="superscript"/>
        <sz val="10"/>
        <rFont val="Arial"/>
        <family val="2"/>
      </rPr>
      <t>4</t>
    </r>
  </si>
  <si>
    <r>
      <t>2008</t>
    </r>
    <r>
      <rPr>
        <vertAlign val="superscript"/>
        <sz val="10"/>
        <rFont val="Arial"/>
        <family val="2"/>
      </rPr>
      <t>4</t>
    </r>
  </si>
  <si>
    <r>
      <t>2007</t>
    </r>
    <r>
      <rPr>
        <vertAlign val="superscript"/>
        <sz val="10"/>
        <rFont val="Arial"/>
        <family val="2"/>
      </rPr>
      <t>4</t>
    </r>
  </si>
  <si>
    <r>
      <t>2006</t>
    </r>
    <r>
      <rPr>
        <vertAlign val="superscript"/>
        <sz val="10"/>
        <rFont val="Arial"/>
        <family val="2"/>
      </rPr>
      <t>4</t>
    </r>
  </si>
  <si>
    <r>
      <t>2005</t>
    </r>
    <r>
      <rPr>
        <vertAlign val="superscript"/>
        <sz val="10"/>
        <rFont val="Arial"/>
        <family val="2"/>
      </rPr>
      <t>4</t>
    </r>
  </si>
  <si>
    <r>
      <t>2004</t>
    </r>
    <r>
      <rPr>
        <vertAlign val="superscript"/>
        <sz val="10"/>
        <rFont val="Arial"/>
        <family val="2"/>
      </rPr>
      <t>5</t>
    </r>
  </si>
  <si>
    <r>
      <t>2003</t>
    </r>
    <r>
      <rPr>
        <vertAlign val="superscript"/>
        <sz val="10"/>
        <rFont val="Arial"/>
        <family val="2"/>
      </rPr>
      <t>6</t>
    </r>
  </si>
  <si>
    <r>
      <t>2002</t>
    </r>
    <r>
      <rPr>
        <vertAlign val="superscript"/>
        <sz val="10"/>
        <rFont val="Arial"/>
        <family val="2"/>
      </rPr>
      <t>7</t>
    </r>
  </si>
  <si>
    <r>
      <t>2001</t>
    </r>
    <r>
      <rPr>
        <vertAlign val="superscript"/>
        <sz val="10"/>
        <rFont val="Arial"/>
        <family val="2"/>
      </rPr>
      <t>8</t>
    </r>
  </si>
  <si>
    <r>
      <t>2000</t>
    </r>
    <r>
      <rPr>
        <vertAlign val="superscript"/>
        <sz val="10"/>
        <rFont val="Arial"/>
        <family val="2"/>
      </rPr>
      <t>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</si>
</sst>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0" fillId="0" borderId="1" xfId="0" applyBorder="1" applyAlignment="1">
      <alignment horizontal="left"/>
    </xf>
    <xf numFmtId="3" fontId="0" fillId="0" borderId="1" xfId="0" applyNumberFormat="1" applyBorder="1"/>
    <xf numFmtId="164" fontId="0" fillId="0" borderId="1" xfId="0" applyNumberFormat="1" applyBorder="1"/>
    <xf numFmtId="0" fontId="4" fillId="0" borderId="0" xfId="0" applyFont="1" applyAlignment="1">
      <alignment horizontal="left"/>
    </xf>
    <xf numFmtId="0" fontId="5" fillId="0" borderId="0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right" wrapText="1"/>
    </xf>
    <xf numFmtId="3" fontId="5" fillId="0" borderId="0" xfId="1" applyNumberFormat="1" applyFont="1" applyAlignment="1"/>
    <xf numFmtId="3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5" fontId="5" fillId="0" borderId="0" xfId="0" applyNumberFormat="1" applyFont="1" applyBorder="1" applyAlignment="1">
      <alignment horizontal="right" wrapText="1"/>
    </xf>
    <xf numFmtId="3" fontId="6" fillId="0" borderId="0" xfId="0" applyNumberFormat="1" applyFont="1"/>
    <xf numFmtId="3" fontId="1" fillId="0" borderId="0" xfId="0" applyNumberFormat="1" applyFont="1"/>
    <xf numFmtId="3" fontId="5" fillId="0" borderId="0" xfId="0" applyNumberFormat="1" applyFont="1" applyBorder="1" applyAlignment="1">
      <alignment wrapText="1"/>
    </xf>
    <xf numFmtId="49" fontId="5" fillId="0" borderId="0" xfId="0" applyNumberFormat="1" applyFont="1" applyBorder="1" applyAlignment="1">
      <alignment horizontal="left" wrapText="1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 wrapText="1"/>
    </xf>
    <xf numFmtId="49" fontId="5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topLeftCell="A30" workbookViewId="0">
      <selection activeCell="C46" sqref="C46"/>
    </sheetView>
  </sheetViews>
  <sheetFormatPr defaultRowHeight="12.75" x14ac:dyDescent="0.2"/>
  <cols>
    <col min="1" max="1" width="11.140625" customWidth="1"/>
    <col min="2" max="2" width="13.28515625" customWidth="1"/>
    <col min="3" max="3" width="16.28515625" customWidth="1"/>
    <col min="4" max="4" width="13.42578125" customWidth="1"/>
    <col min="5" max="5" width="11.5703125" bestFit="1" customWidth="1"/>
    <col min="9" max="9" width="3.42578125" hidden="1" customWidth="1"/>
    <col min="10" max="10" width="4.28515625" hidden="1" customWidth="1"/>
    <col min="11" max="12" width="9.140625" hidden="1" customWidth="1"/>
  </cols>
  <sheetData>
    <row r="1" spans="1:10" x14ac:dyDescent="0.2">
      <c r="A1" s="7" t="s">
        <v>16</v>
      </c>
    </row>
    <row r="2" spans="1:10" x14ac:dyDescent="0.2">
      <c r="A2" s="4"/>
      <c r="B2" s="4"/>
      <c r="C2" s="4"/>
      <c r="D2" s="4"/>
    </row>
    <row r="3" spans="1:10" s="6" customFormat="1" ht="38.25" x14ac:dyDescent="0.2">
      <c r="A3" s="5" t="s">
        <v>1</v>
      </c>
      <c r="B3" s="5" t="s">
        <v>2</v>
      </c>
      <c r="C3" s="5" t="s">
        <v>0</v>
      </c>
      <c r="D3" s="5" t="s">
        <v>4</v>
      </c>
    </row>
    <row r="4" spans="1:10" s="6" customFormat="1" ht="15.75" customHeight="1" x14ac:dyDescent="0.2">
      <c r="A4" s="12">
        <v>2019</v>
      </c>
      <c r="B4" s="16">
        <v>2015603</v>
      </c>
      <c r="C4" s="16">
        <v>328239523</v>
      </c>
      <c r="D4" s="17">
        <f>+B4/C4*1000</f>
        <v>6.1406468714616063</v>
      </c>
    </row>
    <row r="5" spans="1:10" s="6" customFormat="1" x14ac:dyDescent="0.2">
      <c r="A5" s="12">
        <v>2018</v>
      </c>
      <c r="B5" s="16">
        <v>2132853</v>
      </c>
      <c r="C5" s="16">
        <v>327167434</v>
      </c>
      <c r="D5" s="14">
        <v>6.5</v>
      </c>
    </row>
    <row r="6" spans="1:10" s="6" customFormat="1" x14ac:dyDescent="0.2">
      <c r="A6" s="12">
        <v>2017</v>
      </c>
      <c r="B6" s="16">
        <v>2236496</v>
      </c>
      <c r="C6" s="19">
        <v>325719178</v>
      </c>
      <c r="D6" s="14">
        <v>6.9</v>
      </c>
    </row>
    <row r="7" spans="1:10" s="6" customFormat="1" x14ac:dyDescent="0.2">
      <c r="A7" s="12">
        <v>2016</v>
      </c>
      <c r="B7" s="16">
        <v>2251411</v>
      </c>
      <c r="C7" s="16">
        <v>323127513</v>
      </c>
      <c r="D7" s="17">
        <v>7</v>
      </c>
    </row>
    <row r="8" spans="1:10" s="6" customFormat="1" x14ac:dyDescent="0.2">
      <c r="A8" s="12">
        <v>2015</v>
      </c>
      <c r="B8" s="16">
        <v>2221579</v>
      </c>
      <c r="C8" s="16">
        <v>321418820</v>
      </c>
      <c r="D8" s="14">
        <v>6.9</v>
      </c>
    </row>
    <row r="9" spans="1:10" s="6" customFormat="1" ht="14.25" x14ac:dyDescent="0.2">
      <c r="A9" s="22" t="s">
        <v>20</v>
      </c>
      <c r="B9" s="15">
        <v>2140272</v>
      </c>
      <c r="C9" s="16">
        <v>308759713</v>
      </c>
      <c r="D9" s="17">
        <v>6.9</v>
      </c>
    </row>
    <row r="10" spans="1:10" s="6" customFormat="1" ht="14.25" x14ac:dyDescent="0.2">
      <c r="A10" s="22" t="s">
        <v>21</v>
      </c>
      <c r="B10" s="16">
        <v>2081301</v>
      </c>
      <c r="C10" s="16">
        <v>306136672</v>
      </c>
      <c r="D10" s="17">
        <v>6.8</v>
      </c>
    </row>
    <row r="11" spans="1:10" s="6" customFormat="1" x14ac:dyDescent="0.2">
      <c r="A11" s="23">
        <v>2012</v>
      </c>
      <c r="B11" s="1">
        <v>2131000</v>
      </c>
      <c r="C11" s="1">
        <v>313914040</v>
      </c>
      <c r="D11" s="2">
        <v>6.8</v>
      </c>
      <c r="H11"/>
      <c r="I11"/>
      <c r="J11"/>
    </row>
    <row r="12" spans="1:10" s="6" customFormat="1" x14ac:dyDescent="0.2">
      <c r="A12" s="23">
        <v>2011</v>
      </c>
      <c r="B12" s="1">
        <v>2118000</v>
      </c>
      <c r="C12" s="1">
        <v>311591917</v>
      </c>
      <c r="D12" s="2">
        <v>6.8</v>
      </c>
      <c r="H12"/>
      <c r="I12"/>
      <c r="J12"/>
    </row>
    <row r="13" spans="1:10" s="6" customFormat="1" x14ac:dyDescent="0.2">
      <c r="A13" s="23">
        <v>2010</v>
      </c>
      <c r="B13" s="1">
        <v>2096000</v>
      </c>
      <c r="C13" s="1">
        <v>308745538</v>
      </c>
      <c r="D13" s="2">
        <v>6.8</v>
      </c>
      <c r="H13"/>
      <c r="I13"/>
      <c r="J13"/>
    </row>
    <row r="14" spans="1:10" s="6" customFormat="1" x14ac:dyDescent="0.2">
      <c r="A14" s="23">
        <v>2009</v>
      </c>
      <c r="B14" s="1">
        <v>2080000</v>
      </c>
      <c r="C14" s="1">
        <v>306771529</v>
      </c>
      <c r="D14" s="2">
        <v>6.8</v>
      </c>
      <c r="H14"/>
      <c r="I14"/>
      <c r="J14"/>
    </row>
    <row r="15" spans="1:10" s="6" customFormat="1" x14ac:dyDescent="0.2">
      <c r="A15" s="23">
        <v>2008</v>
      </c>
      <c r="B15" s="1">
        <v>2157000</v>
      </c>
      <c r="C15" s="1">
        <v>304093966</v>
      </c>
      <c r="D15" s="2">
        <v>7.1</v>
      </c>
      <c r="H15"/>
      <c r="I15"/>
      <c r="J15"/>
    </row>
    <row r="16" spans="1:10" x14ac:dyDescent="0.2">
      <c r="A16" s="23">
        <v>2007</v>
      </c>
      <c r="B16" s="1">
        <v>2197000</v>
      </c>
      <c r="C16" s="1">
        <v>301231207</v>
      </c>
      <c r="D16" s="2">
        <v>7.3</v>
      </c>
    </row>
    <row r="17" spans="1:12" ht="14.25" x14ac:dyDescent="0.2">
      <c r="A17" s="24" t="s">
        <v>22</v>
      </c>
      <c r="B17" s="1">
        <v>2193000</v>
      </c>
      <c r="C17" s="1">
        <v>294077247</v>
      </c>
      <c r="D17" s="2">
        <v>7.5</v>
      </c>
    </row>
    <row r="18" spans="1:12" x14ac:dyDescent="0.2">
      <c r="A18" s="3">
        <v>2005</v>
      </c>
      <c r="B18" s="1">
        <v>2249000</v>
      </c>
      <c r="C18" s="1">
        <v>295516599</v>
      </c>
      <c r="D18" s="2">
        <v>7.6</v>
      </c>
    </row>
    <row r="19" spans="1:12" x14ac:dyDescent="0.2">
      <c r="A19" s="3">
        <v>2004</v>
      </c>
      <c r="B19" s="1">
        <v>2279000</v>
      </c>
      <c r="C19" s="1">
        <v>292805298</v>
      </c>
      <c r="D19" s="2">
        <v>7.8</v>
      </c>
    </row>
    <row r="20" spans="1:12" x14ac:dyDescent="0.2">
      <c r="A20" s="3">
        <v>2003</v>
      </c>
      <c r="B20" s="1">
        <v>2245000</v>
      </c>
      <c r="C20" s="1">
        <v>290107933</v>
      </c>
      <c r="D20" s="2">
        <v>7.7</v>
      </c>
    </row>
    <row r="21" spans="1:12" x14ac:dyDescent="0.2">
      <c r="A21" s="3">
        <v>2002</v>
      </c>
      <c r="B21" s="1">
        <v>2290000</v>
      </c>
      <c r="C21" s="1">
        <v>287625193</v>
      </c>
      <c r="D21" s="2">
        <v>8</v>
      </c>
    </row>
    <row r="22" spans="1:12" x14ac:dyDescent="0.2">
      <c r="A22" s="3">
        <v>2001</v>
      </c>
      <c r="B22" s="1">
        <v>2326000</v>
      </c>
      <c r="C22" s="1">
        <v>284968955</v>
      </c>
      <c r="D22" s="2">
        <v>8.1999999999999993</v>
      </c>
    </row>
    <row r="23" spans="1:12" x14ac:dyDescent="0.2">
      <c r="A23" s="8">
        <v>2000</v>
      </c>
      <c r="B23" s="9">
        <v>2315000</v>
      </c>
      <c r="C23" s="9">
        <v>281421906</v>
      </c>
      <c r="D23" s="10">
        <v>8.1999999999999993</v>
      </c>
    </row>
    <row r="24" spans="1:12" ht="20.25" customHeight="1" x14ac:dyDescent="0.2">
      <c r="A24" s="11" t="s">
        <v>18</v>
      </c>
      <c r="B24" s="1"/>
      <c r="C24" s="1"/>
      <c r="D24" s="2"/>
    </row>
    <row r="25" spans="1:12" ht="14.25" x14ac:dyDescent="0.2">
      <c r="A25" s="13" t="s">
        <v>19</v>
      </c>
      <c r="B25" s="1"/>
      <c r="C25" s="1"/>
      <c r="D25" s="2"/>
    </row>
    <row r="26" spans="1:12" x14ac:dyDescent="0.2">
      <c r="A26" s="3"/>
      <c r="B26" s="1"/>
      <c r="C26" s="1"/>
      <c r="D26" s="2"/>
    </row>
    <row r="27" spans="1:12" x14ac:dyDescent="0.2">
      <c r="A27" s="27" t="s">
        <v>13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</row>
    <row r="28" spans="1:12" ht="27" customHeight="1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</row>
    <row r="29" spans="1:12" ht="18.75" customHeight="1" x14ac:dyDescent="0.2">
      <c r="A29" s="3" t="s">
        <v>5</v>
      </c>
      <c r="B29" s="1"/>
      <c r="C29" s="1"/>
      <c r="D29" s="2"/>
    </row>
    <row r="30" spans="1:12" x14ac:dyDescent="0.2">
      <c r="A30" s="3"/>
      <c r="B30" s="1"/>
      <c r="C30" s="1"/>
      <c r="D30" s="2"/>
    </row>
    <row r="31" spans="1:12" x14ac:dyDescent="0.2">
      <c r="A31" s="7" t="s">
        <v>17</v>
      </c>
    </row>
    <row r="32" spans="1:12" x14ac:dyDescent="0.2">
      <c r="A32" s="4"/>
      <c r="B32" s="4"/>
      <c r="C32" s="4"/>
      <c r="D32" s="4"/>
    </row>
    <row r="33" spans="1:10" s="6" customFormat="1" ht="38.25" x14ac:dyDescent="0.2">
      <c r="A33" s="5" t="s">
        <v>1</v>
      </c>
      <c r="B33" s="5" t="s">
        <v>3</v>
      </c>
      <c r="C33" s="5" t="s">
        <v>0</v>
      </c>
      <c r="D33" s="5" t="s">
        <v>4</v>
      </c>
    </row>
    <row r="34" spans="1:10" s="6" customFormat="1" ht="14.25" x14ac:dyDescent="0.2">
      <c r="A34" s="22" t="s">
        <v>23</v>
      </c>
      <c r="B34" s="16">
        <v>746971</v>
      </c>
      <c r="C34" s="16">
        <v>272842748</v>
      </c>
      <c r="D34" s="14">
        <v>2.7</v>
      </c>
    </row>
    <row r="35" spans="1:10" s="6" customFormat="1" ht="15" x14ac:dyDescent="0.25">
      <c r="A35" s="22" t="s">
        <v>24</v>
      </c>
      <c r="B35" s="21">
        <v>782038</v>
      </c>
      <c r="C35" s="20">
        <v>271791413</v>
      </c>
      <c r="D35" s="14">
        <v>2.9</v>
      </c>
    </row>
    <row r="36" spans="1:10" s="6" customFormat="1" ht="14.25" x14ac:dyDescent="0.2">
      <c r="A36" s="22" t="s">
        <v>25</v>
      </c>
      <c r="B36" s="16">
        <v>787251</v>
      </c>
      <c r="C36" s="16">
        <v>270423493</v>
      </c>
      <c r="D36" s="14">
        <v>2.9</v>
      </c>
    </row>
    <row r="37" spans="1:10" s="6" customFormat="1" ht="14.25" x14ac:dyDescent="0.2">
      <c r="A37" s="22" t="s">
        <v>26</v>
      </c>
      <c r="B37" s="16">
        <v>776288</v>
      </c>
      <c r="C37" s="16">
        <v>257904548</v>
      </c>
      <c r="D37" s="18">
        <v>3.0099818169937818</v>
      </c>
    </row>
    <row r="38" spans="1:10" s="6" customFormat="1" ht="14.25" x14ac:dyDescent="0.2">
      <c r="A38" s="25" t="s">
        <v>27</v>
      </c>
      <c r="B38" s="16">
        <v>800909</v>
      </c>
      <c r="C38" s="16">
        <v>258518265</v>
      </c>
      <c r="D38" s="18">
        <v>3.1</v>
      </c>
    </row>
    <row r="39" spans="1:10" s="6" customFormat="1" ht="14.25" x14ac:dyDescent="0.2">
      <c r="A39" s="22" t="s">
        <v>28</v>
      </c>
      <c r="B39" s="16">
        <v>813862</v>
      </c>
      <c r="C39" s="16">
        <v>256483624</v>
      </c>
      <c r="D39" s="14">
        <v>3.2</v>
      </c>
    </row>
    <row r="40" spans="1:10" s="6" customFormat="1" ht="14.25" x14ac:dyDescent="0.2">
      <c r="A40" s="22" t="s">
        <v>29</v>
      </c>
      <c r="B40" s="16">
        <v>832157</v>
      </c>
      <c r="C40" s="16">
        <v>254408815</v>
      </c>
      <c r="D40" s="14">
        <v>3.3</v>
      </c>
    </row>
    <row r="41" spans="1:10" s="6" customFormat="1" ht="14.25" x14ac:dyDescent="0.2">
      <c r="A41" s="24" t="s">
        <v>30</v>
      </c>
      <c r="B41" s="1">
        <v>851000</v>
      </c>
      <c r="C41" s="1">
        <v>248041986</v>
      </c>
      <c r="D41" s="2">
        <v>3.4</v>
      </c>
      <c r="H41"/>
      <c r="I41"/>
      <c r="J41"/>
    </row>
    <row r="42" spans="1:10" s="6" customFormat="1" ht="14.25" x14ac:dyDescent="0.2">
      <c r="A42" s="24" t="s">
        <v>31</v>
      </c>
      <c r="B42" s="1">
        <v>877000</v>
      </c>
      <c r="C42" s="1">
        <v>246273366</v>
      </c>
      <c r="D42" s="2">
        <v>3.6</v>
      </c>
      <c r="H42"/>
      <c r="I42"/>
      <c r="J42"/>
    </row>
    <row r="43" spans="1:10" s="6" customFormat="1" ht="14.25" x14ac:dyDescent="0.2">
      <c r="A43" s="24" t="s">
        <v>32</v>
      </c>
      <c r="B43" s="1">
        <v>872000</v>
      </c>
      <c r="C43" s="1">
        <v>244122529</v>
      </c>
      <c r="D43" s="2">
        <v>3.6</v>
      </c>
      <c r="H43"/>
      <c r="I43"/>
      <c r="J43"/>
    </row>
    <row r="44" spans="1:10" s="6" customFormat="1" ht="14.25" x14ac:dyDescent="0.2">
      <c r="A44" s="24" t="s">
        <v>33</v>
      </c>
      <c r="B44" s="1">
        <v>840000</v>
      </c>
      <c r="C44" s="1">
        <v>242610561</v>
      </c>
      <c r="D44" s="2">
        <v>3.5</v>
      </c>
      <c r="H44"/>
      <c r="I44"/>
      <c r="J44"/>
    </row>
    <row r="45" spans="1:10" s="6" customFormat="1" ht="14.25" x14ac:dyDescent="0.2">
      <c r="A45" s="24" t="s">
        <v>34</v>
      </c>
      <c r="B45" s="1">
        <v>844000</v>
      </c>
      <c r="C45" s="1">
        <v>240545163</v>
      </c>
      <c r="D45" s="2">
        <v>3.5</v>
      </c>
      <c r="H45"/>
      <c r="I45"/>
      <c r="J45"/>
    </row>
    <row r="46" spans="1:10" ht="14.25" x14ac:dyDescent="0.2">
      <c r="A46" s="24" t="s">
        <v>35</v>
      </c>
      <c r="B46" s="1">
        <v>856000</v>
      </c>
      <c r="C46" s="1">
        <v>238352850</v>
      </c>
      <c r="D46" s="2">
        <v>3.6</v>
      </c>
    </row>
    <row r="47" spans="1:10" ht="14.25" x14ac:dyDescent="0.2">
      <c r="A47" s="24" t="s">
        <v>36</v>
      </c>
      <c r="B47" s="1">
        <v>872000</v>
      </c>
      <c r="C47" s="1">
        <v>236094277</v>
      </c>
      <c r="D47" s="2">
        <v>3.7</v>
      </c>
    </row>
    <row r="48" spans="1:10" ht="14.25" x14ac:dyDescent="0.2">
      <c r="A48" s="24" t="s">
        <v>37</v>
      </c>
      <c r="B48" s="1">
        <v>847000</v>
      </c>
      <c r="C48" s="1">
        <v>233495163</v>
      </c>
      <c r="D48" s="2">
        <v>3.6</v>
      </c>
    </row>
    <row r="49" spans="1:12" ht="14.25" x14ac:dyDescent="0.2">
      <c r="A49" s="24" t="s">
        <v>38</v>
      </c>
      <c r="B49" s="1">
        <v>879000</v>
      </c>
      <c r="C49" s="1">
        <v>236402656</v>
      </c>
      <c r="D49" s="2">
        <v>3.7</v>
      </c>
    </row>
    <row r="50" spans="1:12" ht="14.25" x14ac:dyDescent="0.2">
      <c r="A50" s="24" t="s">
        <v>39</v>
      </c>
      <c r="B50" s="1">
        <v>927000</v>
      </c>
      <c r="C50" s="1">
        <v>243902090</v>
      </c>
      <c r="D50" s="2">
        <v>3.8</v>
      </c>
    </row>
    <row r="51" spans="1:12" ht="14.25" x14ac:dyDescent="0.2">
      <c r="A51" s="24" t="s">
        <v>40</v>
      </c>
      <c r="B51" s="1">
        <v>955000</v>
      </c>
      <c r="C51" s="1">
        <v>243108303</v>
      </c>
      <c r="D51" s="2">
        <v>3.9</v>
      </c>
    </row>
    <row r="52" spans="1:12" ht="14.25" x14ac:dyDescent="0.2">
      <c r="A52" s="24" t="s">
        <v>41</v>
      </c>
      <c r="B52" s="1">
        <v>940000</v>
      </c>
      <c r="C52" s="1">
        <v>236416762</v>
      </c>
      <c r="D52" s="2">
        <v>4</v>
      </c>
    </row>
    <row r="53" spans="1:12" ht="14.25" x14ac:dyDescent="0.2">
      <c r="A53" s="26" t="s">
        <v>42</v>
      </c>
      <c r="B53" s="9">
        <v>944000</v>
      </c>
      <c r="C53" s="9">
        <v>233550143</v>
      </c>
      <c r="D53" s="10">
        <v>4</v>
      </c>
    </row>
    <row r="54" spans="1:12" ht="18.75" customHeight="1" x14ac:dyDescent="0.2">
      <c r="A54" s="11" t="s">
        <v>6</v>
      </c>
      <c r="B54" s="1"/>
      <c r="C54" s="1"/>
      <c r="D54" s="2"/>
    </row>
    <row r="55" spans="1:12" ht="14.25" x14ac:dyDescent="0.2">
      <c r="A55" s="13" t="s">
        <v>7</v>
      </c>
      <c r="B55" s="1"/>
      <c r="C55" s="1"/>
      <c r="D55" s="2"/>
    </row>
    <row r="56" spans="1:12" ht="14.25" x14ac:dyDescent="0.2">
      <c r="A56" s="13" t="s">
        <v>8</v>
      </c>
      <c r="B56" s="1"/>
      <c r="C56" s="1"/>
      <c r="D56" s="2"/>
    </row>
    <row r="57" spans="1:12" ht="14.25" x14ac:dyDescent="0.2">
      <c r="A57" s="13" t="s">
        <v>9</v>
      </c>
      <c r="B57" s="1"/>
      <c r="C57" s="1"/>
      <c r="D57" s="2"/>
    </row>
    <row r="58" spans="1:12" ht="14.25" x14ac:dyDescent="0.2">
      <c r="A58" s="13" t="s">
        <v>10</v>
      </c>
      <c r="B58" s="1"/>
      <c r="C58" s="1"/>
      <c r="D58" s="2"/>
    </row>
    <row r="59" spans="1:12" ht="14.25" x14ac:dyDescent="0.2">
      <c r="A59" s="13" t="s">
        <v>11</v>
      </c>
      <c r="B59" s="1"/>
      <c r="C59" s="1"/>
      <c r="D59" s="2"/>
    </row>
    <row r="60" spans="1:12" ht="14.25" x14ac:dyDescent="0.2">
      <c r="A60" s="13" t="s">
        <v>15</v>
      </c>
      <c r="B60" s="1"/>
      <c r="C60" s="1"/>
      <c r="D60" s="2"/>
    </row>
    <row r="61" spans="1:12" ht="14.25" x14ac:dyDescent="0.2">
      <c r="A61" s="13" t="s">
        <v>12</v>
      </c>
      <c r="B61" s="1"/>
      <c r="C61" s="1"/>
      <c r="D61" s="2"/>
    </row>
    <row r="62" spans="1:12" x14ac:dyDescent="0.2">
      <c r="A62" s="3"/>
      <c r="B62" s="1"/>
      <c r="C62" s="1"/>
      <c r="D62" s="2"/>
    </row>
    <row r="63" spans="1:12" x14ac:dyDescent="0.2">
      <c r="A63" s="27" t="s">
        <v>14</v>
      </c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2" ht="24.75" customHeight="1" x14ac:dyDescent="0.2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4" ht="20.25" customHeight="1" x14ac:dyDescent="0.2">
      <c r="A65" s="3" t="s">
        <v>5</v>
      </c>
      <c r="B65" s="1"/>
      <c r="C65" s="1"/>
      <c r="D65" s="2"/>
    </row>
  </sheetData>
  <mergeCells count="2">
    <mergeCell ref="A27:L28"/>
    <mergeCell ref="A63:L64"/>
  </mergeCells>
  <phoneticPr fontId="2" type="noConversion"/>
  <pageMargins left="0.5" right="0.5" top="1" bottom="1" header="0.5" footer="0.5"/>
  <pageSetup orientation="portrait" r:id="rId1"/>
  <headerFooter alignWithMargins="0"/>
  <rowBreaks count="1" manualBreakCount="1">
    <brk id="30" max="16383" man="1"/>
  </rowBreaks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018E8-728B-4188-9FC3-2010B76D8B67}"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ITSO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Sutton</dc:creator>
  <cp:lastModifiedBy>Quintana, Anthony R. (CDC/DDPHSS/NCHS/OD)</cp:lastModifiedBy>
  <cp:lastPrinted>2021-02-25T13:23:03Z</cp:lastPrinted>
  <dcterms:created xsi:type="dcterms:W3CDTF">2009-02-19T18:52:56Z</dcterms:created>
  <dcterms:modified xsi:type="dcterms:W3CDTF">2021-02-25T13:38:30Z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2020-12-07T12:59:23Z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38110583-15ea-457e-9a49-3de20586dc04</vt:lpwstr>
  </property>
  <property fmtid="{D5CDD505-2E9C-101B-9397-08002B2CF9AE}" pid="8" name="MSIP_Label_7b94a7b8-f06c-4dfe-bdcc-9b548fd58c31_ContentBits">
    <vt:lpwstr>0</vt:lpwstr>
  </property>
</Properties>
</file>