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homas\Dropbox\Betreuung TC\"/>
    </mc:Choice>
  </mc:AlternateContent>
  <bookViews>
    <workbookView xWindow="0" yWindow="0" windowWidth="10332" windowHeight="2316" tabRatio="875" activeTab="1"/>
  </bookViews>
  <sheets>
    <sheet name="Übersicht" sheetId="1" r:id="rId1"/>
    <sheet name="Dezember" sheetId="7" r:id="rId2"/>
    <sheet name="Januar" sheetId="9" r:id="rId3"/>
    <sheet name="Februar" sheetId="10" r:id="rId4"/>
    <sheet name="März" sheetId="11" r:id="rId5"/>
    <sheet name="April" sheetId="12" r:id="rId6"/>
    <sheet name="Mai" sheetId="13" r:id="rId7"/>
    <sheet name="Juni" sheetId="14" r:id="rId8"/>
    <sheet name="Juli" sheetId="15" r:id="rId9"/>
    <sheet name="August" sheetId="16" r:id="rId10"/>
    <sheet name="September" sheetId="17" r:id="rId11"/>
    <sheet name="Oktober" sheetId="18" r:id="rId12"/>
    <sheet name="Rahmen Block 1" sheetId="8" r:id="rId13"/>
    <sheet name="Anleitung" sheetId="2" r:id="rId14"/>
    <sheet name="Block_leer" sheetId="3" r:id="rId15"/>
    <sheet name="Rahmen_leer" sheetId="4" r:id="rId16"/>
    <sheet name="Detail_leer" sheetId="5" r:id="rId17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86" i="9" l="1"/>
  <c r="I85" i="9"/>
  <c r="I84" i="9"/>
  <c r="I58" i="9"/>
  <c r="I57" i="9"/>
  <c r="I56" i="9"/>
  <c r="H58" i="7"/>
  <c r="H57" i="7"/>
  <c r="H56" i="7"/>
  <c r="H33" i="7"/>
  <c r="H32" i="7"/>
  <c r="H31" i="7"/>
  <c r="L78" i="15" l="1"/>
  <c r="K78" i="15"/>
  <c r="J78" i="15"/>
  <c r="I78" i="15"/>
  <c r="L53" i="15"/>
  <c r="K53" i="15"/>
  <c r="J53" i="15"/>
  <c r="I53" i="15"/>
  <c r="L25" i="15"/>
  <c r="K25" i="15"/>
  <c r="J25" i="15"/>
  <c r="I25" i="15"/>
  <c r="L106" i="14"/>
  <c r="K106" i="14"/>
  <c r="J106" i="14"/>
  <c r="I106" i="14"/>
  <c r="L78" i="14"/>
  <c r="K78" i="14"/>
  <c r="J78" i="14"/>
  <c r="I78" i="14"/>
  <c r="L53" i="14"/>
  <c r="K53" i="14"/>
  <c r="J53" i="14"/>
  <c r="I53" i="14"/>
  <c r="L25" i="14"/>
  <c r="K25" i="14"/>
  <c r="J25" i="14"/>
  <c r="I25" i="14"/>
  <c r="L131" i="13"/>
  <c r="K131" i="13"/>
  <c r="J131" i="13"/>
  <c r="I131" i="13"/>
  <c r="L106" i="13"/>
  <c r="K106" i="13"/>
  <c r="J106" i="13"/>
  <c r="I106" i="13"/>
  <c r="L78" i="13"/>
  <c r="K78" i="13"/>
  <c r="J78" i="13"/>
  <c r="I78" i="13"/>
  <c r="L53" i="13"/>
  <c r="K53" i="13"/>
  <c r="J53" i="13"/>
  <c r="I53" i="13"/>
  <c r="L25" i="13"/>
  <c r="K25" i="13"/>
  <c r="J25" i="13"/>
  <c r="I25" i="13"/>
  <c r="L106" i="12"/>
  <c r="K106" i="12"/>
  <c r="J106" i="12"/>
  <c r="I106" i="12"/>
  <c r="L78" i="12"/>
  <c r="K78" i="12"/>
  <c r="J78" i="12"/>
  <c r="I78" i="12"/>
  <c r="L53" i="12"/>
  <c r="K53" i="12"/>
  <c r="J53" i="12"/>
  <c r="I53" i="12"/>
  <c r="L25" i="12"/>
  <c r="K25" i="12"/>
  <c r="J25" i="12"/>
  <c r="I25" i="12"/>
  <c r="L106" i="15"/>
  <c r="K106" i="15"/>
  <c r="J106" i="15"/>
  <c r="I106" i="15"/>
  <c r="L25" i="16"/>
  <c r="K25" i="16"/>
  <c r="J25" i="16"/>
  <c r="I25" i="16"/>
  <c r="L53" i="16"/>
  <c r="K53" i="16"/>
  <c r="J53" i="16"/>
  <c r="I53" i="16"/>
  <c r="L78" i="16"/>
  <c r="K78" i="16"/>
  <c r="J78" i="16"/>
  <c r="I78" i="16"/>
  <c r="L106" i="16"/>
  <c r="K106" i="16"/>
  <c r="J106" i="16"/>
  <c r="I106" i="16"/>
  <c r="L131" i="16"/>
  <c r="K131" i="16"/>
  <c r="J131" i="16"/>
  <c r="I131" i="16"/>
  <c r="L25" i="17"/>
  <c r="K25" i="17"/>
  <c r="J25" i="17"/>
  <c r="I25" i="17"/>
  <c r="L53" i="17"/>
  <c r="K53" i="17"/>
  <c r="J53" i="17"/>
  <c r="I53" i="17"/>
  <c r="L78" i="17"/>
  <c r="K78" i="17"/>
  <c r="J78" i="17"/>
  <c r="I78" i="17"/>
  <c r="L106" i="17"/>
  <c r="K106" i="17"/>
  <c r="J106" i="17"/>
  <c r="I106" i="17"/>
  <c r="I25" i="18"/>
  <c r="J25" i="18"/>
  <c r="K25" i="18"/>
  <c r="L25" i="18"/>
  <c r="L53" i="18"/>
  <c r="K53" i="18"/>
  <c r="J53" i="18"/>
  <c r="I53" i="18"/>
  <c r="L78" i="18"/>
  <c r="K78" i="18"/>
  <c r="J78" i="18"/>
  <c r="I78" i="18"/>
  <c r="L106" i="18"/>
  <c r="K106" i="18"/>
  <c r="J106" i="18"/>
  <c r="I106" i="18"/>
  <c r="L131" i="11"/>
  <c r="K131" i="11"/>
  <c r="J131" i="11"/>
  <c r="I131" i="11"/>
  <c r="L106" i="11"/>
  <c r="K106" i="11"/>
  <c r="J106" i="11"/>
  <c r="I106" i="11"/>
  <c r="L78" i="11"/>
  <c r="K78" i="11"/>
  <c r="J78" i="11"/>
  <c r="I78" i="11"/>
  <c r="L53" i="11"/>
  <c r="K53" i="11"/>
  <c r="J53" i="11"/>
  <c r="I53" i="11"/>
  <c r="L25" i="11"/>
  <c r="K25" i="11"/>
  <c r="J25" i="11"/>
  <c r="I25" i="11"/>
  <c r="L106" i="10"/>
  <c r="K106" i="10"/>
  <c r="J106" i="10"/>
  <c r="I106" i="10"/>
  <c r="L78" i="10"/>
  <c r="K78" i="10"/>
  <c r="J78" i="10"/>
  <c r="I78" i="10"/>
  <c r="L53" i="10"/>
  <c r="K53" i="10"/>
  <c r="J53" i="10"/>
  <c r="I53" i="10"/>
  <c r="L25" i="10"/>
  <c r="K25" i="10"/>
  <c r="J25" i="10"/>
  <c r="I25" i="10"/>
  <c r="L106" i="9"/>
  <c r="K106" i="9"/>
  <c r="J106" i="9"/>
  <c r="I106" i="9"/>
  <c r="L78" i="9"/>
  <c r="K78" i="9"/>
  <c r="J78" i="9"/>
  <c r="I78" i="9"/>
  <c r="L53" i="9"/>
  <c r="K53" i="9"/>
  <c r="J53" i="9"/>
  <c r="I53" i="9"/>
  <c r="L25" i="9"/>
  <c r="K25" i="9"/>
  <c r="J25" i="9"/>
  <c r="I25" i="9"/>
  <c r="I84" i="18"/>
  <c r="I85" i="18"/>
  <c r="I86" i="18"/>
  <c r="I87" i="18"/>
  <c r="M89" i="18" s="1"/>
  <c r="I88" i="18"/>
  <c r="I89" i="18"/>
  <c r="I90" i="18"/>
  <c r="M92" i="18" s="1"/>
  <c r="I91" i="18"/>
  <c r="I92" i="18"/>
  <c r="I93" i="18"/>
  <c r="I94" i="18"/>
  <c r="I95" i="18"/>
  <c r="I96" i="18"/>
  <c r="I97" i="18"/>
  <c r="I98" i="18"/>
  <c r="I99" i="18"/>
  <c r="M101" i="18" s="1"/>
  <c r="I100" i="18"/>
  <c r="I101" i="18"/>
  <c r="I102" i="18"/>
  <c r="I103" i="18"/>
  <c r="I104" i="18"/>
  <c r="M104" i="18" s="1"/>
  <c r="L105" i="18"/>
  <c r="K105" i="18"/>
  <c r="J105" i="18"/>
  <c r="H105" i="18"/>
  <c r="G105" i="18"/>
  <c r="F105" i="18"/>
  <c r="E105" i="18"/>
  <c r="D105" i="18"/>
  <c r="I56" i="18"/>
  <c r="M58" i="18" s="1"/>
  <c r="I57" i="18"/>
  <c r="I58" i="18"/>
  <c r="I59" i="18"/>
  <c r="M61" i="18" s="1"/>
  <c r="I60" i="18"/>
  <c r="I61" i="18"/>
  <c r="I62" i="18"/>
  <c r="M64" i="18" s="1"/>
  <c r="I63" i="18"/>
  <c r="I64" i="18"/>
  <c r="I65" i="18"/>
  <c r="M67" i="18" s="1"/>
  <c r="I66" i="18"/>
  <c r="I67" i="18"/>
  <c r="I68" i="18"/>
  <c r="M70" i="18" s="1"/>
  <c r="I69" i="18"/>
  <c r="I70" i="18"/>
  <c r="I71" i="18"/>
  <c r="M73" i="18" s="1"/>
  <c r="I72" i="18"/>
  <c r="I73" i="18"/>
  <c r="I74" i="18"/>
  <c r="M76" i="18" s="1"/>
  <c r="I75" i="18"/>
  <c r="I76" i="18"/>
  <c r="M77" i="18"/>
  <c r="L77" i="18"/>
  <c r="K77" i="18"/>
  <c r="J77" i="18"/>
  <c r="I77" i="18"/>
  <c r="H77" i="18"/>
  <c r="G77" i="18"/>
  <c r="F77" i="18"/>
  <c r="E77" i="18"/>
  <c r="D77" i="18"/>
  <c r="I31" i="18"/>
  <c r="I32" i="18"/>
  <c r="I33" i="18"/>
  <c r="I34" i="18"/>
  <c r="I35" i="18"/>
  <c r="I36" i="18"/>
  <c r="I37" i="18"/>
  <c r="M39" i="18" s="1"/>
  <c r="I38" i="18"/>
  <c r="I39" i="18"/>
  <c r="I40" i="18"/>
  <c r="I41" i="18"/>
  <c r="I42" i="18"/>
  <c r="I43" i="18"/>
  <c r="I44" i="18"/>
  <c r="I45" i="18"/>
  <c r="I46" i="18"/>
  <c r="I47" i="18"/>
  <c r="I48" i="18"/>
  <c r="I49" i="18"/>
  <c r="M51" i="18" s="1"/>
  <c r="I50" i="18"/>
  <c r="I51" i="18"/>
  <c r="L52" i="18"/>
  <c r="K52" i="18"/>
  <c r="J52" i="18"/>
  <c r="H52" i="18"/>
  <c r="G52" i="18"/>
  <c r="F52" i="18"/>
  <c r="E52" i="18"/>
  <c r="D52" i="18"/>
  <c r="I3" i="18"/>
  <c r="M5" i="18" s="1"/>
  <c r="I4" i="18"/>
  <c r="I5" i="18"/>
  <c r="I6" i="18"/>
  <c r="M8" i="18" s="1"/>
  <c r="I7" i="18"/>
  <c r="I8" i="18"/>
  <c r="I9" i="18"/>
  <c r="M11" i="18" s="1"/>
  <c r="I10" i="18"/>
  <c r="I11" i="18"/>
  <c r="I12" i="18"/>
  <c r="M14" i="18" s="1"/>
  <c r="I13" i="18"/>
  <c r="I14" i="18"/>
  <c r="I15" i="18"/>
  <c r="M17" i="18" s="1"/>
  <c r="I16" i="18"/>
  <c r="I17" i="18"/>
  <c r="I18" i="18"/>
  <c r="M20" i="18" s="1"/>
  <c r="I19" i="18"/>
  <c r="I20" i="18"/>
  <c r="I21" i="18"/>
  <c r="M23" i="18" s="1"/>
  <c r="I22" i="18"/>
  <c r="I23" i="18"/>
  <c r="M24" i="18"/>
  <c r="L24" i="18"/>
  <c r="K24" i="18"/>
  <c r="J24" i="18"/>
  <c r="I24" i="18"/>
  <c r="H24" i="18"/>
  <c r="G24" i="18"/>
  <c r="F24" i="18"/>
  <c r="E24" i="18"/>
  <c r="D24" i="18"/>
  <c r="I84" i="17"/>
  <c r="I85" i="17"/>
  <c r="I86" i="17"/>
  <c r="I87" i="17"/>
  <c r="I88" i="17"/>
  <c r="I89" i="17"/>
  <c r="I90" i="17"/>
  <c r="M92" i="17" s="1"/>
  <c r="I91" i="17"/>
  <c r="I92" i="17"/>
  <c r="I93" i="17"/>
  <c r="M95" i="17" s="1"/>
  <c r="I94" i="17"/>
  <c r="I95" i="17"/>
  <c r="I96" i="17"/>
  <c r="I97" i="17"/>
  <c r="I98" i="17"/>
  <c r="I99" i="17"/>
  <c r="I100" i="17"/>
  <c r="I101" i="17"/>
  <c r="I102" i="17"/>
  <c r="M104" i="17" s="1"/>
  <c r="I103" i="17"/>
  <c r="I104" i="17"/>
  <c r="L105" i="17"/>
  <c r="K105" i="17"/>
  <c r="J105" i="17"/>
  <c r="H105" i="17"/>
  <c r="G105" i="17"/>
  <c r="F105" i="17"/>
  <c r="E105" i="17"/>
  <c r="D105" i="17"/>
  <c r="I56" i="17"/>
  <c r="M58" i="17" s="1"/>
  <c r="I57" i="17"/>
  <c r="I58" i="17"/>
  <c r="I59" i="17"/>
  <c r="M61" i="17" s="1"/>
  <c r="I60" i="17"/>
  <c r="I61" i="17"/>
  <c r="I62" i="17"/>
  <c r="M64" i="17" s="1"/>
  <c r="I63" i="17"/>
  <c r="I64" i="17"/>
  <c r="I65" i="17"/>
  <c r="M67" i="17" s="1"/>
  <c r="I66" i="17"/>
  <c r="I67" i="17"/>
  <c r="I68" i="17"/>
  <c r="M70" i="17" s="1"/>
  <c r="I69" i="17"/>
  <c r="I70" i="17"/>
  <c r="I71" i="17"/>
  <c r="M73" i="17" s="1"/>
  <c r="I72" i="17"/>
  <c r="I73" i="17"/>
  <c r="I74" i="17"/>
  <c r="M76" i="17" s="1"/>
  <c r="I75" i="17"/>
  <c r="I76" i="17"/>
  <c r="M77" i="17"/>
  <c r="L77" i="17"/>
  <c r="K77" i="17"/>
  <c r="J77" i="17"/>
  <c r="I77" i="17"/>
  <c r="H77" i="17"/>
  <c r="G77" i="17"/>
  <c r="F77" i="17"/>
  <c r="E77" i="17"/>
  <c r="D77" i="17"/>
  <c r="I31" i="17"/>
  <c r="I32" i="17"/>
  <c r="I33" i="17"/>
  <c r="I34" i="17"/>
  <c r="I35" i="17"/>
  <c r="I36" i="17"/>
  <c r="I37" i="17"/>
  <c r="M39" i="17" s="1"/>
  <c r="I38" i="17"/>
  <c r="I39" i="17"/>
  <c r="I40" i="17"/>
  <c r="M42" i="17" s="1"/>
  <c r="I41" i="17"/>
  <c r="I42" i="17"/>
  <c r="I43" i="17"/>
  <c r="I44" i="17"/>
  <c r="I45" i="17"/>
  <c r="I46" i="17"/>
  <c r="I47" i="17"/>
  <c r="I48" i="17"/>
  <c r="I49" i="17"/>
  <c r="M51" i="17" s="1"/>
  <c r="I50" i="17"/>
  <c r="I51" i="17"/>
  <c r="L52" i="17"/>
  <c r="K52" i="17"/>
  <c r="J52" i="17"/>
  <c r="H52" i="17"/>
  <c r="G52" i="17"/>
  <c r="F52" i="17"/>
  <c r="E52" i="17"/>
  <c r="D52" i="17"/>
  <c r="I3" i="17"/>
  <c r="M5" i="17" s="1"/>
  <c r="I4" i="17"/>
  <c r="I5" i="17"/>
  <c r="I6" i="17"/>
  <c r="M8" i="17" s="1"/>
  <c r="I7" i="17"/>
  <c r="I8" i="17"/>
  <c r="I9" i="17"/>
  <c r="M11" i="17" s="1"/>
  <c r="I10" i="17"/>
  <c r="I11" i="17"/>
  <c r="I12" i="17"/>
  <c r="M14" i="17" s="1"/>
  <c r="I13" i="17"/>
  <c r="I14" i="17"/>
  <c r="I15" i="17"/>
  <c r="M17" i="17" s="1"/>
  <c r="I16" i="17"/>
  <c r="I17" i="17"/>
  <c r="I18" i="17"/>
  <c r="M20" i="17" s="1"/>
  <c r="I19" i="17"/>
  <c r="I20" i="17"/>
  <c r="I21" i="17"/>
  <c r="M23" i="17" s="1"/>
  <c r="I22" i="17"/>
  <c r="I23" i="17"/>
  <c r="M24" i="17"/>
  <c r="L24" i="17"/>
  <c r="K24" i="17"/>
  <c r="J24" i="17"/>
  <c r="I24" i="17"/>
  <c r="H24" i="17"/>
  <c r="G24" i="17"/>
  <c r="F24" i="17"/>
  <c r="E24" i="17"/>
  <c r="D24" i="17"/>
  <c r="I109" i="16"/>
  <c r="I110" i="16"/>
  <c r="I111" i="16"/>
  <c r="I112" i="16"/>
  <c r="I113" i="16"/>
  <c r="I114" i="16"/>
  <c r="I115" i="16"/>
  <c r="M117" i="16" s="1"/>
  <c r="I116" i="16"/>
  <c r="I117" i="16"/>
  <c r="I118" i="16"/>
  <c r="M120" i="16" s="1"/>
  <c r="I119" i="16"/>
  <c r="I120" i="16"/>
  <c r="I121" i="16"/>
  <c r="I122" i="16"/>
  <c r="I123" i="16"/>
  <c r="I124" i="16"/>
  <c r="I125" i="16"/>
  <c r="I126" i="16"/>
  <c r="I127" i="16"/>
  <c r="M129" i="16" s="1"/>
  <c r="I128" i="16"/>
  <c r="I129" i="16"/>
  <c r="L130" i="16"/>
  <c r="K130" i="16"/>
  <c r="J130" i="16"/>
  <c r="H130" i="16"/>
  <c r="G130" i="16"/>
  <c r="F130" i="16"/>
  <c r="E130" i="16"/>
  <c r="D130" i="16"/>
  <c r="I84" i="16"/>
  <c r="M86" i="16" s="1"/>
  <c r="I85" i="16"/>
  <c r="I86" i="16"/>
  <c r="I87" i="16"/>
  <c r="M89" i="16" s="1"/>
  <c r="I88" i="16"/>
  <c r="I89" i="16"/>
  <c r="I90" i="16"/>
  <c r="M92" i="16" s="1"/>
  <c r="I91" i="16"/>
  <c r="I92" i="16"/>
  <c r="I93" i="16"/>
  <c r="M95" i="16" s="1"/>
  <c r="I94" i="16"/>
  <c r="I95" i="16"/>
  <c r="I96" i="16"/>
  <c r="M98" i="16" s="1"/>
  <c r="I97" i="16"/>
  <c r="I98" i="16"/>
  <c r="I99" i="16"/>
  <c r="M101" i="16" s="1"/>
  <c r="I100" i="16"/>
  <c r="I101" i="16"/>
  <c r="I102" i="16"/>
  <c r="M104" i="16" s="1"/>
  <c r="I103" i="16"/>
  <c r="I104" i="16"/>
  <c r="M105" i="16"/>
  <c r="L105" i="16"/>
  <c r="K105" i="16"/>
  <c r="J105" i="16"/>
  <c r="I105" i="16"/>
  <c r="H105" i="16"/>
  <c r="G105" i="16"/>
  <c r="F105" i="16"/>
  <c r="E105" i="16"/>
  <c r="D105" i="16"/>
  <c r="I56" i="16"/>
  <c r="I57" i="16"/>
  <c r="I58" i="16"/>
  <c r="I59" i="16"/>
  <c r="I60" i="16"/>
  <c r="I61" i="16"/>
  <c r="I62" i="16"/>
  <c r="M64" i="16" s="1"/>
  <c r="I63" i="16"/>
  <c r="I64" i="16"/>
  <c r="I65" i="16"/>
  <c r="M67" i="16" s="1"/>
  <c r="I66" i="16"/>
  <c r="I67" i="16"/>
  <c r="I68" i="16"/>
  <c r="I69" i="16"/>
  <c r="I70" i="16"/>
  <c r="I71" i="16"/>
  <c r="I72" i="16"/>
  <c r="I73" i="16"/>
  <c r="I74" i="16"/>
  <c r="M76" i="16" s="1"/>
  <c r="I75" i="16"/>
  <c r="I76" i="16"/>
  <c r="L77" i="16"/>
  <c r="K77" i="16"/>
  <c r="J77" i="16"/>
  <c r="H77" i="16"/>
  <c r="G77" i="16"/>
  <c r="F77" i="16"/>
  <c r="E77" i="16"/>
  <c r="D77" i="16"/>
  <c r="I31" i="16"/>
  <c r="M33" i="16" s="1"/>
  <c r="I32" i="16"/>
  <c r="I33" i="16"/>
  <c r="I34" i="16"/>
  <c r="M36" i="16" s="1"/>
  <c r="I35" i="16"/>
  <c r="I36" i="16"/>
  <c r="I37" i="16"/>
  <c r="M39" i="16" s="1"/>
  <c r="I38" i="16"/>
  <c r="I39" i="16"/>
  <c r="I40" i="16"/>
  <c r="M42" i="16" s="1"/>
  <c r="I41" i="16"/>
  <c r="I42" i="16"/>
  <c r="I43" i="16"/>
  <c r="M45" i="16" s="1"/>
  <c r="I44" i="16"/>
  <c r="I45" i="16"/>
  <c r="I46" i="16"/>
  <c r="M48" i="16" s="1"/>
  <c r="I47" i="16"/>
  <c r="I48" i="16"/>
  <c r="I49" i="16"/>
  <c r="M51" i="16" s="1"/>
  <c r="I50" i="16"/>
  <c r="I51" i="16"/>
  <c r="M52" i="16"/>
  <c r="L52" i="16"/>
  <c r="K52" i="16"/>
  <c r="J52" i="16"/>
  <c r="I52" i="16"/>
  <c r="H52" i="16"/>
  <c r="G52" i="16"/>
  <c r="F52" i="16"/>
  <c r="E52" i="16"/>
  <c r="D52" i="16"/>
  <c r="I3" i="16"/>
  <c r="I4" i="16"/>
  <c r="I5" i="16"/>
  <c r="I6" i="16"/>
  <c r="I7" i="16"/>
  <c r="I8" i="16"/>
  <c r="I9" i="16"/>
  <c r="M11" i="16" s="1"/>
  <c r="I10" i="16"/>
  <c r="I11" i="16"/>
  <c r="I12" i="16"/>
  <c r="M14" i="16" s="1"/>
  <c r="I13" i="16"/>
  <c r="I14" i="16"/>
  <c r="I15" i="16"/>
  <c r="I16" i="16"/>
  <c r="I17" i="16"/>
  <c r="I18" i="16"/>
  <c r="I19" i="16"/>
  <c r="I20" i="16"/>
  <c r="I21" i="16"/>
  <c r="M23" i="16" s="1"/>
  <c r="I22" i="16"/>
  <c r="I23" i="16"/>
  <c r="L24" i="16"/>
  <c r="K24" i="16"/>
  <c r="J24" i="16"/>
  <c r="H24" i="16"/>
  <c r="G24" i="16"/>
  <c r="F24" i="16"/>
  <c r="E24" i="16"/>
  <c r="D24" i="16"/>
  <c r="I84" i="15"/>
  <c r="M86" i="15" s="1"/>
  <c r="I85" i="15"/>
  <c r="I86" i="15"/>
  <c r="I87" i="15"/>
  <c r="M89" i="15" s="1"/>
  <c r="I88" i="15"/>
  <c r="I89" i="15"/>
  <c r="I90" i="15"/>
  <c r="M92" i="15" s="1"/>
  <c r="I91" i="15"/>
  <c r="I92" i="15"/>
  <c r="I93" i="15"/>
  <c r="M95" i="15" s="1"/>
  <c r="I94" i="15"/>
  <c r="I95" i="15"/>
  <c r="I96" i="15"/>
  <c r="M98" i="15" s="1"/>
  <c r="I97" i="15"/>
  <c r="I98" i="15"/>
  <c r="I99" i="15"/>
  <c r="M101" i="15" s="1"/>
  <c r="I100" i="15"/>
  <c r="I101" i="15"/>
  <c r="I102" i="15"/>
  <c r="M104" i="15" s="1"/>
  <c r="I103" i="15"/>
  <c r="I104" i="15"/>
  <c r="M105" i="15"/>
  <c r="L105" i="15"/>
  <c r="K105" i="15"/>
  <c r="J105" i="15"/>
  <c r="I105" i="15"/>
  <c r="H105" i="15"/>
  <c r="G105" i="15"/>
  <c r="F105" i="15"/>
  <c r="E105" i="15"/>
  <c r="D105" i="15"/>
  <c r="I56" i="15"/>
  <c r="I57" i="15"/>
  <c r="I58" i="15"/>
  <c r="I59" i="15"/>
  <c r="I60" i="15"/>
  <c r="I61" i="15"/>
  <c r="I62" i="15"/>
  <c r="M64" i="15" s="1"/>
  <c r="I63" i="15"/>
  <c r="I64" i="15"/>
  <c r="I65" i="15"/>
  <c r="M67" i="15" s="1"/>
  <c r="I66" i="15"/>
  <c r="I67" i="15"/>
  <c r="I68" i="15"/>
  <c r="I69" i="15"/>
  <c r="I70" i="15"/>
  <c r="I71" i="15"/>
  <c r="I72" i="15"/>
  <c r="I73" i="15"/>
  <c r="I74" i="15"/>
  <c r="M76" i="15" s="1"/>
  <c r="I75" i="15"/>
  <c r="I76" i="15"/>
  <c r="L77" i="15"/>
  <c r="K77" i="15"/>
  <c r="J77" i="15"/>
  <c r="H77" i="15"/>
  <c r="G77" i="15"/>
  <c r="F77" i="15"/>
  <c r="E77" i="15"/>
  <c r="D77" i="15"/>
  <c r="I31" i="15"/>
  <c r="M33" i="15" s="1"/>
  <c r="I32" i="15"/>
  <c r="I33" i="15"/>
  <c r="I34" i="15"/>
  <c r="M36" i="15" s="1"/>
  <c r="I35" i="15"/>
  <c r="I36" i="15"/>
  <c r="I37" i="15"/>
  <c r="M39" i="15" s="1"/>
  <c r="I38" i="15"/>
  <c r="I39" i="15"/>
  <c r="I40" i="15"/>
  <c r="M42" i="15" s="1"/>
  <c r="I41" i="15"/>
  <c r="I42" i="15"/>
  <c r="I43" i="15"/>
  <c r="M45" i="15" s="1"/>
  <c r="I44" i="15"/>
  <c r="I45" i="15"/>
  <c r="I46" i="15"/>
  <c r="M48" i="15" s="1"/>
  <c r="I47" i="15"/>
  <c r="I48" i="15"/>
  <c r="I49" i="15"/>
  <c r="M51" i="15" s="1"/>
  <c r="I50" i="15"/>
  <c r="I51" i="15"/>
  <c r="M52" i="15"/>
  <c r="L52" i="15"/>
  <c r="K52" i="15"/>
  <c r="J52" i="15"/>
  <c r="I52" i="15"/>
  <c r="H52" i="15"/>
  <c r="G52" i="15"/>
  <c r="F52" i="15"/>
  <c r="E52" i="15"/>
  <c r="D52" i="15"/>
  <c r="I3" i="15"/>
  <c r="I4" i="15"/>
  <c r="I5" i="15"/>
  <c r="I6" i="15"/>
  <c r="I7" i="15"/>
  <c r="I8" i="15"/>
  <c r="I9" i="15"/>
  <c r="M11" i="15" s="1"/>
  <c r="I10" i="15"/>
  <c r="I11" i="15"/>
  <c r="I12" i="15"/>
  <c r="M14" i="15" s="1"/>
  <c r="I13" i="15"/>
  <c r="I14" i="15"/>
  <c r="I15" i="15"/>
  <c r="I16" i="15"/>
  <c r="I17" i="15"/>
  <c r="I18" i="15"/>
  <c r="I19" i="15"/>
  <c r="I20" i="15"/>
  <c r="I21" i="15"/>
  <c r="M23" i="15" s="1"/>
  <c r="I22" i="15"/>
  <c r="I23" i="15"/>
  <c r="L24" i="15"/>
  <c r="K24" i="15"/>
  <c r="J24" i="15"/>
  <c r="H24" i="15"/>
  <c r="G24" i="15"/>
  <c r="F24" i="15"/>
  <c r="E24" i="15"/>
  <c r="D24" i="15"/>
  <c r="I84" i="14"/>
  <c r="M86" i="14" s="1"/>
  <c r="I85" i="14"/>
  <c r="I86" i="14"/>
  <c r="I87" i="14"/>
  <c r="M89" i="14" s="1"/>
  <c r="I88" i="14"/>
  <c r="I89" i="14"/>
  <c r="I90" i="14"/>
  <c r="M92" i="14" s="1"/>
  <c r="I91" i="14"/>
  <c r="I92" i="14"/>
  <c r="I93" i="14"/>
  <c r="M95" i="14" s="1"/>
  <c r="I94" i="14"/>
  <c r="I95" i="14"/>
  <c r="I96" i="14"/>
  <c r="M98" i="14" s="1"/>
  <c r="I97" i="14"/>
  <c r="I98" i="14"/>
  <c r="I99" i="14"/>
  <c r="M101" i="14" s="1"/>
  <c r="I100" i="14"/>
  <c r="I101" i="14"/>
  <c r="I102" i="14"/>
  <c r="M104" i="14" s="1"/>
  <c r="I103" i="14"/>
  <c r="I104" i="14"/>
  <c r="M105" i="14"/>
  <c r="L105" i="14"/>
  <c r="K105" i="14"/>
  <c r="J105" i="14"/>
  <c r="I105" i="14"/>
  <c r="H105" i="14"/>
  <c r="G105" i="14"/>
  <c r="F105" i="14"/>
  <c r="E105" i="14"/>
  <c r="D105" i="14"/>
  <c r="I56" i="14"/>
  <c r="I57" i="14"/>
  <c r="I58" i="14"/>
  <c r="I77" i="14" s="1"/>
  <c r="I59" i="14"/>
  <c r="I60" i="14"/>
  <c r="I61" i="14"/>
  <c r="I62" i="14"/>
  <c r="M64" i="14" s="1"/>
  <c r="I63" i="14"/>
  <c r="I64" i="14"/>
  <c r="I65" i="14"/>
  <c r="M67" i="14" s="1"/>
  <c r="I66" i="14"/>
  <c r="I67" i="14"/>
  <c r="I68" i="14"/>
  <c r="I69" i="14"/>
  <c r="I70" i="14"/>
  <c r="I71" i="14"/>
  <c r="I72" i="14"/>
  <c r="I73" i="14"/>
  <c r="I74" i="14"/>
  <c r="M76" i="14" s="1"/>
  <c r="I75" i="14"/>
  <c r="I76" i="14"/>
  <c r="L77" i="14"/>
  <c r="K77" i="14"/>
  <c r="J77" i="14"/>
  <c r="H77" i="14"/>
  <c r="G77" i="14"/>
  <c r="F77" i="14"/>
  <c r="E77" i="14"/>
  <c r="D77" i="14"/>
  <c r="I31" i="14"/>
  <c r="M33" i="14" s="1"/>
  <c r="I32" i="14"/>
  <c r="I33" i="14"/>
  <c r="I34" i="14"/>
  <c r="M36" i="14" s="1"/>
  <c r="I35" i="14"/>
  <c r="I36" i="14"/>
  <c r="I37" i="14"/>
  <c r="M39" i="14" s="1"/>
  <c r="I38" i="14"/>
  <c r="I39" i="14"/>
  <c r="I40" i="14"/>
  <c r="M42" i="14" s="1"/>
  <c r="I41" i="14"/>
  <c r="I42" i="14"/>
  <c r="I43" i="14"/>
  <c r="M45" i="14" s="1"/>
  <c r="I44" i="14"/>
  <c r="I45" i="14"/>
  <c r="I46" i="14"/>
  <c r="I47" i="14"/>
  <c r="I48" i="14"/>
  <c r="I49" i="14"/>
  <c r="I50" i="14"/>
  <c r="I51" i="14"/>
  <c r="L52" i="14"/>
  <c r="K52" i="14"/>
  <c r="J52" i="14"/>
  <c r="I52" i="14"/>
  <c r="H52" i="14"/>
  <c r="G52" i="14"/>
  <c r="F52" i="14"/>
  <c r="E52" i="14"/>
  <c r="D52" i="14"/>
  <c r="I3" i="14"/>
  <c r="I4" i="14"/>
  <c r="I5" i="14"/>
  <c r="I6" i="14"/>
  <c r="I7" i="14"/>
  <c r="I8" i="14"/>
  <c r="I9" i="14"/>
  <c r="M11" i="14" s="1"/>
  <c r="I10" i="14"/>
  <c r="I11" i="14"/>
  <c r="I12" i="14"/>
  <c r="M14" i="14" s="1"/>
  <c r="I13" i="14"/>
  <c r="I14" i="14"/>
  <c r="I15" i="14"/>
  <c r="I16" i="14"/>
  <c r="I17" i="14"/>
  <c r="I18" i="14"/>
  <c r="M20" i="14" s="1"/>
  <c r="I19" i="14"/>
  <c r="I20" i="14"/>
  <c r="I21" i="14"/>
  <c r="M23" i="14" s="1"/>
  <c r="I22" i="14"/>
  <c r="I23" i="14"/>
  <c r="L24" i="14"/>
  <c r="K24" i="14"/>
  <c r="J24" i="14"/>
  <c r="H24" i="14"/>
  <c r="G24" i="14"/>
  <c r="F24" i="14"/>
  <c r="E24" i="14"/>
  <c r="D24" i="14"/>
  <c r="I109" i="13"/>
  <c r="M111" i="13" s="1"/>
  <c r="I110" i="13"/>
  <c r="I111" i="13"/>
  <c r="I112" i="13"/>
  <c r="M114" i="13" s="1"/>
  <c r="I113" i="13"/>
  <c r="I114" i="13"/>
  <c r="I115" i="13"/>
  <c r="M117" i="13" s="1"/>
  <c r="I116" i="13"/>
  <c r="I117" i="13"/>
  <c r="I118" i="13"/>
  <c r="M120" i="13" s="1"/>
  <c r="I119" i="13"/>
  <c r="I120" i="13"/>
  <c r="I121" i="13"/>
  <c r="M123" i="13" s="1"/>
  <c r="I122" i="13"/>
  <c r="I123" i="13"/>
  <c r="I124" i="13"/>
  <c r="M126" i="13" s="1"/>
  <c r="I125" i="13"/>
  <c r="I126" i="13"/>
  <c r="I127" i="13"/>
  <c r="M129" i="13" s="1"/>
  <c r="I128" i="13"/>
  <c r="I129" i="13"/>
  <c r="M130" i="13"/>
  <c r="L130" i="13"/>
  <c r="K130" i="13"/>
  <c r="J130" i="13"/>
  <c r="I130" i="13"/>
  <c r="H130" i="13"/>
  <c r="G130" i="13"/>
  <c r="F130" i="13"/>
  <c r="E130" i="13"/>
  <c r="D130" i="13"/>
  <c r="I84" i="13"/>
  <c r="I85" i="13"/>
  <c r="I86" i="13"/>
  <c r="I105" i="13" s="1"/>
  <c r="I87" i="13"/>
  <c r="I88" i="13"/>
  <c r="I89" i="13"/>
  <c r="I90" i="13"/>
  <c r="M92" i="13" s="1"/>
  <c r="I91" i="13"/>
  <c r="I92" i="13"/>
  <c r="I93" i="13"/>
  <c r="M95" i="13" s="1"/>
  <c r="I94" i="13"/>
  <c r="I95" i="13"/>
  <c r="I96" i="13"/>
  <c r="I97" i="13"/>
  <c r="I98" i="13"/>
  <c r="I99" i="13"/>
  <c r="I100" i="13"/>
  <c r="I101" i="13"/>
  <c r="I102" i="13"/>
  <c r="M104" i="13" s="1"/>
  <c r="I103" i="13"/>
  <c r="I104" i="13"/>
  <c r="L105" i="13"/>
  <c r="K105" i="13"/>
  <c r="J105" i="13"/>
  <c r="H105" i="13"/>
  <c r="G105" i="13"/>
  <c r="F105" i="13"/>
  <c r="E105" i="13"/>
  <c r="D105" i="13"/>
  <c r="I56" i="13"/>
  <c r="M58" i="13" s="1"/>
  <c r="I57" i="13"/>
  <c r="I58" i="13"/>
  <c r="I59" i="13"/>
  <c r="M61" i="13" s="1"/>
  <c r="I60" i="13"/>
  <c r="I61" i="13"/>
  <c r="I62" i="13"/>
  <c r="M64" i="13" s="1"/>
  <c r="I63" i="13"/>
  <c r="I64" i="13"/>
  <c r="I65" i="13"/>
  <c r="M67" i="13" s="1"/>
  <c r="I66" i="13"/>
  <c r="I67" i="13"/>
  <c r="I68" i="13"/>
  <c r="M70" i="13" s="1"/>
  <c r="I69" i="13"/>
  <c r="I70" i="13"/>
  <c r="I71" i="13"/>
  <c r="M73" i="13" s="1"/>
  <c r="I72" i="13"/>
  <c r="I73" i="13"/>
  <c r="I74" i="13"/>
  <c r="M76" i="13" s="1"/>
  <c r="I75" i="13"/>
  <c r="I76" i="13"/>
  <c r="M77" i="13"/>
  <c r="L77" i="13"/>
  <c r="K77" i="13"/>
  <c r="J77" i="13"/>
  <c r="I77" i="13"/>
  <c r="H77" i="13"/>
  <c r="G77" i="13"/>
  <c r="F77" i="13"/>
  <c r="E77" i="13"/>
  <c r="D77" i="13"/>
  <c r="I31" i="13"/>
  <c r="I32" i="13"/>
  <c r="I33" i="13"/>
  <c r="I52" i="13" s="1"/>
  <c r="I34" i="13"/>
  <c r="I35" i="13"/>
  <c r="I36" i="13"/>
  <c r="I37" i="13"/>
  <c r="M39" i="13" s="1"/>
  <c r="I38" i="13"/>
  <c r="I39" i="13"/>
  <c r="I40" i="13"/>
  <c r="M42" i="13" s="1"/>
  <c r="I41" i="13"/>
  <c r="I42" i="13"/>
  <c r="I43" i="13"/>
  <c r="I44" i="13"/>
  <c r="I45" i="13"/>
  <c r="I46" i="13"/>
  <c r="I47" i="13"/>
  <c r="I48" i="13"/>
  <c r="I49" i="13"/>
  <c r="M51" i="13" s="1"/>
  <c r="I50" i="13"/>
  <c r="I51" i="13"/>
  <c r="L52" i="13"/>
  <c r="K52" i="13"/>
  <c r="J52" i="13"/>
  <c r="H52" i="13"/>
  <c r="G52" i="13"/>
  <c r="F52" i="13"/>
  <c r="E52" i="13"/>
  <c r="D52" i="13"/>
  <c r="I3" i="13"/>
  <c r="M5" i="13" s="1"/>
  <c r="I4" i="13"/>
  <c r="I5" i="13"/>
  <c r="I6" i="13"/>
  <c r="M8" i="13" s="1"/>
  <c r="I7" i="13"/>
  <c r="I8" i="13"/>
  <c r="I9" i="13"/>
  <c r="M11" i="13" s="1"/>
  <c r="I10" i="13"/>
  <c r="I11" i="13"/>
  <c r="I12" i="13"/>
  <c r="M14" i="13" s="1"/>
  <c r="I13" i="13"/>
  <c r="I14" i="13"/>
  <c r="I15" i="13"/>
  <c r="M17" i="13" s="1"/>
  <c r="I16" i="13"/>
  <c r="I17" i="13"/>
  <c r="I18" i="13"/>
  <c r="M20" i="13" s="1"/>
  <c r="I19" i="13"/>
  <c r="I20" i="13"/>
  <c r="I21" i="13"/>
  <c r="M23" i="13" s="1"/>
  <c r="I22" i="13"/>
  <c r="I23" i="13"/>
  <c r="M24" i="13"/>
  <c r="L24" i="13"/>
  <c r="K24" i="13"/>
  <c r="J24" i="13"/>
  <c r="I24" i="13"/>
  <c r="H24" i="13"/>
  <c r="G24" i="13"/>
  <c r="F24" i="13"/>
  <c r="E24" i="13"/>
  <c r="D24" i="13"/>
  <c r="I84" i="12"/>
  <c r="I85" i="12"/>
  <c r="I86" i="12"/>
  <c r="I105" i="12" s="1"/>
  <c r="I87" i="12"/>
  <c r="I88" i="12"/>
  <c r="I89" i="12"/>
  <c r="I90" i="12"/>
  <c r="M92" i="12" s="1"/>
  <c r="I91" i="12"/>
  <c r="I92" i="12"/>
  <c r="I93" i="12"/>
  <c r="M95" i="12" s="1"/>
  <c r="I94" i="12"/>
  <c r="I95" i="12"/>
  <c r="I96" i="12"/>
  <c r="I97" i="12"/>
  <c r="I98" i="12"/>
  <c r="I99" i="12"/>
  <c r="I100" i="12"/>
  <c r="I101" i="12"/>
  <c r="I102" i="12"/>
  <c r="M104" i="12" s="1"/>
  <c r="I103" i="12"/>
  <c r="I104" i="12"/>
  <c r="L105" i="12"/>
  <c r="K105" i="12"/>
  <c r="J105" i="12"/>
  <c r="H105" i="12"/>
  <c r="G105" i="12"/>
  <c r="F105" i="12"/>
  <c r="E105" i="12"/>
  <c r="D105" i="12"/>
  <c r="I56" i="12"/>
  <c r="M58" i="12" s="1"/>
  <c r="I57" i="12"/>
  <c r="I58" i="12"/>
  <c r="I59" i="12"/>
  <c r="M61" i="12" s="1"/>
  <c r="I60" i="12"/>
  <c r="I61" i="12"/>
  <c r="I62" i="12"/>
  <c r="M64" i="12" s="1"/>
  <c r="I63" i="12"/>
  <c r="I64" i="12"/>
  <c r="I65" i="12"/>
  <c r="M67" i="12" s="1"/>
  <c r="I66" i="12"/>
  <c r="I67" i="12"/>
  <c r="I68" i="12"/>
  <c r="M70" i="12" s="1"/>
  <c r="I69" i="12"/>
  <c r="I70" i="12"/>
  <c r="I71" i="12"/>
  <c r="M73" i="12" s="1"/>
  <c r="I72" i="12"/>
  <c r="I73" i="12"/>
  <c r="I74" i="12"/>
  <c r="M76" i="12" s="1"/>
  <c r="I75" i="12"/>
  <c r="I76" i="12"/>
  <c r="M77" i="12"/>
  <c r="L77" i="12"/>
  <c r="K77" i="12"/>
  <c r="J77" i="12"/>
  <c r="I77" i="12"/>
  <c r="H77" i="12"/>
  <c r="G77" i="12"/>
  <c r="F77" i="12"/>
  <c r="E77" i="12"/>
  <c r="D77" i="12"/>
  <c r="I31" i="12"/>
  <c r="I32" i="12"/>
  <c r="I33" i="12"/>
  <c r="I52" i="12" s="1"/>
  <c r="I34" i="12"/>
  <c r="I35" i="12"/>
  <c r="I36" i="12"/>
  <c r="I37" i="12"/>
  <c r="M39" i="12" s="1"/>
  <c r="I38" i="12"/>
  <c r="I39" i="12"/>
  <c r="I40" i="12"/>
  <c r="M42" i="12" s="1"/>
  <c r="I41" i="12"/>
  <c r="I42" i="12"/>
  <c r="I43" i="12"/>
  <c r="I44" i="12"/>
  <c r="I45" i="12"/>
  <c r="I46" i="12"/>
  <c r="I47" i="12"/>
  <c r="I48" i="12"/>
  <c r="I49" i="12"/>
  <c r="M51" i="12" s="1"/>
  <c r="I50" i="12"/>
  <c r="I51" i="12"/>
  <c r="L52" i="12"/>
  <c r="K52" i="12"/>
  <c r="J52" i="12"/>
  <c r="H52" i="12"/>
  <c r="G52" i="12"/>
  <c r="F52" i="12"/>
  <c r="E52" i="12"/>
  <c r="D52" i="12"/>
  <c r="I3" i="12"/>
  <c r="M5" i="12" s="1"/>
  <c r="I4" i="12"/>
  <c r="I5" i="12"/>
  <c r="I6" i="12"/>
  <c r="M8" i="12" s="1"/>
  <c r="I7" i="12"/>
  <c r="I8" i="12"/>
  <c r="I9" i="12"/>
  <c r="M11" i="12" s="1"/>
  <c r="I10" i="12"/>
  <c r="I11" i="12"/>
  <c r="I12" i="12"/>
  <c r="M14" i="12" s="1"/>
  <c r="I13" i="12"/>
  <c r="I14" i="12"/>
  <c r="I15" i="12"/>
  <c r="M17" i="12" s="1"/>
  <c r="I16" i="12"/>
  <c r="I17" i="12"/>
  <c r="I18" i="12"/>
  <c r="M20" i="12" s="1"/>
  <c r="I19" i="12"/>
  <c r="I20" i="12"/>
  <c r="I21" i="12"/>
  <c r="M23" i="12" s="1"/>
  <c r="I22" i="12"/>
  <c r="I23" i="12"/>
  <c r="M24" i="12"/>
  <c r="L24" i="12"/>
  <c r="K24" i="12"/>
  <c r="J24" i="12"/>
  <c r="I24" i="12"/>
  <c r="H24" i="12"/>
  <c r="G24" i="12"/>
  <c r="F24" i="12"/>
  <c r="E24" i="12"/>
  <c r="D24" i="12"/>
  <c r="I109" i="11"/>
  <c r="I110" i="11"/>
  <c r="I111" i="11"/>
  <c r="I130" i="11" s="1"/>
  <c r="I112" i="11"/>
  <c r="I113" i="11"/>
  <c r="I114" i="11"/>
  <c r="I115" i="11"/>
  <c r="M117" i="11" s="1"/>
  <c r="I116" i="11"/>
  <c r="I117" i="11"/>
  <c r="I118" i="11"/>
  <c r="M120" i="11" s="1"/>
  <c r="I119" i="11"/>
  <c r="I120" i="11"/>
  <c r="I121" i="11"/>
  <c r="I122" i="11"/>
  <c r="I123" i="11"/>
  <c r="I124" i="11"/>
  <c r="I125" i="11"/>
  <c r="I126" i="11"/>
  <c r="I127" i="11"/>
  <c r="M129" i="11" s="1"/>
  <c r="I128" i="11"/>
  <c r="I129" i="11"/>
  <c r="L130" i="11"/>
  <c r="K130" i="11"/>
  <c r="J130" i="11"/>
  <c r="H130" i="11"/>
  <c r="G130" i="11"/>
  <c r="F130" i="11"/>
  <c r="E130" i="11"/>
  <c r="D130" i="11"/>
  <c r="I84" i="11"/>
  <c r="M86" i="11" s="1"/>
  <c r="I85" i="11"/>
  <c r="I86" i="11"/>
  <c r="I87" i="11"/>
  <c r="M89" i="11" s="1"/>
  <c r="I88" i="11"/>
  <c r="I89" i="11"/>
  <c r="I90" i="11"/>
  <c r="M92" i="11" s="1"/>
  <c r="I91" i="11"/>
  <c r="I92" i="11"/>
  <c r="I93" i="11"/>
  <c r="M95" i="11" s="1"/>
  <c r="M105" i="11" s="1"/>
  <c r="I94" i="11"/>
  <c r="I95" i="11"/>
  <c r="I96" i="11"/>
  <c r="M98" i="11" s="1"/>
  <c r="I97" i="11"/>
  <c r="I98" i="11"/>
  <c r="I99" i="11"/>
  <c r="M101" i="11" s="1"/>
  <c r="I100" i="11"/>
  <c r="I101" i="11"/>
  <c r="I102" i="11"/>
  <c r="M104" i="11" s="1"/>
  <c r="I103" i="11"/>
  <c r="I104" i="11"/>
  <c r="L105" i="11"/>
  <c r="K105" i="11"/>
  <c r="J105" i="11"/>
  <c r="I105" i="11"/>
  <c r="H105" i="11"/>
  <c r="G105" i="11"/>
  <c r="F105" i="11"/>
  <c r="E105" i="11"/>
  <c r="D105" i="11"/>
  <c r="I56" i="11"/>
  <c r="I57" i="11"/>
  <c r="I58" i="11"/>
  <c r="I59" i="11"/>
  <c r="I60" i="11"/>
  <c r="I61" i="11"/>
  <c r="I62" i="11"/>
  <c r="M64" i="11" s="1"/>
  <c r="I63" i="11"/>
  <c r="I64" i="11"/>
  <c r="I65" i="11"/>
  <c r="M67" i="11" s="1"/>
  <c r="I66" i="11"/>
  <c r="I67" i="11"/>
  <c r="I68" i="11"/>
  <c r="I69" i="11"/>
  <c r="I70" i="11"/>
  <c r="I71" i="11"/>
  <c r="I72" i="11"/>
  <c r="I73" i="11"/>
  <c r="I74" i="11"/>
  <c r="M76" i="11" s="1"/>
  <c r="I75" i="11"/>
  <c r="I76" i="11"/>
  <c r="L77" i="11"/>
  <c r="K77" i="11"/>
  <c r="J77" i="11"/>
  <c r="H77" i="11"/>
  <c r="G77" i="11"/>
  <c r="F77" i="11"/>
  <c r="E77" i="11"/>
  <c r="D77" i="11"/>
  <c r="I31" i="11"/>
  <c r="M33" i="11" s="1"/>
  <c r="I32" i="11"/>
  <c r="I33" i="11"/>
  <c r="I34" i="11"/>
  <c r="M36" i="11" s="1"/>
  <c r="I35" i="11"/>
  <c r="I36" i="11"/>
  <c r="I37" i="11"/>
  <c r="M39" i="11" s="1"/>
  <c r="I38" i="11"/>
  <c r="I39" i="11"/>
  <c r="I40" i="11"/>
  <c r="M42" i="11" s="1"/>
  <c r="M52" i="11" s="1"/>
  <c r="I41" i="11"/>
  <c r="I42" i="11"/>
  <c r="I43" i="11"/>
  <c r="M45" i="11" s="1"/>
  <c r="I44" i="11"/>
  <c r="I45" i="11"/>
  <c r="I46" i="11"/>
  <c r="M48" i="11" s="1"/>
  <c r="I47" i="11"/>
  <c r="I48" i="11"/>
  <c r="I49" i="11"/>
  <c r="M51" i="11" s="1"/>
  <c r="I50" i="11"/>
  <c r="I51" i="11"/>
  <c r="L52" i="11"/>
  <c r="K52" i="11"/>
  <c r="J52" i="11"/>
  <c r="I52" i="11"/>
  <c r="H52" i="11"/>
  <c r="G52" i="11"/>
  <c r="F52" i="11"/>
  <c r="E52" i="11"/>
  <c r="D52" i="11"/>
  <c r="I3" i="11"/>
  <c r="I4" i="11"/>
  <c r="I5" i="11"/>
  <c r="I6" i="11"/>
  <c r="I7" i="11"/>
  <c r="I8" i="11"/>
  <c r="I9" i="11"/>
  <c r="M11" i="11" s="1"/>
  <c r="I10" i="11"/>
  <c r="I11" i="11"/>
  <c r="I12" i="11"/>
  <c r="M14" i="11" s="1"/>
  <c r="I13" i="11"/>
  <c r="I14" i="11"/>
  <c r="I15" i="11"/>
  <c r="I16" i="11"/>
  <c r="I17" i="11"/>
  <c r="I18" i="11"/>
  <c r="I19" i="11"/>
  <c r="I20" i="11"/>
  <c r="I21" i="11"/>
  <c r="M23" i="11" s="1"/>
  <c r="I22" i="11"/>
  <c r="I23" i="11"/>
  <c r="L24" i="11"/>
  <c r="K24" i="11"/>
  <c r="J24" i="11"/>
  <c r="H24" i="11"/>
  <c r="G24" i="11"/>
  <c r="F24" i="11"/>
  <c r="E24" i="11"/>
  <c r="D24" i="11"/>
  <c r="I84" i="10"/>
  <c r="M86" i="10" s="1"/>
  <c r="I85" i="10"/>
  <c r="I86" i="10"/>
  <c r="I87" i="10"/>
  <c r="M89" i="10" s="1"/>
  <c r="I88" i="10"/>
  <c r="I89" i="10"/>
  <c r="I90" i="10"/>
  <c r="M92" i="10" s="1"/>
  <c r="I91" i="10"/>
  <c r="I92" i="10"/>
  <c r="I93" i="10"/>
  <c r="M95" i="10" s="1"/>
  <c r="I94" i="10"/>
  <c r="I95" i="10"/>
  <c r="I96" i="10"/>
  <c r="M98" i="10" s="1"/>
  <c r="I97" i="10"/>
  <c r="I98" i="10"/>
  <c r="I99" i="10"/>
  <c r="M101" i="10" s="1"/>
  <c r="I100" i="10"/>
  <c r="I101" i="10"/>
  <c r="I102" i="10"/>
  <c r="I103" i="10"/>
  <c r="I104" i="10"/>
  <c r="L105" i="10"/>
  <c r="K105" i="10"/>
  <c r="J105" i="10"/>
  <c r="I105" i="10"/>
  <c r="H105" i="10"/>
  <c r="G105" i="10"/>
  <c r="F105" i="10"/>
  <c r="E105" i="10"/>
  <c r="D105" i="10"/>
  <c r="I56" i="10"/>
  <c r="I77" i="10" s="1"/>
  <c r="I57" i="10"/>
  <c r="I58" i="10"/>
  <c r="I59" i="10"/>
  <c r="I60" i="10"/>
  <c r="I61" i="10"/>
  <c r="I62" i="10"/>
  <c r="M64" i="10" s="1"/>
  <c r="I63" i="10"/>
  <c r="I64" i="10"/>
  <c r="I65" i="10"/>
  <c r="M67" i="10" s="1"/>
  <c r="I66" i="10"/>
  <c r="I67" i="10"/>
  <c r="I68" i="10"/>
  <c r="I69" i="10"/>
  <c r="I70" i="10"/>
  <c r="I71" i="10"/>
  <c r="I72" i="10"/>
  <c r="I73" i="10"/>
  <c r="I74" i="10"/>
  <c r="M76" i="10" s="1"/>
  <c r="I75" i="10"/>
  <c r="I76" i="10"/>
  <c r="L77" i="10"/>
  <c r="K77" i="10"/>
  <c r="J77" i="10"/>
  <c r="H77" i="10"/>
  <c r="G77" i="10"/>
  <c r="F77" i="10"/>
  <c r="E77" i="10"/>
  <c r="D77" i="10"/>
  <c r="I31" i="10"/>
  <c r="I32" i="10"/>
  <c r="I33" i="10"/>
  <c r="I34" i="10"/>
  <c r="M36" i="10" s="1"/>
  <c r="I35" i="10"/>
  <c r="I36" i="10"/>
  <c r="I37" i="10"/>
  <c r="M39" i="10" s="1"/>
  <c r="I38" i="10"/>
  <c r="I39" i="10"/>
  <c r="I40" i="10"/>
  <c r="I41" i="10"/>
  <c r="I42" i="10"/>
  <c r="I43" i="10"/>
  <c r="I44" i="10"/>
  <c r="I45" i="10"/>
  <c r="I46" i="10"/>
  <c r="M48" i="10" s="1"/>
  <c r="I47" i="10"/>
  <c r="I48" i="10"/>
  <c r="I49" i="10"/>
  <c r="M51" i="10" s="1"/>
  <c r="I50" i="10"/>
  <c r="I51" i="10"/>
  <c r="L52" i="10"/>
  <c r="K52" i="10"/>
  <c r="J52" i="10"/>
  <c r="H52" i="10"/>
  <c r="G52" i="10"/>
  <c r="F52" i="10"/>
  <c r="E52" i="10"/>
  <c r="D52" i="10"/>
  <c r="I3" i="10"/>
  <c r="M5" i="10" s="1"/>
  <c r="I4" i="10"/>
  <c r="I5" i="10"/>
  <c r="I6" i="10"/>
  <c r="M8" i="10" s="1"/>
  <c r="I7" i="10"/>
  <c r="I8" i="10"/>
  <c r="I9" i="10"/>
  <c r="I10" i="10"/>
  <c r="I11" i="10"/>
  <c r="I12" i="10"/>
  <c r="I13" i="10"/>
  <c r="I14" i="10"/>
  <c r="I15" i="10"/>
  <c r="M17" i="10" s="1"/>
  <c r="I16" i="10"/>
  <c r="I17" i="10"/>
  <c r="I18" i="10"/>
  <c r="M20" i="10" s="1"/>
  <c r="I19" i="10"/>
  <c r="I20" i="10"/>
  <c r="I21" i="10"/>
  <c r="M23" i="10" s="1"/>
  <c r="I22" i="10"/>
  <c r="I23" i="10"/>
  <c r="L24" i="10"/>
  <c r="K24" i="10"/>
  <c r="J24" i="10"/>
  <c r="I24" i="10"/>
  <c r="H24" i="10"/>
  <c r="G24" i="10"/>
  <c r="F24" i="10"/>
  <c r="E24" i="10"/>
  <c r="D24" i="10"/>
  <c r="M86" i="9"/>
  <c r="I105" i="9"/>
  <c r="I87" i="9"/>
  <c r="M89" i="9" s="1"/>
  <c r="I88" i="9"/>
  <c r="I89" i="9"/>
  <c r="I90" i="9"/>
  <c r="M92" i="9" s="1"/>
  <c r="I91" i="9"/>
  <c r="I92" i="9"/>
  <c r="I93" i="9"/>
  <c r="M95" i="9" s="1"/>
  <c r="I94" i="9"/>
  <c r="I95" i="9"/>
  <c r="I96" i="9"/>
  <c r="M98" i="9" s="1"/>
  <c r="I97" i="9"/>
  <c r="I98" i="9"/>
  <c r="I99" i="9"/>
  <c r="M101" i="9" s="1"/>
  <c r="I100" i="9"/>
  <c r="I101" i="9"/>
  <c r="I102" i="9"/>
  <c r="M104" i="9" s="1"/>
  <c r="I103" i="9"/>
  <c r="I104" i="9"/>
  <c r="L105" i="9"/>
  <c r="K105" i="9"/>
  <c r="J105" i="9"/>
  <c r="H105" i="9"/>
  <c r="G105" i="9"/>
  <c r="F105" i="9"/>
  <c r="E105" i="9"/>
  <c r="D105" i="9"/>
  <c r="M58" i="9"/>
  <c r="I59" i="9"/>
  <c r="M61" i="9" s="1"/>
  <c r="I60" i="9"/>
  <c r="I61" i="9"/>
  <c r="I62" i="9"/>
  <c r="M64" i="9" s="1"/>
  <c r="I63" i="9"/>
  <c r="I64" i="9"/>
  <c r="I65" i="9"/>
  <c r="M67" i="9" s="1"/>
  <c r="I66" i="9"/>
  <c r="I67" i="9"/>
  <c r="I68" i="9"/>
  <c r="M70" i="9" s="1"/>
  <c r="I69" i="9"/>
  <c r="I70" i="9"/>
  <c r="I71" i="9"/>
  <c r="M73" i="9" s="1"/>
  <c r="I72" i="9"/>
  <c r="I73" i="9"/>
  <c r="I74" i="9"/>
  <c r="M76" i="9" s="1"/>
  <c r="I75" i="9"/>
  <c r="I76" i="9"/>
  <c r="L77" i="9"/>
  <c r="K77" i="9"/>
  <c r="J77" i="9"/>
  <c r="I77" i="9"/>
  <c r="H77" i="9"/>
  <c r="G77" i="9"/>
  <c r="F77" i="9"/>
  <c r="E77" i="9"/>
  <c r="D77" i="9"/>
  <c r="I31" i="9"/>
  <c r="M33" i="9" s="1"/>
  <c r="I32" i="9"/>
  <c r="I33" i="9"/>
  <c r="I52" i="9" s="1"/>
  <c r="I34" i="9"/>
  <c r="M36" i="9" s="1"/>
  <c r="I35" i="9"/>
  <c r="I36" i="9"/>
  <c r="I37" i="9"/>
  <c r="M39" i="9" s="1"/>
  <c r="I38" i="9"/>
  <c r="I39" i="9"/>
  <c r="I40" i="9"/>
  <c r="M42" i="9" s="1"/>
  <c r="I41" i="9"/>
  <c r="I42" i="9"/>
  <c r="I43" i="9"/>
  <c r="M45" i="9" s="1"/>
  <c r="I44" i="9"/>
  <c r="I45" i="9"/>
  <c r="I46" i="9"/>
  <c r="M48" i="9" s="1"/>
  <c r="I47" i="9"/>
  <c r="I48" i="9"/>
  <c r="I49" i="9"/>
  <c r="M51" i="9" s="1"/>
  <c r="I50" i="9"/>
  <c r="I51" i="9"/>
  <c r="L52" i="9"/>
  <c r="K52" i="9"/>
  <c r="J52" i="9"/>
  <c r="H52" i="9"/>
  <c r="G52" i="9"/>
  <c r="F52" i="9"/>
  <c r="E52" i="9"/>
  <c r="D52" i="9"/>
  <c r="I3" i="9"/>
  <c r="M5" i="9" s="1"/>
  <c r="M24" i="9" s="1"/>
  <c r="I4" i="9"/>
  <c r="I5" i="9"/>
  <c r="I6" i="9"/>
  <c r="M8" i="9" s="1"/>
  <c r="I7" i="9"/>
  <c r="I8" i="9"/>
  <c r="I9" i="9"/>
  <c r="M11" i="9" s="1"/>
  <c r="I10" i="9"/>
  <c r="I11" i="9"/>
  <c r="I12" i="9"/>
  <c r="M14" i="9" s="1"/>
  <c r="I13" i="9"/>
  <c r="I14" i="9"/>
  <c r="I15" i="9"/>
  <c r="M17" i="9" s="1"/>
  <c r="I16" i="9"/>
  <c r="I17" i="9"/>
  <c r="I18" i="9"/>
  <c r="M20" i="9" s="1"/>
  <c r="I19" i="9"/>
  <c r="I20" i="9"/>
  <c r="I21" i="9"/>
  <c r="M23" i="9" s="1"/>
  <c r="I22" i="9"/>
  <c r="I23" i="9"/>
  <c r="L24" i="9"/>
  <c r="K24" i="9"/>
  <c r="J24" i="9"/>
  <c r="I24" i="9"/>
  <c r="H24" i="9"/>
  <c r="G24" i="9"/>
  <c r="F24" i="9"/>
  <c r="E24" i="9"/>
  <c r="D24" i="9"/>
  <c r="I137" i="5"/>
  <c r="M139" i="5" s="1"/>
  <c r="I138" i="5"/>
  <c r="I139" i="5"/>
  <c r="I158" i="5" s="1"/>
  <c r="I140" i="5"/>
  <c r="M142" i="5" s="1"/>
  <c r="I141" i="5"/>
  <c r="I142" i="5"/>
  <c r="I143" i="5"/>
  <c r="M145" i="5" s="1"/>
  <c r="I144" i="5"/>
  <c r="I145" i="5"/>
  <c r="I146" i="5"/>
  <c r="M148" i="5" s="1"/>
  <c r="I147" i="5"/>
  <c r="I148" i="5"/>
  <c r="I149" i="5"/>
  <c r="M151" i="5" s="1"/>
  <c r="I150" i="5"/>
  <c r="I151" i="5"/>
  <c r="I152" i="5"/>
  <c r="M154" i="5" s="1"/>
  <c r="I153" i="5"/>
  <c r="I154" i="5"/>
  <c r="I155" i="5"/>
  <c r="M157" i="5" s="1"/>
  <c r="I156" i="5"/>
  <c r="I157" i="5"/>
  <c r="L158" i="5"/>
  <c r="K158" i="5"/>
  <c r="J158" i="5"/>
  <c r="H158" i="5"/>
  <c r="G158" i="5"/>
  <c r="F158" i="5"/>
  <c r="E158" i="5"/>
  <c r="D158" i="5"/>
  <c r="I109" i="5"/>
  <c r="M111" i="5" s="1"/>
  <c r="I110" i="5"/>
  <c r="I111" i="5"/>
  <c r="I112" i="5"/>
  <c r="M114" i="5" s="1"/>
  <c r="I113" i="5"/>
  <c r="I114" i="5"/>
  <c r="I115" i="5"/>
  <c r="M117" i="5" s="1"/>
  <c r="I116" i="5"/>
  <c r="I117" i="5"/>
  <c r="I118" i="5"/>
  <c r="M120" i="5" s="1"/>
  <c r="I119" i="5"/>
  <c r="I120" i="5"/>
  <c r="I121" i="5"/>
  <c r="M123" i="5" s="1"/>
  <c r="I122" i="5"/>
  <c r="I123" i="5"/>
  <c r="I124" i="5"/>
  <c r="M126" i="5" s="1"/>
  <c r="I125" i="5"/>
  <c r="I126" i="5"/>
  <c r="I127" i="5"/>
  <c r="M129" i="5" s="1"/>
  <c r="I128" i="5"/>
  <c r="I129" i="5"/>
  <c r="L130" i="5"/>
  <c r="K130" i="5"/>
  <c r="J130" i="5"/>
  <c r="I130" i="5"/>
  <c r="H130" i="5"/>
  <c r="G130" i="5"/>
  <c r="F130" i="5"/>
  <c r="E130" i="5"/>
  <c r="D130" i="5"/>
  <c r="I56" i="5"/>
  <c r="M58" i="5" s="1"/>
  <c r="I57" i="5"/>
  <c r="I58" i="5"/>
  <c r="I77" i="5" s="1"/>
  <c r="I59" i="5"/>
  <c r="M61" i="5" s="1"/>
  <c r="I60" i="5"/>
  <c r="I61" i="5"/>
  <c r="I62" i="5"/>
  <c r="M64" i="5" s="1"/>
  <c r="I63" i="5"/>
  <c r="I64" i="5"/>
  <c r="I65" i="5"/>
  <c r="M67" i="5" s="1"/>
  <c r="I66" i="5"/>
  <c r="I67" i="5"/>
  <c r="I68" i="5"/>
  <c r="M70" i="5" s="1"/>
  <c r="I69" i="5"/>
  <c r="I70" i="5"/>
  <c r="I71" i="5"/>
  <c r="M73" i="5" s="1"/>
  <c r="I72" i="5"/>
  <c r="I73" i="5"/>
  <c r="I74" i="5"/>
  <c r="M76" i="5" s="1"/>
  <c r="I75" i="5"/>
  <c r="I76" i="5"/>
  <c r="L77" i="5"/>
  <c r="K77" i="5"/>
  <c r="J77" i="5"/>
  <c r="H77" i="5"/>
  <c r="G77" i="5"/>
  <c r="F77" i="5"/>
  <c r="E77" i="5"/>
  <c r="D77" i="5"/>
  <c r="I84" i="5"/>
  <c r="M86" i="5" s="1"/>
  <c r="I85" i="5"/>
  <c r="I86" i="5"/>
  <c r="I87" i="5"/>
  <c r="M89" i="5" s="1"/>
  <c r="I88" i="5"/>
  <c r="I89" i="5"/>
  <c r="I90" i="5"/>
  <c r="M92" i="5" s="1"/>
  <c r="I91" i="5"/>
  <c r="I92" i="5"/>
  <c r="I93" i="5"/>
  <c r="M95" i="5" s="1"/>
  <c r="I94" i="5"/>
  <c r="I95" i="5"/>
  <c r="I96" i="5"/>
  <c r="M98" i="5" s="1"/>
  <c r="I97" i="5"/>
  <c r="I98" i="5"/>
  <c r="I99" i="5"/>
  <c r="M101" i="5" s="1"/>
  <c r="I100" i="5"/>
  <c r="I101" i="5"/>
  <c r="I102" i="5"/>
  <c r="M104" i="5" s="1"/>
  <c r="I103" i="5"/>
  <c r="I104" i="5"/>
  <c r="L105" i="5"/>
  <c r="K105" i="5"/>
  <c r="J105" i="5"/>
  <c r="I105" i="5"/>
  <c r="H105" i="5"/>
  <c r="G105" i="5"/>
  <c r="F105" i="5"/>
  <c r="E105" i="5"/>
  <c r="D105" i="5"/>
  <c r="I31" i="5"/>
  <c r="M33" i="5" s="1"/>
  <c r="M52" i="5" s="1"/>
  <c r="I32" i="5"/>
  <c r="I33" i="5"/>
  <c r="I52" i="5" s="1"/>
  <c r="I34" i="5"/>
  <c r="M36" i="5" s="1"/>
  <c r="I35" i="5"/>
  <c r="I36" i="5"/>
  <c r="I37" i="5"/>
  <c r="M39" i="5" s="1"/>
  <c r="I38" i="5"/>
  <c r="I39" i="5"/>
  <c r="I40" i="5"/>
  <c r="M42" i="5" s="1"/>
  <c r="I41" i="5"/>
  <c r="I42" i="5"/>
  <c r="I43" i="5"/>
  <c r="M45" i="5" s="1"/>
  <c r="I44" i="5"/>
  <c r="I45" i="5"/>
  <c r="I46" i="5"/>
  <c r="M48" i="5" s="1"/>
  <c r="I47" i="5"/>
  <c r="I48" i="5"/>
  <c r="I49" i="5"/>
  <c r="M51" i="5" s="1"/>
  <c r="I50" i="5"/>
  <c r="I51" i="5"/>
  <c r="L52" i="5"/>
  <c r="K52" i="5"/>
  <c r="J52" i="5"/>
  <c r="H52" i="5"/>
  <c r="G52" i="5"/>
  <c r="F52" i="5"/>
  <c r="E52" i="5"/>
  <c r="D52" i="5"/>
  <c r="H25" i="8"/>
  <c r="F25" i="8"/>
  <c r="D25" i="8"/>
  <c r="S24" i="1"/>
  <c r="V24" i="1"/>
  <c r="L53" i="7" s="1"/>
  <c r="Y24" i="1"/>
  <c r="AB24" i="1"/>
  <c r="AH24" i="1"/>
  <c r="M53" i="9" s="1"/>
  <c r="AK24" i="1"/>
  <c r="M78" i="9" s="1"/>
  <c r="BC24" i="1"/>
  <c r="M25" i="11" s="1"/>
  <c r="AZ24" i="1"/>
  <c r="M106" i="10" s="1"/>
  <c r="AQ24" i="1"/>
  <c r="M25" i="10" s="1"/>
  <c r="AN24" i="1"/>
  <c r="M106" i="9" s="1"/>
  <c r="AT24" i="1"/>
  <c r="M53" i="10" s="1"/>
  <c r="AW24" i="1"/>
  <c r="M78" i="10" s="1"/>
  <c r="FD24" i="1"/>
  <c r="L106" i="7"/>
  <c r="K106" i="7"/>
  <c r="J106" i="7"/>
  <c r="I106" i="7"/>
  <c r="H106" i="7"/>
  <c r="L78" i="7"/>
  <c r="K78" i="7"/>
  <c r="J78" i="7"/>
  <c r="I78" i="7"/>
  <c r="H78" i="7"/>
  <c r="A83" i="7"/>
  <c r="A55" i="7"/>
  <c r="A30" i="7"/>
  <c r="K53" i="7"/>
  <c r="J53" i="7"/>
  <c r="I53" i="7"/>
  <c r="H53" i="7"/>
  <c r="L25" i="7"/>
  <c r="K25" i="7"/>
  <c r="J25" i="7"/>
  <c r="I25" i="7"/>
  <c r="H25" i="7"/>
  <c r="A2" i="7"/>
  <c r="H84" i="7"/>
  <c r="L86" i="7" s="1"/>
  <c r="L105" i="7" s="1"/>
  <c r="H85" i="7"/>
  <c r="H86" i="7"/>
  <c r="H87" i="7"/>
  <c r="L89" i="7" s="1"/>
  <c r="H88" i="7"/>
  <c r="H89" i="7"/>
  <c r="H90" i="7"/>
  <c r="L92" i="7" s="1"/>
  <c r="H91" i="7"/>
  <c r="H92" i="7"/>
  <c r="H93" i="7"/>
  <c r="L95" i="7" s="1"/>
  <c r="H94" i="7"/>
  <c r="H95" i="7"/>
  <c r="H96" i="7"/>
  <c r="L98" i="7" s="1"/>
  <c r="H97" i="7"/>
  <c r="H98" i="7"/>
  <c r="H99" i="7"/>
  <c r="L101" i="7" s="1"/>
  <c r="H100" i="7"/>
  <c r="H101" i="7"/>
  <c r="H102" i="7"/>
  <c r="L104" i="7" s="1"/>
  <c r="H103" i="7"/>
  <c r="H104" i="7"/>
  <c r="K105" i="7"/>
  <c r="J105" i="7"/>
  <c r="I105" i="7"/>
  <c r="H105" i="7"/>
  <c r="G105" i="7"/>
  <c r="F105" i="7"/>
  <c r="E105" i="7"/>
  <c r="D105" i="7"/>
  <c r="C105" i="7"/>
  <c r="L58" i="7"/>
  <c r="H59" i="7"/>
  <c r="H60" i="7"/>
  <c r="H61" i="7"/>
  <c r="H62" i="7"/>
  <c r="L64" i="7" s="1"/>
  <c r="H63" i="7"/>
  <c r="H64" i="7"/>
  <c r="H65" i="7"/>
  <c r="H66" i="7"/>
  <c r="H67" i="7"/>
  <c r="H68" i="7"/>
  <c r="H69" i="7"/>
  <c r="H70" i="7"/>
  <c r="H71" i="7"/>
  <c r="H72" i="7"/>
  <c r="H73" i="7"/>
  <c r="H74" i="7"/>
  <c r="L76" i="7" s="1"/>
  <c r="H75" i="7"/>
  <c r="H76" i="7"/>
  <c r="K77" i="7"/>
  <c r="J77" i="7"/>
  <c r="I77" i="7"/>
  <c r="G77" i="7"/>
  <c r="F77" i="7"/>
  <c r="E77" i="7"/>
  <c r="D77" i="7"/>
  <c r="C77" i="7"/>
  <c r="L33" i="7"/>
  <c r="H34" i="7"/>
  <c r="L36" i="7" s="1"/>
  <c r="H35" i="7"/>
  <c r="H36" i="7"/>
  <c r="H37" i="7"/>
  <c r="L39" i="7" s="1"/>
  <c r="H38" i="7"/>
  <c r="H39" i="7"/>
  <c r="H40" i="7"/>
  <c r="L42" i="7" s="1"/>
  <c r="H41" i="7"/>
  <c r="H42" i="7"/>
  <c r="H43" i="7"/>
  <c r="H44" i="7"/>
  <c r="H45" i="7"/>
  <c r="H46" i="7"/>
  <c r="H47" i="7"/>
  <c r="H48" i="7"/>
  <c r="H49" i="7"/>
  <c r="L51" i="7" s="1"/>
  <c r="H50" i="7"/>
  <c r="H51" i="7"/>
  <c r="K52" i="7"/>
  <c r="J52" i="7"/>
  <c r="I52" i="7"/>
  <c r="G52" i="7"/>
  <c r="F52" i="7"/>
  <c r="E52" i="7"/>
  <c r="D52" i="7"/>
  <c r="C52" i="7"/>
  <c r="H3" i="7"/>
  <c r="H4" i="7"/>
  <c r="H5" i="7"/>
  <c r="H6" i="7"/>
  <c r="L8" i="7" s="1"/>
  <c r="H7" i="7"/>
  <c r="H8" i="7"/>
  <c r="H9" i="7"/>
  <c r="L11" i="7" s="1"/>
  <c r="H10" i="7"/>
  <c r="H11" i="7"/>
  <c r="H12" i="7"/>
  <c r="L14" i="7" s="1"/>
  <c r="H13" i="7"/>
  <c r="H14" i="7"/>
  <c r="H15" i="7"/>
  <c r="L17" i="7" s="1"/>
  <c r="H16" i="7"/>
  <c r="H17" i="7"/>
  <c r="H18" i="7"/>
  <c r="L20" i="7" s="1"/>
  <c r="H19" i="7"/>
  <c r="H20" i="7"/>
  <c r="H21" i="7"/>
  <c r="L23" i="7" s="1"/>
  <c r="H22" i="7"/>
  <c r="H23" i="7"/>
  <c r="K24" i="7"/>
  <c r="J24" i="7"/>
  <c r="I24" i="7"/>
  <c r="G24" i="7"/>
  <c r="F24" i="7"/>
  <c r="E24" i="7"/>
  <c r="D24" i="7"/>
  <c r="C24" i="7"/>
  <c r="I6" i="5"/>
  <c r="M8" i="5" s="1"/>
  <c r="I7" i="5"/>
  <c r="I8" i="5"/>
  <c r="I9" i="5"/>
  <c r="M11" i="5" s="1"/>
  <c r="I10" i="5"/>
  <c r="I11" i="5"/>
  <c r="I12" i="5"/>
  <c r="M14" i="5" s="1"/>
  <c r="I13" i="5"/>
  <c r="I14" i="5"/>
  <c r="I15" i="5"/>
  <c r="M17" i="5" s="1"/>
  <c r="I16" i="5"/>
  <c r="I17" i="5"/>
  <c r="I18" i="5"/>
  <c r="M20" i="5" s="1"/>
  <c r="I19" i="5"/>
  <c r="I20" i="5"/>
  <c r="I21" i="5"/>
  <c r="M23" i="5" s="1"/>
  <c r="I22" i="5"/>
  <c r="I23" i="5"/>
  <c r="I3" i="5"/>
  <c r="M5" i="5" s="1"/>
  <c r="M24" i="5" s="1"/>
  <c r="I4" i="5"/>
  <c r="I5" i="5"/>
  <c r="E24" i="5"/>
  <c r="F24" i="5"/>
  <c r="G24" i="5"/>
  <c r="H24" i="5"/>
  <c r="I24" i="5"/>
  <c r="J24" i="5"/>
  <c r="K24" i="5"/>
  <c r="L24" i="5"/>
  <c r="D24" i="5"/>
  <c r="H25" i="4"/>
  <c r="F25" i="4"/>
  <c r="D25" i="4"/>
  <c r="FD20" i="1"/>
  <c r="FD22" i="1"/>
  <c r="FD21" i="1"/>
  <c r="FD23" i="1"/>
  <c r="EO24" i="1"/>
  <c r="M106" i="17" s="1"/>
  <c r="J24" i="1"/>
  <c r="M24" i="1"/>
  <c r="P24" i="1"/>
  <c r="AE24" i="1"/>
  <c r="M25" i="9" s="1"/>
  <c r="BF24" i="1"/>
  <c r="M53" i="11" s="1"/>
  <c r="BI24" i="1"/>
  <c r="M78" i="11" s="1"/>
  <c r="BL24" i="1"/>
  <c r="M106" i="11" s="1"/>
  <c r="BO24" i="1"/>
  <c r="M131" i="11" s="1"/>
  <c r="BR24" i="1"/>
  <c r="M25" i="12" s="1"/>
  <c r="BU24" i="1"/>
  <c r="M53" i="12" s="1"/>
  <c r="BX24" i="1"/>
  <c r="M78" i="12" s="1"/>
  <c r="CA24" i="1"/>
  <c r="M106" i="12" s="1"/>
  <c r="CD24" i="1"/>
  <c r="M25" i="13" s="1"/>
  <c r="CG24" i="1"/>
  <c r="M53" i="13" s="1"/>
  <c r="CJ24" i="1"/>
  <c r="M78" i="13" s="1"/>
  <c r="CM24" i="1"/>
  <c r="M106" i="13" s="1"/>
  <c r="CP24" i="1"/>
  <c r="M131" i="13" s="1"/>
  <c r="CS24" i="1"/>
  <c r="M25" i="14" s="1"/>
  <c r="CV24" i="1"/>
  <c r="M53" i="14" s="1"/>
  <c r="CY24" i="1"/>
  <c r="M78" i="14" s="1"/>
  <c r="DB24" i="1"/>
  <c r="M106" i="14" s="1"/>
  <c r="DE24" i="1"/>
  <c r="M25" i="15" s="1"/>
  <c r="DH24" i="1"/>
  <c r="M53" i="15" s="1"/>
  <c r="DK24" i="1"/>
  <c r="M78" i="15" s="1"/>
  <c r="DN24" i="1"/>
  <c r="M106" i="15" s="1"/>
  <c r="DQ24" i="1"/>
  <c r="M25" i="16" s="1"/>
  <c r="DT24" i="1"/>
  <c r="M53" i="16" s="1"/>
  <c r="DW24" i="1"/>
  <c r="M78" i="16" s="1"/>
  <c r="DZ24" i="1"/>
  <c r="M106" i="16" s="1"/>
  <c r="EC24" i="1"/>
  <c r="M131" i="16" s="1"/>
  <c r="EF24" i="1"/>
  <c r="M25" i="17" s="1"/>
  <c r="EI24" i="1"/>
  <c r="M53" i="17" s="1"/>
  <c r="EL24" i="1"/>
  <c r="M78" i="17" s="1"/>
  <c r="ER24" i="1"/>
  <c r="M25" i="18" s="1"/>
  <c r="EU24" i="1"/>
  <c r="M53" i="18" s="1"/>
  <c r="EX24" i="1"/>
  <c r="M78" i="18" s="1"/>
  <c r="FA24" i="1"/>
  <c r="M106" i="18" s="1"/>
  <c r="G24" i="1"/>
  <c r="D24" i="1"/>
  <c r="L70" i="7" l="1"/>
  <c r="L73" i="7"/>
  <c r="L67" i="7"/>
  <c r="H77" i="7"/>
  <c r="L61" i="7"/>
  <c r="L77" i="7" s="1"/>
  <c r="L48" i="7"/>
  <c r="L45" i="7"/>
  <c r="H52" i="7"/>
  <c r="L5" i="7"/>
  <c r="H24" i="7"/>
  <c r="L52" i="7"/>
  <c r="M130" i="5"/>
  <c r="M52" i="9"/>
  <c r="M105" i="5"/>
  <c r="M158" i="5"/>
  <c r="L24" i="7"/>
  <c r="M77" i="5"/>
  <c r="M77" i="9"/>
  <c r="M105" i="9"/>
  <c r="I24" i="15"/>
  <c r="I77" i="15"/>
  <c r="I24" i="16"/>
  <c r="I77" i="16"/>
  <c r="I130" i="16"/>
  <c r="I52" i="17"/>
  <c r="I105" i="17"/>
  <c r="I52" i="18"/>
  <c r="I105" i="18"/>
  <c r="I24" i="14"/>
  <c r="M11" i="10"/>
  <c r="I52" i="10"/>
  <c r="M42" i="10"/>
  <c r="M70" i="10"/>
  <c r="M58" i="10"/>
  <c r="M17" i="11"/>
  <c r="M5" i="11"/>
  <c r="M70" i="11"/>
  <c r="M58" i="11"/>
  <c r="M123" i="11"/>
  <c r="M111" i="11"/>
  <c r="M45" i="12"/>
  <c r="M33" i="12"/>
  <c r="M98" i="12"/>
  <c r="M86" i="12"/>
  <c r="M45" i="13"/>
  <c r="M33" i="13"/>
  <c r="M98" i="13"/>
  <c r="M86" i="13"/>
  <c r="M17" i="14"/>
  <c r="I24" i="11"/>
  <c r="I77" i="11"/>
  <c r="M14" i="10"/>
  <c r="M45" i="10"/>
  <c r="M33" i="10"/>
  <c r="M52" i="10" s="1"/>
  <c r="M73" i="10"/>
  <c r="M61" i="10"/>
  <c r="M104" i="10"/>
  <c r="M105" i="10" s="1"/>
  <c r="M20" i="11"/>
  <c r="M8" i="11"/>
  <c r="M73" i="11"/>
  <c r="M61" i="11"/>
  <c r="M126" i="11"/>
  <c r="M114" i="11"/>
  <c r="M48" i="12"/>
  <c r="M36" i="12"/>
  <c r="M101" i="12"/>
  <c r="M89" i="12"/>
  <c r="M48" i="13"/>
  <c r="M36" i="13"/>
  <c r="M101" i="13"/>
  <c r="M89" i="13"/>
  <c r="M42" i="18"/>
  <c r="M95" i="18"/>
  <c r="M5" i="14"/>
  <c r="M48" i="14"/>
  <c r="M70" i="14"/>
  <c r="M58" i="14"/>
  <c r="M17" i="15"/>
  <c r="M5" i="15"/>
  <c r="M70" i="15"/>
  <c r="M58" i="15"/>
  <c r="M17" i="16"/>
  <c r="M5" i="16"/>
  <c r="M70" i="16"/>
  <c r="M58" i="16"/>
  <c r="M123" i="16"/>
  <c r="M111" i="16"/>
  <c r="M45" i="17"/>
  <c r="M33" i="17"/>
  <c r="M98" i="17"/>
  <c r="M86" i="17"/>
  <c r="M45" i="18"/>
  <c r="M33" i="18"/>
  <c r="M98" i="18"/>
  <c r="M86" i="18"/>
  <c r="M8" i="14"/>
  <c r="M51" i="14"/>
  <c r="M73" i="14"/>
  <c r="M61" i="14"/>
  <c r="M20" i="15"/>
  <c r="M8" i="15"/>
  <c r="M73" i="15"/>
  <c r="M61" i="15"/>
  <c r="M20" i="16"/>
  <c r="M8" i="16"/>
  <c r="M73" i="16"/>
  <c r="M61" i="16"/>
  <c r="M126" i="16"/>
  <c r="M114" i="16"/>
  <c r="M48" i="17"/>
  <c r="M36" i="17"/>
  <c r="M101" i="17"/>
  <c r="M89" i="17"/>
  <c r="M48" i="18"/>
  <c r="M36" i="18"/>
  <c r="M24" i="14" l="1"/>
  <c r="M52" i="12"/>
  <c r="M52" i="18"/>
  <c r="M52" i="17"/>
  <c r="M77" i="16"/>
  <c r="M77" i="15"/>
  <c r="M77" i="14"/>
  <c r="M105" i="12"/>
  <c r="M130" i="11"/>
  <c r="M24" i="11"/>
  <c r="M105" i="13"/>
  <c r="M105" i="18"/>
  <c r="M105" i="17"/>
  <c r="M130" i="16"/>
  <c r="M24" i="16"/>
  <c r="M24" i="15"/>
  <c r="M52" i="14"/>
  <c r="M52" i="13"/>
  <c r="M77" i="11"/>
  <c r="M77" i="10"/>
  <c r="M24" i="10"/>
</calcChain>
</file>

<file path=xl/sharedStrings.xml><?xml version="1.0" encoding="utf-8"?>
<sst xmlns="http://schemas.openxmlformats.org/spreadsheetml/2006/main" count="1272" uniqueCount="442">
  <si>
    <t>Monat</t>
  </si>
  <si>
    <t>Kalenderwoche</t>
  </si>
  <si>
    <t>Sonntag</t>
  </si>
  <si>
    <t>Termine</t>
  </si>
  <si>
    <t>Ferien/Prüfungen</t>
  </si>
  <si>
    <t>Trainingsphase</t>
  </si>
  <si>
    <t>Belastungsstufe</t>
  </si>
  <si>
    <t>Ziele</t>
  </si>
  <si>
    <t>Blockziele</t>
  </si>
  <si>
    <t>U</t>
  </si>
  <si>
    <t>Laufen inkl. OL</t>
  </si>
  <si>
    <t>erg Ausdauer</t>
  </si>
  <si>
    <t>Kraft</t>
  </si>
  <si>
    <t>Ausgleich</t>
  </si>
  <si>
    <t>Total</t>
  </si>
  <si>
    <t>L</t>
  </si>
  <si>
    <t>O</t>
  </si>
  <si>
    <t>Gewichtung O</t>
  </si>
  <si>
    <t>M</t>
  </si>
  <si>
    <t>Gewichtung M</t>
  </si>
  <si>
    <t>Nov</t>
  </si>
  <si>
    <t>Dez</t>
  </si>
  <si>
    <t>Jan</t>
  </si>
  <si>
    <t>Feb</t>
  </si>
  <si>
    <t>Mar</t>
  </si>
  <si>
    <t>Apr</t>
  </si>
  <si>
    <t>Mai</t>
  </si>
  <si>
    <t>Jun</t>
  </si>
  <si>
    <t>Jul</t>
  </si>
  <si>
    <t>Aug</t>
  </si>
  <si>
    <t>Sept</t>
  </si>
  <si>
    <t>Okt</t>
  </si>
  <si>
    <t>KAZU Magglingen</t>
  </si>
  <si>
    <t>KAZU Winterthur</t>
  </si>
  <si>
    <t>HTHS Tag</t>
  </si>
  <si>
    <t>KAZU Tenero</t>
  </si>
  <si>
    <t>KAZU</t>
  </si>
  <si>
    <t>SPU</t>
  </si>
  <si>
    <t>KAZU Fricktal</t>
  </si>
  <si>
    <t>Nacht-SM</t>
  </si>
  <si>
    <t>1.Nat OL</t>
  </si>
  <si>
    <t>3000m Zürich</t>
  </si>
  <si>
    <t>TL Clermont Ferrand</t>
  </si>
  <si>
    <t>2x Testläufe (Middle/Sprint)</t>
  </si>
  <si>
    <t>Testlauf Lang</t>
  </si>
  <si>
    <t>Gempenberglauf</t>
  </si>
  <si>
    <t>JWOC Vorbereitung</t>
  </si>
  <si>
    <t>3. NAT OL/SOM</t>
  </si>
  <si>
    <t>JWOC</t>
  </si>
  <si>
    <t>Sprint Testlauf/Nat Jugendlager</t>
  </si>
  <si>
    <t>Jugendcup</t>
  </si>
  <si>
    <t>2xTestläufe</t>
  </si>
  <si>
    <t>6./7. Nat OL</t>
  </si>
  <si>
    <t>TL Engadin/Davos</t>
  </si>
  <si>
    <t>JEC Bad Harzburg</t>
  </si>
  <si>
    <t>Mittel-SM/10.Nat OL</t>
  </si>
  <si>
    <t>Anleitung</t>
  </si>
  <si>
    <t>Vorgehen Trainingsplanung</t>
  </si>
  <si>
    <t>Entsprechend Zellen zusammenführen</t>
  </si>
  <si>
    <t>Leeres Blockblatt kopieren</t>
  </si>
  <si>
    <t>Ziele mit Übersicht verknüpfen</t>
  </si>
  <si>
    <t>Ziele &amp; Massnahmen definieren</t>
  </si>
  <si>
    <t>1. Block definieren</t>
  </si>
  <si>
    <t>2. Rahmenumfänge definieren</t>
  </si>
  <si>
    <t>Rahmenplan kopieren</t>
  </si>
  <si>
    <t>Ausfüllen, Nummern sind Zielwerte Ende des Blocks</t>
  </si>
  <si>
    <t>3. Wochenumfänge einfüllen</t>
  </si>
  <si>
    <t>an Rahmenplan halten</t>
  </si>
  <si>
    <t xml:space="preserve">4. Tagesplanung </t>
  </si>
  <si>
    <t>A</t>
  </si>
  <si>
    <t>Massnahmen</t>
  </si>
  <si>
    <t>Kontrolle</t>
  </si>
  <si>
    <t>Auswertung</t>
  </si>
  <si>
    <t>Konsequenzen</t>
  </si>
  <si>
    <t>BLOCKPLANUNG</t>
  </si>
  <si>
    <t>von datum bis datum</t>
  </si>
  <si>
    <t>RAHMENPLAN</t>
  </si>
  <si>
    <t>SAISONPLANUNG 2015</t>
  </si>
  <si>
    <t>Montag</t>
  </si>
  <si>
    <t>Dienstag</t>
  </si>
  <si>
    <t>Mittwoch</t>
  </si>
  <si>
    <t>Donnerstag</t>
  </si>
  <si>
    <t>Freitag</t>
  </si>
  <si>
    <t>Samstag</t>
  </si>
  <si>
    <t>Laufen/OL</t>
  </si>
  <si>
    <t>Ea</t>
  </si>
  <si>
    <t>Kr</t>
  </si>
  <si>
    <t>Tot</t>
  </si>
  <si>
    <t>Ziel aus Saisonplanung</t>
  </si>
  <si>
    <t>Trainingsplan Woche</t>
  </si>
  <si>
    <t>Nummer</t>
  </si>
  <si>
    <t>Mo</t>
  </si>
  <si>
    <t>Di</t>
  </si>
  <si>
    <t xml:space="preserve"> Mi</t>
  </si>
  <si>
    <t>Do</t>
  </si>
  <si>
    <t>Fr</t>
  </si>
  <si>
    <t>Sa</t>
  </si>
  <si>
    <t>So</t>
  </si>
  <si>
    <t>So 7.12.</t>
  </si>
  <si>
    <t>Sa 6.12.</t>
  </si>
  <si>
    <t>Fr 5.12.</t>
  </si>
  <si>
    <t>Do 4.12.</t>
  </si>
  <si>
    <t>Mi 3.12.</t>
  </si>
  <si>
    <t>Di 2.12.</t>
  </si>
  <si>
    <t>Mo 1.12.</t>
  </si>
  <si>
    <t>Mo 8.12.</t>
  </si>
  <si>
    <t>Di 9.12.</t>
  </si>
  <si>
    <t>Mi 10.12.</t>
  </si>
  <si>
    <t>Do 11.12.</t>
  </si>
  <si>
    <t>Fr 12.12.</t>
  </si>
  <si>
    <t>Sa 13.12.</t>
  </si>
  <si>
    <t>So 14.12.</t>
  </si>
  <si>
    <t>Mo 15.12.</t>
  </si>
  <si>
    <t>Di 16.12.</t>
  </si>
  <si>
    <t>Mi 17.12.</t>
  </si>
  <si>
    <t>Do 18.12.</t>
  </si>
  <si>
    <t>Fr 19.12.</t>
  </si>
  <si>
    <t>Sa 20.12.</t>
  </si>
  <si>
    <t>So 21.12.</t>
  </si>
  <si>
    <t>Mo 22.12.</t>
  </si>
  <si>
    <t>Di 23.12.</t>
  </si>
  <si>
    <t>Mi 24.12.</t>
  </si>
  <si>
    <t>Do 25.12.</t>
  </si>
  <si>
    <t>Fr 26.12.</t>
  </si>
  <si>
    <t>Sa 27.12.</t>
  </si>
  <si>
    <t>So 28.12.</t>
  </si>
  <si>
    <t>Effretiker OL</t>
  </si>
  <si>
    <t>LC Kraft</t>
  </si>
  <si>
    <t>DL</t>
  </si>
  <si>
    <t>NLZ O-Training</t>
  </si>
  <si>
    <t>Longjogg</t>
  </si>
  <si>
    <t>intensives LT</t>
  </si>
  <si>
    <t>LCR Kraft</t>
  </si>
  <si>
    <t>NLZ O Training</t>
  </si>
  <si>
    <t>1.12.- 31.1.</t>
  </si>
  <si>
    <t>29.12.</t>
  </si>
  <si>
    <t>30.12.</t>
  </si>
  <si>
    <t>31.12.</t>
  </si>
  <si>
    <t>1.1.</t>
  </si>
  <si>
    <t>2.1.</t>
  </si>
  <si>
    <t>3.1.</t>
  </si>
  <si>
    <t>4.1.</t>
  </si>
  <si>
    <t>5.1.</t>
  </si>
  <si>
    <t>6.1.</t>
  </si>
  <si>
    <t>7.1.</t>
  </si>
  <si>
    <t>8.1.</t>
  </si>
  <si>
    <t>9.1.</t>
  </si>
  <si>
    <t>10.1.</t>
  </si>
  <si>
    <t>11.1.</t>
  </si>
  <si>
    <t>12.1.</t>
  </si>
  <si>
    <t>13.1.</t>
  </si>
  <si>
    <t>14.1.</t>
  </si>
  <si>
    <t>15.1.</t>
  </si>
  <si>
    <t>16.1.</t>
  </si>
  <si>
    <t>17.1.</t>
  </si>
  <si>
    <t>18.1.</t>
  </si>
  <si>
    <t>19.1.</t>
  </si>
  <si>
    <t>20.1.</t>
  </si>
  <si>
    <t>21.1.</t>
  </si>
  <si>
    <t>22.1.</t>
  </si>
  <si>
    <t>23.1.</t>
  </si>
  <si>
    <t>24.1.</t>
  </si>
  <si>
    <t>25.1.</t>
  </si>
  <si>
    <t>26.1.</t>
  </si>
  <si>
    <t>27.1.</t>
  </si>
  <si>
    <t>28.1.</t>
  </si>
  <si>
    <t>29.1.</t>
  </si>
  <si>
    <t>30.1.</t>
  </si>
  <si>
    <t>31.1.</t>
  </si>
  <si>
    <t>1.2.</t>
  </si>
  <si>
    <t>2.2.</t>
  </si>
  <si>
    <t>3.2.</t>
  </si>
  <si>
    <t>4.2.</t>
  </si>
  <si>
    <t>5.2.</t>
  </si>
  <si>
    <t>6.2.</t>
  </si>
  <si>
    <t>7.2.</t>
  </si>
  <si>
    <t>8.2.</t>
  </si>
  <si>
    <t>9.2.</t>
  </si>
  <si>
    <t>10.2.</t>
  </si>
  <si>
    <t>11.2.</t>
  </si>
  <si>
    <t>12.2.</t>
  </si>
  <si>
    <t>13.2.</t>
  </si>
  <si>
    <t>14.2.</t>
  </si>
  <si>
    <t>15.2.</t>
  </si>
  <si>
    <t>16.2.</t>
  </si>
  <si>
    <t>17.2.</t>
  </si>
  <si>
    <t>18.2.</t>
  </si>
  <si>
    <t>19.2.</t>
  </si>
  <si>
    <t>20.2.</t>
  </si>
  <si>
    <t>21.2.</t>
  </si>
  <si>
    <t>22.2.</t>
  </si>
  <si>
    <t>23.2.</t>
  </si>
  <si>
    <t>24.2.</t>
  </si>
  <si>
    <t>25.2.</t>
  </si>
  <si>
    <t>26.2.</t>
  </si>
  <si>
    <t>27.2.</t>
  </si>
  <si>
    <t>28.2.</t>
  </si>
  <si>
    <t>1.3.</t>
  </si>
  <si>
    <t>2.3.</t>
  </si>
  <si>
    <t>3.3.</t>
  </si>
  <si>
    <t>4.3.</t>
  </si>
  <si>
    <t>5.3.</t>
  </si>
  <si>
    <t>6.3.</t>
  </si>
  <si>
    <t>7.3.</t>
  </si>
  <si>
    <t>8.3.</t>
  </si>
  <si>
    <t>9.3.</t>
  </si>
  <si>
    <t>10.3.</t>
  </si>
  <si>
    <t>11.3.</t>
  </si>
  <si>
    <t>12.3.</t>
  </si>
  <si>
    <t>13.3.</t>
  </si>
  <si>
    <t>14.3.</t>
  </si>
  <si>
    <t>15.3.</t>
  </si>
  <si>
    <t>16.3.</t>
  </si>
  <si>
    <t>17.3.</t>
  </si>
  <si>
    <t>18.3.</t>
  </si>
  <si>
    <t>19.3.</t>
  </si>
  <si>
    <t>20.3.</t>
  </si>
  <si>
    <t>21.3.</t>
  </si>
  <si>
    <t>22.3.</t>
  </si>
  <si>
    <t>23.3.</t>
  </si>
  <si>
    <t>24.3.</t>
  </si>
  <si>
    <t>25.3.</t>
  </si>
  <si>
    <t>26.3.</t>
  </si>
  <si>
    <t>27.3.</t>
  </si>
  <si>
    <t>28.3.</t>
  </si>
  <si>
    <t>5.4.</t>
  </si>
  <si>
    <t>29.3.</t>
  </si>
  <si>
    <t>30.3.</t>
  </si>
  <si>
    <t>31.3.</t>
  </si>
  <si>
    <t>1.4.</t>
  </si>
  <si>
    <t>2.4.</t>
  </si>
  <si>
    <t>3.4.</t>
  </si>
  <si>
    <t>4.4.</t>
  </si>
  <si>
    <t>6.4.</t>
  </si>
  <si>
    <t>7.4.</t>
  </si>
  <si>
    <t>8.4.</t>
  </si>
  <si>
    <t>9.4.</t>
  </si>
  <si>
    <t>10.4.</t>
  </si>
  <si>
    <t>11.4.</t>
  </si>
  <si>
    <t>12.4.</t>
  </si>
  <si>
    <t>13.4.</t>
  </si>
  <si>
    <t>14.4.</t>
  </si>
  <si>
    <t>15.4.</t>
  </si>
  <si>
    <t>16.4.</t>
  </si>
  <si>
    <t>17.4.</t>
  </si>
  <si>
    <t>18.4.</t>
  </si>
  <si>
    <t>19.4.</t>
  </si>
  <si>
    <t>20.4.</t>
  </si>
  <si>
    <t>21.4.</t>
  </si>
  <si>
    <t>22.4.</t>
  </si>
  <si>
    <t>23.4.</t>
  </si>
  <si>
    <t>24.4.</t>
  </si>
  <si>
    <t>25.4.</t>
  </si>
  <si>
    <t>26.4.</t>
  </si>
  <si>
    <t>4.10.</t>
  </si>
  <si>
    <t>11.10.</t>
  </si>
  <si>
    <t>18.10.</t>
  </si>
  <si>
    <t>25.10.</t>
  </si>
  <si>
    <t>6.9.</t>
  </si>
  <si>
    <t>5.9.</t>
  </si>
  <si>
    <t>4.9.</t>
  </si>
  <si>
    <t>3.9.</t>
  </si>
  <si>
    <t>27.4.</t>
  </si>
  <si>
    <t>28.4.</t>
  </si>
  <si>
    <t>29.4.</t>
  </si>
  <si>
    <t>30.4.</t>
  </si>
  <si>
    <t>1.5.</t>
  </si>
  <si>
    <t>2.5.</t>
  </si>
  <si>
    <t>3.5.</t>
  </si>
  <si>
    <t>4.5.</t>
  </si>
  <si>
    <t>5.5.</t>
  </si>
  <si>
    <t>6.5.</t>
  </si>
  <si>
    <t>7.5.</t>
  </si>
  <si>
    <t>8.5.</t>
  </si>
  <si>
    <t>9.5.</t>
  </si>
  <si>
    <t>10.5.</t>
  </si>
  <si>
    <t>11.5.</t>
  </si>
  <si>
    <t>12.5.</t>
  </si>
  <si>
    <t>13.5.</t>
  </si>
  <si>
    <t>14.5.</t>
  </si>
  <si>
    <t>15.5.</t>
  </si>
  <si>
    <t>16.5.</t>
  </si>
  <si>
    <t>17.5.</t>
  </si>
  <si>
    <t>18.5.</t>
  </si>
  <si>
    <t>19.5.</t>
  </si>
  <si>
    <t>20.5.</t>
  </si>
  <si>
    <t>21.5.</t>
  </si>
  <si>
    <t>22.5.</t>
  </si>
  <si>
    <t>23.5.</t>
  </si>
  <si>
    <t>24.5.</t>
  </si>
  <si>
    <t>25.5.</t>
  </si>
  <si>
    <t>26.5.</t>
  </si>
  <si>
    <t>27.5.</t>
  </si>
  <si>
    <t>28.5.</t>
  </si>
  <si>
    <t>29.5.</t>
  </si>
  <si>
    <t>30.5.</t>
  </si>
  <si>
    <t>31.5.</t>
  </si>
  <si>
    <t>1.6.</t>
  </si>
  <si>
    <t>2.6.</t>
  </si>
  <si>
    <t>3.6.</t>
  </si>
  <si>
    <t>4.6.</t>
  </si>
  <si>
    <t>5.6.</t>
  </si>
  <si>
    <t>6.6.</t>
  </si>
  <si>
    <t>7.6.</t>
  </si>
  <si>
    <t>8.6.</t>
  </si>
  <si>
    <t>9.6.</t>
  </si>
  <si>
    <t>10.6.</t>
  </si>
  <si>
    <t>11.6.</t>
  </si>
  <si>
    <t>12.6.</t>
  </si>
  <si>
    <t>13.6.</t>
  </si>
  <si>
    <t>14.6.</t>
  </si>
  <si>
    <t>15.6.</t>
  </si>
  <si>
    <t>16.6.</t>
  </si>
  <si>
    <t>17.6.</t>
  </si>
  <si>
    <t>18.6.</t>
  </si>
  <si>
    <t>19.6.</t>
  </si>
  <si>
    <t>20.6.</t>
  </si>
  <si>
    <t>21.6.</t>
  </si>
  <si>
    <t>22.6.</t>
  </si>
  <si>
    <t>23.6.</t>
  </si>
  <si>
    <t>24.6.</t>
  </si>
  <si>
    <t>25.6.</t>
  </si>
  <si>
    <t>26.6.</t>
  </si>
  <si>
    <t>27.6.</t>
  </si>
  <si>
    <t>28.6.</t>
  </si>
  <si>
    <t>29.6.</t>
  </si>
  <si>
    <t>30.6.</t>
  </si>
  <si>
    <t>1.7.</t>
  </si>
  <si>
    <t>2.7.</t>
  </si>
  <si>
    <t>3.7.</t>
  </si>
  <si>
    <t>4.7.</t>
  </si>
  <si>
    <t>5.7.</t>
  </si>
  <si>
    <t>6.7.</t>
  </si>
  <si>
    <t>7.7.</t>
  </si>
  <si>
    <t>8.7.</t>
  </si>
  <si>
    <t>9.7.</t>
  </si>
  <si>
    <t>10.7.</t>
  </si>
  <si>
    <t>11.7.</t>
  </si>
  <si>
    <t>12.7.</t>
  </si>
  <si>
    <t>13.7.</t>
  </si>
  <si>
    <t>14.7.</t>
  </si>
  <si>
    <t>15.7.</t>
  </si>
  <si>
    <t>16.7.</t>
  </si>
  <si>
    <t>17.7.</t>
  </si>
  <si>
    <t>18.7.</t>
  </si>
  <si>
    <t>19.7.</t>
  </si>
  <si>
    <t>20.7.</t>
  </si>
  <si>
    <t>21.7.</t>
  </si>
  <si>
    <t>22.7.</t>
  </si>
  <si>
    <t>23.7.</t>
  </si>
  <si>
    <t>24.7.</t>
  </si>
  <si>
    <t>25.7.</t>
  </si>
  <si>
    <t>26.7.</t>
  </si>
  <si>
    <t>27.7.</t>
  </si>
  <si>
    <t>28.7.</t>
  </si>
  <si>
    <t>29.7.</t>
  </si>
  <si>
    <t>30.7.</t>
  </si>
  <si>
    <t>31.7.</t>
  </si>
  <si>
    <t>1.8.</t>
  </si>
  <si>
    <t>2.8.</t>
  </si>
  <si>
    <t>3.8.</t>
  </si>
  <si>
    <t>4.8.</t>
  </si>
  <si>
    <t>5.8.</t>
  </si>
  <si>
    <t>6.8.</t>
  </si>
  <si>
    <t>7.8.</t>
  </si>
  <si>
    <t>8.8.</t>
  </si>
  <si>
    <t>9.8.</t>
  </si>
  <si>
    <t>10.8.</t>
  </si>
  <si>
    <t>11.8.</t>
  </si>
  <si>
    <t>12.8.</t>
  </si>
  <si>
    <t>13.8.</t>
  </si>
  <si>
    <t>14.8.</t>
  </si>
  <si>
    <t>15.8.</t>
  </si>
  <si>
    <t>16.8.</t>
  </si>
  <si>
    <t>17.8.</t>
  </si>
  <si>
    <t>18.8.</t>
  </si>
  <si>
    <t>19.8.</t>
  </si>
  <si>
    <t>20.8.</t>
  </si>
  <si>
    <t>21.8.</t>
  </si>
  <si>
    <t>22.8.</t>
  </si>
  <si>
    <t>23.8.</t>
  </si>
  <si>
    <t>24.8.</t>
  </si>
  <si>
    <t>25.8.</t>
  </si>
  <si>
    <t>26.8.</t>
  </si>
  <si>
    <t>27.8.</t>
  </si>
  <si>
    <t>28.8.</t>
  </si>
  <si>
    <t>29.8.</t>
  </si>
  <si>
    <t>30.8.</t>
  </si>
  <si>
    <t>31.8.</t>
  </si>
  <si>
    <t>1.9.</t>
  </si>
  <si>
    <t>2.9.</t>
  </si>
  <si>
    <t>7.9.</t>
  </si>
  <si>
    <t>8.9.</t>
  </si>
  <si>
    <t>9.9.</t>
  </si>
  <si>
    <t>10.9.</t>
  </si>
  <si>
    <t>11.9.</t>
  </si>
  <si>
    <t>12.9.</t>
  </si>
  <si>
    <t>13.9.</t>
  </si>
  <si>
    <t>14.9.</t>
  </si>
  <si>
    <t>15.9.</t>
  </si>
  <si>
    <t>16.9.</t>
  </si>
  <si>
    <t>17.9.</t>
  </si>
  <si>
    <t>18.9.</t>
  </si>
  <si>
    <t>19.9.</t>
  </si>
  <si>
    <t>20.9.</t>
  </si>
  <si>
    <t>21.9.</t>
  </si>
  <si>
    <t>22.9.</t>
  </si>
  <si>
    <t>23.9.</t>
  </si>
  <si>
    <t>24.9.</t>
  </si>
  <si>
    <t>25.9.</t>
  </si>
  <si>
    <t>26.9.</t>
  </si>
  <si>
    <t>27.9.</t>
  </si>
  <si>
    <t>28.9.</t>
  </si>
  <si>
    <t>29.9.</t>
  </si>
  <si>
    <t>30.9.</t>
  </si>
  <si>
    <t>1.10.</t>
  </si>
  <si>
    <t>2.10.</t>
  </si>
  <si>
    <t>3.10.</t>
  </si>
  <si>
    <t>5.10.</t>
  </si>
  <si>
    <t>6.10.</t>
  </si>
  <si>
    <t>7.10.</t>
  </si>
  <si>
    <t>8.10.</t>
  </si>
  <si>
    <t>9.10.</t>
  </si>
  <si>
    <t>10.10.</t>
  </si>
  <si>
    <t>12.10.</t>
  </si>
  <si>
    <t>13.10.</t>
  </si>
  <si>
    <t>14.10.</t>
  </si>
  <si>
    <t>15.10.</t>
  </si>
  <si>
    <t>16.10.</t>
  </si>
  <si>
    <t>17.10.</t>
  </si>
  <si>
    <t>19.10.</t>
  </si>
  <si>
    <t>20.10.</t>
  </si>
  <si>
    <t>21.10.</t>
  </si>
  <si>
    <t>22.10.</t>
  </si>
  <si>
    <t>23.10.</t>
  </si>
  <si>
    <t>24.10.</t>
  </si>
  <si>
    <t>MDL 2*15</t>
  </si>
  <si>
    <t>LCR Laufschule</t>
  </si>
  <si>
    <t>LC Laufschule</t>
  </si>
  <si>
    <t>TL Madeira</t>
  </si>
  <si>
    <t xml:space="preserve">HTHS </t>
  </si>
  <si>
    <t>Velo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</si>
</sst>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charset val="128"/>
      <scheme val="minor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name val="Calibri"/>
    </font>
    <font>
      <sz val="8"/>
      <name val="Calibri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6">
    <xf numFmtId="0" fontId="0" fillId="0" borderId="0" xfId="0"/>
    <xf numFmtId="0" fontId="1" fillId="0" borderId="0" xfId="0" applyFont="1" applyAlignme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/>
    <xf numFmtId="0" fontId="0" fillId="0" borderId="7" xfId="0" applyBorder="1"/>
    <xf numFmtId="0" fontId="0" fillId="0" borderId="0" xfId="0" applyBorder="1"/>
    <xf numFmtId="0" fontId="0" fillId="0" borderId="13" xfId="0" applyBorder="1"/>
    <xf numFmtId="0" fontId="0" fillId="0" borderId="8" xfId="0" applyBorder="1"/>
    <xf numFmtId="0" fontId="0" fillId="0" borderId="6" xfId="0" applyBorder="1" applyAlignment="1"/>
    <xf numFmtId="0" fontId="0" fillId="0" borderId="5" xfId="0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6" xfId="0" applyBorder="1"/>
    <xf numFmtId="0" fontId="0" fillId="0" borderId="34" xfId="0" applyBorder="1"/>
    <xf numFmtId="0" fontId="0" fillId="0" borderId="35" xfId="0" applyBorder="1"/>
    <xf numFmtId="0" fontId="0" fillId="0" borderId="33" xfId="0" applyBorder="1"/>
    <xf numFmtId="0" fontId="0" fillId="0" borderId="37" xfId="0" applyBorder="1"/>
    <xf numFmtId="0" fontId="0" fillId="0" borderId="42" xfId="0" applyBorder="1"/>
    <xf numFmtId="0" fontId="0" fillId="0" borderId="39" xfId="0" applyBorder="1"/>
    <xf numFmtId="0" fontId="0" fillId="0" borderId="43" xfId="0" applyBorder="1"/>
    <xf numFmtId="0" fontId="0" fillId="0" borderId="44" xfId="0" applyBorder="1"/>
    <xf numFmtId="0" fontId="0" fillId="0" borderId="38" xfId="0" applyBorder="1"/>
    <xf numFmtId="0" fontId="0" fillId="0" borderId="41" xfId="0" applyBorder="1"/>
    <xf numFmtId="0" fontId="0" fillId="0" borderId="45" xfId="0" applyBorder="1"/>
    <xf numFmtId="0" fontId="1" fillId="0" borderId="0" xfId="0" applyFont="1"/>
    <xf numFmtId="0" fontId="0" fillId="0" borderId="4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47" xfId="0" applyBorder="1"/>
    <xf numFmtId="0" fontId="0" fillId="0" borderId="15" xfId="0" applyBorder="1" applyAlignment="1">
      <alignment horizontal="center"/>
    </xf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57" xfId="0" applyBorder="1"/>
    <xf numFmtId="0" fontId="0" fillId="0" borderId="58" xfId="0" applyBorder="1"/>
    <xf numFmtId="0" fontId="0" fillId="0" borderId="56" xfId="0" applyBorder="1"/>
    <xf numFmtId="0" fontId="0" fillId="0" borderId="59" xfId="0" applyBorder="1"/>
    <xf numFmtId="0" fontId="0" fillId="0" borderId="55" xfId="0" applyBorder="1"/>
    <xf numFmtId="0" fontId="0" fillId="0" borderId="60" xfId="0" applyBorder="1"/>
    <xf numFmtId="0" fontId="0" fillId="0" borderId="15" xfId="0" applyBorder="1"/>
    <xf numFmtId="0" fontId="0" fillId="0" borderId="17" xfId="0" applyBorder="1"/>
    <xf numFmtId="0" fontId="0" fillId="0" borderId="46" xfId="0" applyBorder="1"/>
    <xf numFmtId="0" fontId="0" fillId="0" borderId="48" xfId="0" applyBorder="1"/>
    <xf numFmtId="0" fontId="0" fillId="0" borderId="21" xfId="0" applyBorder="1"/>
    <xf numFmtId="0" fontId="0" fillId="0" borderId="0" xfId="0" applyFill="1" applyBorder="1" applyAlignment="1">
      <alignment horizontal="left"/>
    </xf>
    <xf numFmtId="0" fontId="0" fillId="2" borderId="41" xfId="0" applyFill="1" applyBorder="1"/>
    <xf numFmtId="0" fontId="0" fillId="2" borderId="44" xfId="0" applyFill="1" applyBorder="1"/>
    <xf numFmtId="0" fontId="0" fillId="2" borderId="32" xfId="0" applyFill="1" applyBorder="1"/>
    <xf numFmtId="0" fontId="0" fillId="2" borderId="30" xfId="0" applyFill="1" applyBorder="1"/>
    <xf numFmtId="0" fontId="0" fillId="2" borderId="31" xfId="0" applyFill="1" applyBorder="1"/>
    <xf numFmtId="0" fontId="0" fillId="2" borderId="38" xfId="0" applyFill="1" applyBorder="1"/>
    <xf numFmtId="0" fontId="0" fillId="2" borderId="35" xfId="0" applyFill="1" applyBorder="1"/>
    <xf numFmtId="0" fontId="0" fillId="2" borderId="33" xfId="0" applyFill="1" applyBorder="1"/>
    <xf numFmtId="0" fontId="0" fillId="2" borderId="34" xfId="0" applyFill="1" applyBorder="1"/>
    <xf numFmtId="0" fontId="0" fillId="0" borderId="33" xfId="0" applyFill="1" applyBorder="1"/>
    <xf numFmtId="0" fontId="0" fillId="0" borderId="34" xfId="0" applyFill="1" applyBorder="1"/>
    <xf numFmtId="0" fontId="0" fillId="0" borderId="35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41" xfId="0" applyFill="1" applyBorder="1"/>
    <xf numFmtId="0" fontId="0" fillId="0" borderId="44" xfId="0" applyFill="1" applyBorder="1"/>
    <xf numFmtId="0" fontId="0" fillId="0" borderId="38" xfId="0" applyFill="1" applyBorder="1"/>
    <xf numFmtId="0" fontId="0" fillId="3" borderId="41" xfId="0" applyFill="1" applyBorder="1"/>
    <xf numFmtId="0" fontId="0" fillId="3" borderId="44" xfId="0" applyFill="1" applyBorder="1"/>
    <xf numFmtId="0" fontId="0" fillId="3" borderId="38" xfId="0" applyFill="1" applyBorder="1"/>
    <xf numFmtId="0" fontId="0" fillId="0" borderId="7" xfId="0" applyFill="1" applyBorder="1"/>
    <xf numFmtId="0" fontId="0" fillId="0" borderId="13" xfId="0" applyFill="1" applyBorder="1"/>
    <xf numFmtId="0" fontId="0" fillId="3" borderId="7" xfId="0" applyFill="1" applyBorder="1"/>
    <xf numFmtId="0" fontId="0" fillId="3" borderId="13" xfId="0" applyFill="1" applyBorder="1"/>
    <xf numFmtId="0" fontId="0" fillId="4" borderId="55" xfId="0" applyFill="1" applyBorder="1"/>
    <xf numFmtId="0" fontId="0" fillId="4" borderId="60" xfId="0" applyFill="1" applyBorder="1"/>
    <xf numFmtId="0" fontId="0" fillId="4" borderId="7" xfId="0" applyFill="1" applyBorder="1"/>
    <xf numFmtId="0" fontId="0" fillId="4" borderId="13" xfId="0" applyFill="1" applyBorder="1"/>
    <xf numFmtId="0" fontId="0" fillId="3" borderId="56" xfId="0" applyFill="1" applyBorder="1"/>
    <xf numFmtId="0" fontId="0" fillId="3" borderId="59" xfId="0" applyFill="1" applyBorder="1"/>
    <xf numFmtId="0" fontId="0" fillId="2" borderId="7" xfId="0" applyFill="1" applyBorder="1"/>
    <xf numFmtId="0" fontId="0" fillId="2" borderId="13" xfId="0" applyFill="1" applyBorder="1"/>
    <xf numFmtId="0" fontId="0" fillId="4" borderId="48" xfId="0" applyFill="1" applyBorder="1"/>
    <xf numFmtId="0" fontId="0" fillId="3" borderId="21" xfId="0" applyFill="1" applyBorder="1"/>
    <xf numFmtId="0" fontId="0" fillId="4" borderId="56" xfId="0" applyFill="1" applyBorder="1"/>
    <xf numFmtId="0" fontId="0" fillId="4" borderId="59" xfId="0" applyFill="1" applyBorder="1"/>
    <xf numFmtId="0" fontId="0" fillId="5" borderId="48" xfId="0" applyFill="1" applyBorder="1"/>
    <xf numFmtId="0" fontId="0" fillId="5" borderId="7" xfId="0" applyFill="1" applyBorder="1"/>
    <xf numFmtId="0" fontId="0" fillId="5" borderId="13" xfId="0" applyFill="1" applyBorder="1"/>
    <xf numFmtId="0" fontId="0" fillId="3" borderId="48" xfId="0" applyFill="1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64" xfId="0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0" borderId="57" xfId="0" applyFill="1" applyBorder="1" applyAlignment="1">
      <alignment horizontal="center"/>
    </xf>
    <xf numFmtId="0" fontId="0" fillId="0" borderId="50" xfId="0" applyFill="1" applyBorder="1" applyAlignment="1">
      <alignment horizontal="center"/>
    </xf>
    <xf numFmtId="0" fontId="0" fillId="0" borderId="6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64" xfId="0" applyFill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8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9" xfId="0" applyBorder="1" applyAlignment="1">
      <alignment horizontal="center" textRotation="90"/>
    </xf>
    <xf numFmtId="0" fontId="0" fillId="0" borderId="20" xfId="0" applyBorder="1" applyAlignment="1">
      <alignment horizontal="center" textRotation="90"/>
    </xf>
    <xf numFmtId="0" fontId="0" fillId="0" borderId="40" xfId="0" applyBorder="1" applyAlignment="1">
      <alignment horizontal="center" textRotation="90"/>
    </xf>
    <xf numFmtId="0" fontId="0" fillId="2" borderId="19" xfId="0" applyFill="1" applyBorder="1" applyAlignment="1">
      <alignment horizontal="center" textRotation="90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8" xfId="0" applyBorder="1" applyAlignment="1">
      <alignment horizontal="center" textRotation="90"/>
    </xf>
    <xf numFmtId="0" fontId="0" fillId="0" borderId="31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2" xfId="0" applyBorder="1" applyAlignment="1">
      <alignment horizontal="center"/>
    </xf>
    <xf numFmtId="0" fontId="0" fillId="0" borderId="49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4" fontId="0" fillId="0" borderId="50" xfId="0" applyNumberForma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/>
    <xf numFmtId="0" fontId="0" fillId="2" borderId="48" xfId="0" applyFill="1" applyBorder="1"/>
    <xf numFmtId="0" fontId="0" fillId="4" borderId="21" xfId="0" applyFill="1" applyBorder="1"/>
    <xf numFmtId="0" fontId="0" fillId="3" borderId="46" xfId="0" applyFill="1" applyBorder="1"/>
  </cellXfs>
  <cellStyles count="15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6"/>
  <sheetViews>
    <sheetView topLeftCell="A10" workbookViewId="0">
      <selection activeCell="AW7" sqref="AW7:AY7"/>
    </sheetView>
  </sheetViews>
  <sheetFormatPr baseColWidth="10" defaultRowHeight="15.6"/>
  <cols>
    <col min="1" max="1" width="2.5" customWidth="1"/>
    <col min="2" max="2" width="16.5" customWidth="1"/>
    <col min="3" max="3" width="1.19921875" customWidth="1"/>
    <col min="4" max="168" width="1.296875" customWidth="1"/>
  </cols>
  <sheetData>
    <row r="1" spans="1:159" ht="30" customHeight="1">
      <c r="B1" s="1" t="s">
        <v>77</v>
      </c>
      <c r="C1" s="1"/>
      <c r="D1" s="1"/>
    </row>
    <row r="2" spans="1:159" ht="7.95" customHeight="1" thickBot="1"/>
    <row r="3" spans="1:159">
      <c r="B3" s="2" t="s">
        <v>0</v>
      </c>
      <c r="C3" s="15"/>
      <c r="D3" s="98" t="s">
        <v>20</v>
      </c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100"/>
      <c r="S3" s="98" t="s">
        <v>21</v>
      </c>
      <c r="T3" s="99"/>
      <c r="U3" s="99"/>
      <c r="V3" s="99"/>
      <c r="W3" s="99"/>
      <c r="X3" s="99"/>
      <c r="Y3" s="99"/>
      <c r="Z3" s="99"/>
      <c r="AA3" s="99"/>
      <c r="AB3" s="99"/>
      <c r="AC3" s="99"/>
      <c r="AD3" s="100"/>
      <c r="AE3" s="98" t="s">
        <v>22</v>
      </c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100"/>
      <c r="AQ3" s="98" t="s">
        <v>23</v>
      </c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100"/>
      <c r="BC3" s="98" t="s">
        <v>24</v>
      </c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99"/>
      <c r="BO3" s="99"/>
      <c r="BP3" s="99"/>
      <c r="BQ3" s="100"/>
      <c r="BR3" s="98" t="s">
        <v>25</v>
      </c>
      <c r="BS3" s="99"/>
      <c r="BT3" s="99"/>
      <c r="BU3" s="99"/>
      <c r="BV3" s="99"/>
      <c r="BW3" s="99"/>
      <c r="BX3" s="99"/>
      <c r="BY3" s="99"/>
      <c r="BZ3" s="99"/>
      <c r="CA3" s="99"/>
      <c r="CB3" s="99"/>
      <c r="CC3" s="100"/>
      <c r="CD3" s="98" t="s">
        <v>26</v>
      </c>
      <c r="CE3" s="99"/>
      <c r="CF3" s="99"/>
      <c r="CG3" s="99"/>
      <c r="CH3" s="99"/>
      <c r="CI3" s="99"/>
      <c r="CJ3" s="99"/>
      <c r="CK3" s="99"/>
      <c r="CL3" s="99"/>
      <c r="CM3" s="99"/>
      <c r="CN3" s="99"/>
      <c r="CO3" s="99"/>
      <c r="CP3" s="99"/>
      <c r="CQ3" s="99"/>
      <c r="CR3" s="100"/>
      <c r="CS3" s="98" t="s">
        <v>27</v>
      </c>
      <c r="CT3" s="99"/>
      <c r="CU3" s="99"/>
      <c r="CV3" s="99"/>
      <c r="CW3" s="99"/>
      <c r="CX3" s="99"/>
      <c r="CY3" s="99"/>
      <c r="CZ3" s="99"/>
      <c r="DA3" s="99"/>
      <c r="DB3" s="99"/>
      <c r="DC3" s="99"/>
      <c r="DD3" s="100"/>
      <c r="DE3" s="98" t="s">
        <v>28</v>
      </c>
      <c r="DF3" s="99"/>
      <c r="DG3" s="99"/>
      <c r="DH3" s="99"/>
      <c r="DI3" s="99"/>
      <c r="DJ3" s="99"/>
      <c r="DK3" s="99"/>
      <c r="DL3" s="99"/>
      <c r="DM3" s="99"/>
      <c r="DN3" s="99"/>
      <c r="DO3" s="99"/>
      <c r="DP3" s="100"/>
      <c r="DQ3" s="98" t="s">
        <v>29</v>
      </c>
      <c r="DR3" s="99"/>
      <c r="DS3" s="99"/>
      <c r="DT3" s="99"/>
      <c r="DU3" s="99"/>
      <c r="DV3" s="99"/>
      <c r="DW3" s="99"/>
      <c r="DX3" s="99"/>
      <c r="DY3" s="99"/>
      <c r="DZ3" s="99"/>
      <c r="EA3" s="99"/>
      <c r="EB3" s="99"/>
      <c r="EC3" s="99"/>
      <c r="ED3" s="99"/>
      <c r="EE3" s="100"/>
      <c r="EF3" s="98" t="s">
        <v>30</v>
      </c>
      <c r="EG3" s="99"/>
      <c r="EH3" s="99"/>
      <c r="EI3" s="99"/>
      <c r="EJ3" s="99"/>
      <c r="EK3" s="99"/>
      <c r="EL3" s="99"/>
      <c r="EM3" s="99"/>
      <c r="EN3" s="99"/>
      <c r="EO3" s="99"/>
      <c r="EP3" s="99"/>
      <c r="EQ3" s="100"/>
      <c r="ER3" s="99" t="s">
        <v>31</v>
      </c>
      <c r="ES3" s="99"/>
      <c r="ET3" s="99"/>
      <c r="EU3" s="99"/>
      <c r="EV3" s="99"/>
      <c r="EW3" s="99"/>
      <c r="EX3" s="99"/>
      <c r="EY3" s="99"/>
      <c r="EZ3" s="99"/>
      <c r="FA3" s="99"/>
      <c r="FB3" s="99"/>
      <c r="FC3" s="100"/>
    </row>
    <row r="4" spans="1:159">
      <c r="B4" s="3" t="s">
        <v>2</v>
      </c>
      <c r="C4" s="10"/>
      <c r="D4" s="130">
        <v>2</v>
      </c>
      <c r="E4" s="104"/>
      <c r="F4" s="104"/>
      <c r="G4" s="104">
        <v>9</v>
      </c>
      <c r="H4" s="104"/>
      <c r="I4" s="104"/>
      <c r="J4" s="105">
        <v>16</v>
      </c>
      <c r="K4" s="148"/>
      <c r="L4" s="146"/>
      <c r="M4" s="105">
        <v>23</v>
      </c>
      <c r="N4" s="148"/>
      <c r="O4" s="146"/>
      <c r="P4" s="105">
        <v>30</v>
      </c>
      <c r="Q4" s="148"/>
      <c r="R4" s="149"/>
      <c r="S4" s="130">
        <v>7</v>
      </c>
      <c r="T4" s="104"/>
      <c r="U4" s="104"/>
      <c r="V4" s="104">
        <v>14</v>
      </c>
      <c r="W4" s="104"/>
      <c r="X4" s="104"/>
      <c r="Y4" s="104">
        <v>21</v>
      </c>
      <c r="Z4" s="104"/>
      <c r="AA4" s="104"/>
      <c r="AB4" s="104">
        <v>28</v>
      </c>
      <c r="AC4" s="104"/>
      <c r="AD4" s="108"/>
      <c r="AE4" s="130">
        <v>4</v>
      </c>
      <c r="AF4" s="104"/>
      <c r="AG4" s="104"/>
      <c r="AH4" s="104">
        <v>11</v>
      </c>
      <c r="AI4" s="104"/>
      <c r="AJ4" s="104"/>
      <c r="AK4" s="104">
        <v>18</v>
      </c>
      <c r="AL4" s="104"/>
      <c r="AM4" s="104"/>
      <c r="AN4" s="104">
        <v>25</v>
      </c>
      <c r="AO4" s="104"/>
      <c r="AP4" s="108"/>
      <c r="AQ4" s="130">
        <v>1</v>
      </c>
      <c r="AR4" s="104"/>
      <c r="AS4" s="104"/>
      <c r="AT4" s="104">
        <v>8</v>
      </c>
      <c r="AU4" s="104"/>
      <c r="AV4" s="104"/>
      <c r="AW4" s="104">
        <v>15</v>
      </c>
      <c r="AX4" s="104"/>
      <c r="AY4" s="104"/>
      <c r="AZ4" s="104">
        <v>22</v>
      </c>
      <c r="BA4" s="104"/>
      <c r="BB4" s="108"/>
      <c r="BC4" s="130">
        <v>1</v>
      </c>
      <c r="BD4" s="104"/>
      <c r="BE4" s="104"/>
      <c r="BF4" s="104">
        <v>8</v>
      </c>
      <c r="BG4" s="104"/>
      <c r="BH4" s="104"/>
      <c r="BI4" s="104">
        <v>15</v>
      </c>
      <c r="BJ4" s="104"/>
      <c r="BK4" s="104"/>
      <c r="BL4" s="104">
        <v>22</v>
      </c>
      <c r="BM4" s="104"/>
      <c r="BN4" s="104"/>
      <c r="BO4" s="104">
        <v>29</v>
      </c>
      <c r="BP4" s="104"/>
      <c r="BQ4" s="108"/>
      <c r="BR4" s="130">
        <v>5</v>
      </c>
      <c r="BS4" s="104"/>
      <c r="BT4" s="104"/>
      <c r="BU4" s="104">
        <v>12</v>
      </c>
      <c r="BV4" s="104"/>
      <c r="BW4" s="104"/>
      <c r="BX4" s="104">
        <v>19</v>
      </c>
      <c r="BY4" s="104"/>
      <c r="BZ4" s="104"/>
      <c r="CA4" s="104">
        <v>26</v>
      </c>
      <c r="CB4" s="104"/>
      <c r="CC4" s="108"/>
      <c r="CD4" s="130">
        <v>3</v>
      </c>
      <c r="CE4" s="104"/>
      <c r="CF4" s="104"/>
      <c r="CG4" s="104">
        <v>10</v>
      </c>
      <c r="CH4" s="104"/>
      <c r="CI4" s="104"/>
      <c r="CJ4" s="104">
        <v>17</v>
      </c>
      <c r="CK4" s="104"/>
      <c r="CL4" s="104"/>
      <c r="CM4" s="104">
        <v>24</v>
      </c>
      <c r="CN4" s="104"/>
      <c r="CO4" s="104"/>
      <c r="CP4" s="104">
        <v>31</v>
      </c>
      <c r="CQ4" s="104"/>
      <c r="CR4" s="108"/>
      <c r="CS4" s="130">
        <v>7</v>
      </c>
      <c r="CT4" s="104"/>
      <c r="CU4" s="104"/>
      <c r="CV4" s="104">
        <v>14</v>
      </c>
      <c r="CW4" s="104"/>
      <c r="CX4" s="104"/>
      <c r="CY4" s="104">
        <v>21</v>
      </c>
      <c r="CZ4" s="104"/>
      <c r="DA4" s="104"/>
      <c r="DB4" s="104">
        <v>28</v>
      </c>
      <c r="DC4" s="104"/>
      <c r="DD4" s="108"/>
      <c r="DE4" s="130">
        <v>5</v>
      </c>
      <c r="DF4" s="104"/>
      <c r="DG4" s="104"/>
      <c r="DH4" s="104">
        <v>12</v>
      </c>
      <c r="DI4" s="104"/>
      <c r="DJ4" s="104"/>
      <c r="DK4" s="104">
        <v>19</v>
      </c>
      <c r="DL4" s="104"/>
      <c r="DM4" s="104"/>
      <c r="DN4" s="104">
        <v>26</v>
      </c>
      <c r="DO4" s="104"/>
      <c r="DP4" s="108"/>
      <c r="DQ4" s="130">
        <v>2</v>
      </c>
      <c r="DR4" s="104"/>
      <c r="DS4" s="104"/>
      <c r="DT4" s="104">
        <v>9</v>
      </c>
      <c r="DU4" s="104"/>
      <c r="DV4" s="104"/>
      <c r="DW4" s="104">
        <v>16</v>
      </c>
      <c r="DX4" s="104"/>
      <c r="DY4" s="104"/>
      <c r="DZ4" s="104">
        <v>23</v>
      </c>
      <c r="EA4" s="104"/>
      <c r="EB4" s="104"/>
      <c r="EC4" s="104">
        <v>30</v>
      </c>
      <c r="ED4" s="104"/>
      <c r="EE4" s="108"/>
      <c r="EF4" s="130">
        <v>6</v>
      </c>
      <c r="EG4" s="104"/>
      <c r="EH4" s="104"/>
      <c r="EI4" s="104">
        <v>13</v>
      </c>
      <c r="EJ4" s="104"/>
      <c r="EK4" s="104"/>
      <c r="EL4" s="104">
        <v>20</v>
      </c>
      <c r="EM4" s="104"/>
      <c r="EN4" s="104"/>
      <c r="EO4" s="104">
        <v>27</v>
      </c>
      <c r="EP4" s="104"/>
      <c r="EQ4" s="108"/>
      <c r="ER4" s="146">
        <v>4</v>
      </c>
      <c r="ES4" s="104"/>
      <c r="ET4" s="104"/>
      <c r="EU4" s="104">
        <v>11</v>
      </c>
      <c r="EV4" s="104"/>
      <c r="EW4" s="104"/>
      <c r="EX4" s="104">
        <v>18</v>
      </c>
      <c r="EY4" s="104"/>
      <c r="EZ4" s="104"/>
      <c r="FA4" s="104">
        <v>25</v>
      </c>
      <c r="FB4" s="104"/>
      <c r="FC4" s="108"/>
    </row>
    <row r="5" spans="1:159" ht="16.2" thickBot="1">
      <c r="B5" s="3" t="s">
        <v>1</v>
      </c>
      <c r="C5" s="10"/>
      <c r="D5" s="141">
        <v>44</v>
      </c>
      <c r="E5" s="109"/>
      <c r="F5" s="109"/>
      <c r="G5" s="109">
        <v>45</v>
      </c>
      <c r="H5" s="109"/>
      <c r="I5" s="109"/>
      <c r="J5" s="109">
        <v>46</v>
      </c>
      <c r="K5" s="109"/>
      <c r="L5" s="109"/>
      <c r="M5" s="109">
        <v>47</v>
      </c>
      <c r="N5" s="109"/>
      <c r="O5" s="109"/>
      <c r="P5" s="109">
        <v>48</v>
      </c>
      <c r="Q5" s="109"/>
      <c r="R5" s="110"/>
      <c r="S5" s="141">
        <v>49</v>
      </c>
      <c r="T5" s="109"/>
      <c r="U5" s="109"/>
      <c r="V5" s="109">
        <v>50</v>
      </c>
      <c r="W5" s="109"/>
      <c r="X5" s="109"/>
      <c r="Y5" s="109">
        <v>51</v>
      </c>
      <c r="Z5" s="109"/>
      <c r="AA5" s="109"/>
      <c r="AB5" s="109">
        <v>52</v>
      </c>
      <c r="AC5" s="109"/>
      <c r="AD5" s="110"/>
      <c r="AE5" s="141">
        <v>1</v>
      </c>
      <c r="AF5" s="109"/>
      <c r="AG5" s="109"/>
      <c r="AH5" s="109">
        <v>2</v>
      </c>
      <c r="AI5" s="109"/>
      <c r="AJ5" s="109"/>
      <c r="AK5" s="109">
        <v>3</v>
      </c>
      <c r="AL5" s="109"/>
      <c r="AM5" s="109"/>
      <c r="AN5" s="109">
        <v>4</v>
      </c>
      <c r="AO5" s="109"/>
      <c r="AP5" s="110"/>
      <c r="AQ5" s="141">
        <v>5</v>
      </c>
      <c r="AR5" s="109"/>
      <c r="AS5" s="109"/>
      <c r="AT5" s="109">
        <v>6</v>
      </c>
      <c r="AU5" s="109"/>
      <c r="AV5" s="109"/>
      <c r="AW5" s="109">
        <v>7</v>
      </c>
      <c r="AX5" s="109"/>
      <c r="AY5" s="109"/>
      <c r="AZ5" s="109">
        <v>8</v>
      </c>
      <c r="BA5" s="109"/>
      <c r="BB5" s="110"/>
      <c r="BC5" s="141">
        <v>9</v>
      </c>
      <c r="BD5" s="109"/>
      <c r="BE5" s="109"/>
      <c r="BF5" s="109">
        <v>10</v>
      </c>
      <c r="BG5" s="109"/>
      <c r="BH5" s="109"/>
      <c r="BI5" s="109">
        <v>11</v>
      </c>
      <c r="BJ5" s="109"/>
      <c r="BK5" s="109"/>
      <c r="BL5" s="109">
        <v>12</v>
      </c>
      <c r="BM5" s="109"/>
      <c r="BN5" s="109"/>
      <c r="BO5" s="109">
        <v>13</v>
      </c>
      <c r="BP5" s="109"/>
      <c r="BQ5" s="110"/>
      <c r="BR5" s="141">
        <v>14</v>
      </c>
      <c r="BS5" s="109"/>
      <c r="BT5" s="109"/>
      <c r="BU5" s="109">
        <v>15</v>
      </c>
      <c r="BV5" s="109"/>
      <c r="BW5" s="109"/>
      <c r="BX5" s="109">
        <v>16</v>
      </c>
      <c r="BY5" s="109"/>
      <c r="BZ5" s="109"/>
      <c r="CA5" s="109">
        <v>17</v>
      </c>
      <c r="CB5" s="109"/>
      <c r="CC5" s="110"/>
      <c r="CD5" s="141">
        <v>18</v>
      </c>
      <c r="CE5" s="109"/>
      <c r="CF5" s="109"/>
      <c r="CG5" s="109">
        <v>19</v>
      </c>
      <c r="CH5" s="109"/>
      <c r="CI5" s="109"/>
      <c r="CJ5" s="109">
        <v>20</v>
      </c>
      <c r="CK5" s="109"/>
      <c r="CL5" s="109"/>
      <c r="CM5" s="109">
        <v>21</v>
      </c>
      <c r="CN5" s="109"/>
      <c r="CO5" s="109"/>
      <c r="CP5" s="109">
        <v>22</v>
      </c>
      <c r="CQ5" s="109"/>
      <c r="CR5" s="110"/>
      <c r="CS5" s="141">
        <v>23</v>
      </c>
      <c r="CT5" s="109"/>
      <c r="CU5" s="109"/>
      <c r="CV5" s="109">
        <v>24</v>
      </c>
      <c r="CW5" s="109"/>
      <c r="CX5" s="109"/>
      <c r="CY5" s="109">
        <v>25</v>
      </c>
      <c r="CZ5" s="109"/>
      <c r="DA5" s="109"/>
      <c r="DB5" s="109">
        <v>26</v>
      </c>
      <c r="DC5" s="109"/>
      <c r="DD5" s="110"/>
      <c r="DE5" s="141">
        <v>27</v>
      </c>
      <c r="DF5" s="109"/>
      <c r="DG5" s="109"/>
      <c r="DH5" s="109">
        <v>28</v>
      </c>
      <c r="DI5" s="109"/>
      <c r="DJ5" s="109"/>
      <c r="DK5" s="109">
        <v>29</v>
      </c>
      <c r="DL5" s="109"/>
      <c r="DM5" s="109"/>
      <c r="DN5" s="109">
        <v>30</v>
      </c>
      <c r="DO5" s="109"/>
      <c r="DP5" s="110"/>
      <c r="DQ5" s="141">
        <v>31</v>
      </c>
      <c r="DR5" s="109"/>
      <c r="DS5" s="109"/>
      <c r="DT5" s="109">
        <v>32</v>
      </c>
      <c r="DU5" s="109"/>
      <c r="DV5" s="109"/>
      <c r="DW5" s="109">
        <v>33</v>
      </c>
      <c r="DX5" s="109"/>
      <c r="DY5" s="109"/>
      <c r="DZ5" s="109">
        <v>34</v>
      </c>
      <c r="EA5" s="109"/>
      <c r="EB5" s="109"/>
      <c r="EC5" s="109">
        <v>35</v>
      </c>
      <c r="ED5" s="109"/>
      <c r="EE5" s="110"/>
      <c r="EF5" s="141">
        <v>36</v>
      </c>
      <c r="EG5" s="109"/>
      <c r="EH5" s="109"/>
      <c r="EI5" s="109">
        <v>37</v>
      </c>
      <c r="EJ5" s="109"/>
      <c r="EK5" s="109"/>
      <c r="EL5" s="109">
        <v>38</v>
      </c>
      <c r="EM5" s="109"/>
      <c r="EN5" s="109"/>
      <c r="EO5" s="109">
        <v>39</v>
      </c>
      <c r="EP5" s="109"/>
      <c r="EQ5" s="110"/>
      <c r="ER5" s="103">
        <v>40</v>
      </c>
      <c r="ES5" s="109"/>
      <c r="ET5" s="109"/>
      <c r="EU5" s="109">
        <v>41</v>
      </c>
      <c r="EV5" s="109"/>
      <c r="EW5" s="109"/>
      <c r="EX5" s="109">
        <v>42</v>
      </c>
      <c r="EY5" s="109"/>
      <c r="EZ5" s="109"/>
      <c r="FA5" s="109">
        <v>43</v>
      </c>
      <c r="FB5" s="109"/>
      <c r="FC5" s="110"/>
    </row>
    <row r="6" spans="1:159" ht="195" customHeight="1" thickBot="1">
      <c r="B6" s="6" t="s">
        <v>3</v>
      </c>
      <c r="C6" s="11"/>
      <c r="D6" s="147"/>
      <c r="E6" s="134"/>
      <c r="F6" s="134"/>
      <c r="G6" s="134"/>
      <c r="H6" s="134"/>
      <c r="I6" s="134"/>
      <c r="J6" s="134"/>
      <c r="K6" s="134"/>
      <c r="L6" s="134"/>
      <c r="M6" s="134" t="s">
        <v>32</v>
      </c>
      <c r="N6" s="134"/>
      <c r="O6" s="134"/>
      <c r="P6" s="134" t="s">
        <v>33</v>
      </c>
      <c r="Q6" s="134"/>
      <c r="R6" s="135"/>
      <c r="S6" s="147"/>
      <c r="T6" s="134"/>
      <c r="U6" s="134"/>
      <c r="V6" s="134"/>
      <c r="W6" s="134"/>
      <c r="X6" s="134"/>
      <c r="Y6" s="134" t="s">
        <v>34</v>
      </c>
      <c r="Z6" s="134"/>
      <c r="AA6" s="134"/>
      <c r="AB6" s="134"/>
      <c r="AC6" s="134"/>
      <c r="AD6" s="135"/>
      <c r="AE6" s="147"/>
      <c r="AF6" s="134"/>
      <c r="AG6" s="134"/>
      <c r="AH6" s="134"/>
      <c r="AI6" s="134"/>
      <c r="AJ6" s="134"/>
      <c r="AK6" s="134" t="s">
        <v>126</v>
      </c>
      <c r="AL6" s="134"/>
      <c r="AM6" s="134"/>
      <c r="AN6" s="134"/>
      <c r="AO6" s="134"/>
      <c r="AP6" s="135"/>
      <c r="AQ6" s="147" t="s">
        <v>35</v>
      </c>
      <c r="AR6" s="134"/>
      <c r="AS6" s="134"/>
      <c r="AT6" s="134" t="s">
        <v>439</v>
      </c>
      <c r="AU6" s="134"/>
      <c r="AV6" s="134"/>
      <c r="AW6" s="134" t="s">
        <v>439</v>
      </c>
      <c r="AX6" s="134"/>
      <c r="AY6" s="134"/>
      <c r="AZ6" s="134" t="s">
        <v>36</v>
      </c>
      <c r="BA6" s="134"/>
      <c r="BB6" s="135"/>
      <c r="BC6" s="147"/>
      <c r="BD6" s="134"/>
      <c r="BE6" s="134"/>
      <c r="BF6" s="134" t="s">
        <v>37</v>
      </c>
      <c r="BG6" s="134"/>
      <c r="BH6" s="134"/>
      <c r="BI6" s="134" t="s">
        <v>38</v>
      </c>
      <c r="BJ6" s="134"/>
      <c r="BK6" s="134"/>
      <c r="BL6" s="134" t="s">
        <v>39</v>
      </c>
      <c r="BM6" s="134"/>
      <c r="BN6" s="134"/>
      <c r="BO6" s="134"/>
      <c r="BP6" s="134"/>
      <c r="BQ6" s="135"/>
      <c r="BR6" s="147"/>
      <c r="BS6" s="134"/>
      <c r="BT6" s="134"/>
      <c r="BU6" s="134" t="s">
        <v>40</v>
      </c>
      <c r="BV6" s="134"/>
      <c r="BW6" s="134"/>
      <c r="BX6" s="134" t="s">
        <v>41</v>
      </c>
      <c r="BY6" s="134"/>
      <c r="BZ6" s="134"/>
      <c r="CA6" s="134"/>
      <c r="CB6" s="134"/>
      <c r="CC6" s="135"/>
      <c r="CD6" s="147" t="s">
        <v>42</v>
      </c>
      <c r="CE6" s="134"/>
      <c r="CF6" s="134"/>
      <c r="CG6" s="134"/>
      <c r="CH6" s="134"/>
      <c r="CI6" s="134"/>
      <c r="CJ6" s="134" t="s">
        <v>43</v>
      </c>
      <c r="CK6" s="134"/>
      <c r="CL6" s="134"/>
      <c r="CM6" s="134"/>
      <c r="CN6" s="134"/>
      <c r="CO6" s="134"/>
      <c r="CP6" s="134" t="s">
        <v>44</v>
      </c>
      <c r="CQ6" s="134"/>
      <c r="CR6" s="135"/>
      <c r="CS6" s="147" t="s">
        <v>45</v>
      </c>
      <c r="CT6" s="134"/>
      <c r="CU6" s="134"/>
      <c r="CV6" s="134"/>
      <c r="CW6" s="134"/>
      <c r="CX6" s="134"/>
      <c r="CY6" s="134" t="s">
        <v>46</v>
      </c>
      <c r="CZ6" s="134"/>
      <c r="DA6" s="134"/>
      <c r="DB6" s="134" t="s">
        <v>47</v>
      </c>
      <c r="DC6" s="134"/>
      <c r="DD6" s="135"/>
      <c r="DE6" s="147"/>
      <c r="DF6" s="134"/>
      <c r="DG6" s="134"/>
      <c r="DH6" s="137" t="s">
        <v>48</v>
      </c>
      <c r="DI6" s="137"/>
      <c r="DJ6" s="137"/>
      <c r="DK6" s="134"/>
      <c r="DL6" s="134"/>
      <c r="DM6" s="134"/>
      <c r="DN6" s="134"/>
      <c r="DO6" s="134"/>
      <c r="DP6" s="135"/>
      <c r="DQ6" s="131"/>
      <c r="DR6" s="132"/>
      <c r="DS6" s="133"/>
      <c r="DT6" s="134" t="s">
        <v>49</v>
      </c>
      <c r="DU6" s="134"/>
      <c r="DV6" s="134"/>
      <c r="DW6" s="134"/>
      <c r="DX6" s="134"/>
      <c r="DY6" s="134"/>
      <c r="DZ6" s="134" t="s">
        <v>50</v>
      </c>
      <c r="EA6" s="134"/>
      <c r="EB6" s="134"/>
      <c r="EC6" s="134" t="s">
        <v>51</v>
      </c>
      <c r="ED6" s="134"/>
      <c r="EE6" s="135"/>
      <c r="EF6" s="147"/>
      <c r="EG6" s="134"/>
      <c r="EH6" s="134"/>
      <c r="EI6" s="134"/>
      <c r="EJ6" s="134"/>
      <c r="EK6" s="134"/>
      <c r="EL6" s="134" t="s">
        <v>52</v>
      </c>
      <c r="EM6" s="134"/>
      <c r="EN6" s="134"/>
      <c r="EO6" s="134"/>
      <c r="EP6" s="134"/>
      <c r="EQ6" s="135"/>
      <c r="ER6" s="136" t="s">
        <v>53</v>
      </c>
      <c r="ES6" s="134"/>
      <c r="ET6" s="134"/>
      <c r="EU6" s="137" t="s">
        <v>54</v>
      </c>
      <c r="EV6" s="137"/>
      <c r="EW6" s="137"/>
      <c r="EX6" s="134" t="s">
        <v>55</v>
      </c>
      <c r="EY6" s="134"/>
      <c r="EZ6" s="134"/>
      <c r="FA6" s="134"/>
      <c r="FB6" s="134"/>
      <c r="FC6" s="135"/>
    </row>
    <row r="7" spans="1:159" ht="16.2" thickBot="1">
      <c r="A7" s="5" t="s">
        <v>9</v>
      </c>
      <c r="B7" s="5" t="s">
        <v>4</v>
      </c>
      <c r="C7" s="11"/>
      <c r="D7" s="150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  <c r="V7" s="96"/>
      <c r="W7" s="96"/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  <c r="AJ7" s="96"/>
      <c r="AK7" s="96"/>
      <c r="AL7" s="96"/>
      <c r="AM7" s="96"/>
      <c r="AN7" s="96"/>
      <c r="AO7" s="96"/>
      <c r="AP7" s="96"/>
      <c r="AQ7" s="96"/>
      <c r="AR7" s="96"/>
      <c r="AS7" s="96"/>
      <c r="AT7" s="96"/>
      <c r="AU7" s="96"/>
      <c r="AV7" s="96"/>
      <c r="AW7" s="96"/>
      <c r="AX7" s="96"/>
      <c r="AY7" s="96"/>
      <c r="AZ7" s="96"/>
      <c r="BA7" s="96"/>
      <c r="BB7" s="96"/>
      <c r="BC7" s="96"/>
      <c r="BD7" s="96"/>
      <c r="BE7" s="96"/>
      <c r="BF7" s="96"/>
      <c r="BG7" s="96"/>
      <c r="BH7" s="96"/>
      <c r="BI7" s="96"/>
      <c r="BJ7" s="96"/>
      <c r="BK7" s="96"/>
      <c r="BL7" s="96"/>
      <c r="BM7" s="96"/>
      <c r="BN7" s="96"/>
      <c r="BO7" s="96"/>
      <c r="BP7" s="96"/>
      <c r="BQ7" s="96"/>
      <c r="BR7" s="96"/>
      <c r="BS7" s="96"/>
      <c r="BT7" s="96"/>
      <c r="BU7" s="96"/>
      <c r="BV7" s="96"/>
      <c r="BW7" s="96"/>
      <c r="BX7" s="96"/>
      <c r="BY7" s="96"/>
      <c r="BZ7" s="96"/>
      <c r="CA7" s="96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  <c r="CM7" s="96"/>
      <c r="CN7" s="96"/>
      <c r="CO7" s="96"/>
      <c r="CP7" s="96"/>
      <c r="CQ7" s="96"/>
      <c r="CR7" s="96"/>
      <c r="CS7" s="96"/>
      <c r="CT7" s="96"/>
      <c r="CU7" s="96"/>
      <c r="CV7" s="96"/>
      <c r="CW7" s="96"/>
      <c r="CX7" s="96"/>
      <c r="CY7" s="96"/>
      <c r="CZ7" s="96"/>
      <c r="DA7" s="96"/>
      <c r="DB7" s="96"/>
      <c r="DC7" s="96"/>
      <c r="DD7" s="96"/>
      <c r="DE7" s="96"/>
      <c r="DF7" s="96"/>
      <c r="DG7" s="96"/>
      <c r="DH7" s="96"/>
      <c r="DI7" s="96"/>
      <c r="DJ7" s="96"/>
      <c r="DK7" s="96"/>
      <c r="DL7" s="96"/>
      <c r="DM7" s="96"/>
      <c r="DN7" s="96"/>
      <c r="DO7" s="96"/>
      <c r="DP7" s="96"/>
      <c r="DQ7" s="96"/>
      <c r="DR7" s="96"/>
      <c r="DS7" s="96"/>
      <c r="DT7" s="96"/>
      <c r="DU7" s="96"/>
      <c r="DV7" s="96"/>
      <c r="DW7" s="96"/>
      <c r="DX7" s="96"/>
      <c r="DY7" s="96"/>
      <c r="DZ7" s="96"/>
      <c r="EA7" s="96"/>
      <c r="EB7" s="96"/>
      <c r="EC7" s="96"/>
      <c r="ED7" s="96"/>
      <c r="EE7" s="96"/>
      <c r="EF7" s="96"/>
      <c r="EG7" s="96"/>
      <c r="EH7" s="96"/>
      <c r="EI7" s="96"/>
      <c r="EJ7" s="96"/>
      <c r="EK7" s="96"/>
      <c r="EL7" s="96"/>
      <c r="EM7" s="96"/>
      <c r="EN7" s="96"/>
      <c r="EO7" s="96"/>
      <c r="EP7" s="96"/>
      <c r="EQ7" s="96"/>
      <c r="ER7" s="96"/>
      <c r="ES7" s="96"/>
      <c r="ET7" s="96"/>
      <c r="EU7" s="96"/>
      <c r="EV7" s="96"/>
      <c r="EW7" s="96"/>
      <c r="EX7" s="96"/>
      <c r="EY7" s="96"/>
      <c r="EZ7" s="96"/>
      <c r="FA7" s="96"/>
      <c r="FB7" s="96"/>
      <c r="FC7" s="97"/>
    </row>
    <row r="8" spans="1:159" ht="16.2" thickBot="1">
      <c r="A8" s="155" t="s">
        <v>7</v>
      </c>
      <c r="B8" s="5" t="s">
        <v>5</v>
      </c>
      <c r="C8" s="11"/>
      <c r="D8" s="150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  <c r="AB8" s="96"/>
      <c r="AC8" s="96"/>
      <c r="AD8" s="96"/>
      <c r="AE8" s="96"/>
      <c r="AF8" s="96"/>
      <c r="AG8" s="96"/>
      <c r="AH8" s="96"/>
      <c r="AI8" s="96"/>
      <c r="AJ8" s="96"/>
      <c r="AK8" s="96"/>
      <c r="AL8" s="96"/>
      <c r="AM8" s="96"/>
      <c r="AN8" s="96"/>
      <c r="AO8" s="96"/>
      <c r="AP8" s="96"/>
      <c r="AQ8" s="96"/>
      <c r="AR8" s="96"/>
      <c r="AS8" s="96"/>
      <c r="AT8" s="96"/>
      <c r="AU8" s="96"/>
      <c r="AV8" s="96"/>
      <c r="AW8" s="96"/>
      <c r="AX8" s="96"/>
      <c r="AY8" s="96"/>
      <c r="AZ8" s="96"/>
      <c r="BA8" s="96"/>
      <c r="BB8" s="96"/>
      <c r="BC8" s="96"/>
      <c r="BD8" s="96"/>
      <c r="BE8" s="96"/>
      <c r="BF8" s="96"/>
      <c r="BG8" s="96"/>
      <c r="BH8" s="96"/>
      <c r="BI8" s="96"/>
      <c r="BJ8" s="96"/>
      <c r="BK8" s="96"/>
      <c r="BL8" s="96"/>
      <c r="BM8" s="96"/>
      <c r="BN8" s="96"/>
      <c r="BO8" s="96"/>
      <c r="BP8" s="96"/>
      <c r="BQ8" s="96"/>
      <c r="BR8" s="96"/>
      <c r="BS8" s="96"/>
      <c r="BT8" s="96"/>
      <c r="BU8" s="96"/>
      <c r="BV8" s="96"/>
      <c r="BW8" s="96"/>
      <c r="BX8" s="96"/>
      <c r="BY8" s="96"/>
      <c r="BZ8" s="96"/>
      <c r="CA8" s="96"/>
      <c r="CB8" s="96"/>
      <c r="CC8" s="96"/>
      <c r="CD8" s="96"/>
      <c r="CE8" s="96"/>
      <c r="CF8" s="96"/>
      <c r="CG8" s="96"/>
      <c r="CH8" s="96"/>
      <c r="CI8" s="96"/>
      <c r="CJ8" s="96"/>
      <c r="CK8" s="96"/>
      <c r="CL8" s="96"/>
      <c r="CM8" s="96"/>
      <c r="CN8" s="96"/>
      <c r="CO8" s="96"/>
      <c r="CP8" s="96"/>
      <c r="CQ8" s="96"/>
      <c r="CR8" s="96"/>
      <c r="CS8" s="96"/>
      <c r="CT8" s="96"/>
      <c r="CU8" s="96"/>
      <c r="CV8" s="96"/>
      <c r="CW8" s="96"/>
      <c r="CX8" s="96"/>
      <c r="CY8" s="96"/>
      <c r="CZ8" s="96"/>
      <c r="DA8" s="96"/>
      <c r="DB8" s="96"/>
      <c r="DC8" s="96"/>
      <c r="DD8" s="96"/>
      <c r="DE8" s="96"/>
      <c r="DF8" s="96"/>
      <c r="DG8" s="96"/>
      <c r="DH8" s="96"/>
      <c r="DI8" s="96"/>
      <c r="DJ8" s="96"/>
      <c r="DK8" s="96"/>
      <c r="DL8" s="96"/>
      <c r="DM8" s="96"/>
      <c r="DN8" s="96"/>
      <c r="DO8" s="96"/>
      <c r="DP8" s="96"/>
      <c r="DQ8" s="96"/>
      <c r="DR8" s="96"/>
      <c r="DS8" s="96"/>
      <c r="DT8" s="96"/>
      <c r="DU8" s="96"/>
      <c r="DV8" s="96"/>
      <c r="DW8" s="96"/>
      <c r="DX8" s="96"/>
      <c r="DY8" s="96"/>
      <c r="DZ8" s="96"/>
      <c r="EA8" s="96"/>
      <c r="EB8" s="96"/>
      <c r="EC8" s="96"/>
      <c r="ED8" s="96"/>
      <c r="EE8" s="96"/>
      <c r="EF8" s="96"/>
      <c r="EG8" s="96"/>
      <c r="EH8" s="96"/>
      <c r="EI8" s="96"/>
      <c r="EJ8" s="96"/>
      <c r="EK8" s="96"/>
      <c r="EL8" s="96"/>
      <c r="EM8" s="96"/>
      <c r="EN8" s="96"/>
      <c r="EO8" s="96"/>
      <c r="EP8" s="96"/>
      <c r="EQ8" s="96"/>
      <c r="ER8" s="96"/>
      <c r="ES8" s="96"/>
      <c r="ET8" s="96"/>
      <c r="EU8" s="96"/>
      <c r="EV8" s="96"/>
      <c r="EW8" s="96"/>
      <c r="EX8" s="96"/>
      <c r="EY8" s="96"/>
      <c r="EZ8" s="96"/>
      <c r="FA8" s="96"/>
      <c r="FB8" s="96"/>
      <c r="FC8" s="97"/>
    </row>
    <row r="9" spans="1:159">
      <c r="A9" s="156"/>
      <c r="B9" s="159" t="s">
        <v>8</v>
      </c>
      <c r="C9" s="158"/>
      <c r="D9" s="142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9"/>
      <c r="S9" s="127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9"/>
      <c r="AE9" s="128"/>
      <c r="AF9" s="128"/>
      <c r="AG9" s="128"/>
      <c r="AH9" s="128"/>
      <c r="AI9" s="128"/>
      <c r="AJ9" s="128"/>
      <c r="AK9" s="127"/>
      <c r="AL9" s="128"/>
      <c r="AM9" s="128"/>
      <c r="AN9" s="128"/>
      <c r="AO9" s="128"/>
      <c r="AP9" s="128"/>
      <c r="AQ9" s="128"/>
      <c r="AR9" s="128"/>
      <c r="AS9" s="128"/>
      <c r="AT9" s="128"/>
      <c r="AU9" s="128"/>
      <c r="AV9" s="128"/>
      <c r="AW9" s="128"/>
      <c r="AX9" s="128"/>
      <c r="AY9" s="129"/>
      <c r="AZ9" s="127"/>
      <c r="BA9" s="128"/>
      <c r="BB9" s="128"/>
      <c r="BC9" s="128"/>
      <c r="BD9" s="128"/>
      <c r="BE9" s="128"/>
      <c r="BF9" s="128"/>
      <c r="BG9" s="128"/>
      <c r="BH9" s="128"/>
      <c r="BI9" s="128"/>
      <c r="BJ9" s="128"/>
      <c r="BK9" s="128"/>
      <c r="BL9" s="128"/>
      <c r="BM9" s="128"/>
      <c r="BN9" s="128"/>
      <c r="BO9" s="128"/>
      <c r="BP9" s="128"/>
      <c r="BQ9" s="128"/>
      <c r="BR9" s="128"/>
      <c r="BS9" s="128"/>
      <c r="BT9" s="128"/>
      <c r="BU9" s="128"/>
      <c r="BV9" s="128"/>
      <c r="BW9" s="128"/>
      <c r="BX9" s="128"/>
      <c r="BY9" s="128"/>
      <c r="BZ9" s="128"/>
      <c r="CA9" s="128"/>
      <c r="CB9" s="128"/>
      <c r="CC9" s="129"/>
      <c r="CD9" s="106"/>
      <c r="CE9" s="106"/>
      <c r="CF9" s="106"/>
      <c r="CG9" s="127"/>
      <c r="CH9" s="128"/>
      <c r="CI9" s="128"/>
      <c r="CJ9" s="128"/>
      <c r="CK9" s="128"/>
      <c r="CL9" s="128"/>
      <c r="CM9" s="128"/>
      <c r="CN9" s="128"/>
      <c r="CO9" s="128"/>
      <c r="CP9" s="128"/>
      <c r="CQ9" s="128"/>
      <c r="CR9" s="128"/>
      <c r="CS9" s="128"/>
      <c r="CT9" s="128"/>
      <c r="CU9" s="129"/>
      <c r="CV9" s="127"/>
      <c r="CW9" s="128"/>
      <c r="CX9" s="128"/>
      <c r="CY9" s="128"/>
      <c r="CZ9" s="128"/>
      <c r="DA9" s="128"/>
      <c r="DB9" s="128"/>
      <c r="DC9" s="128"/>
      <c r="DD9" s="128"/>
      <c r="DE9" s="128"/>
      <c r="DF9" s="128"/>
      <c r="DG9" s="128"/>
      <c r="DH9" s="128"/>
      <c r="DI9" s="128"/>
      <c r="DJ9" s="129"/>
      <c r="DK9" s="106"/>
      <c r="DL9" s="106"/>
      <c r="DM9" s="106"/>
      <c r="DN9" s="106"/>
      <c r="DO9" s="106"/>
      <c r="DP9" s="106"/>
      <c r="DQ9" s="106"/>
      <c r="DR9" s="106"/>
      <c r="DS9" s="106"/>
      <c r="DT9" s="106"/>
      <c r="DU9" s="106"/>
      <c r="DV9" s="106"/>
      <c r="DW9" s="106"/>
      <c r="DX9" s="106"/>
      <c r="DY9" s="106"/>
      <c r="DZ9" s="106"/>
      <c r="EA9" s="106"/>
      <c r="EB9" s="106"/>
      <c r="EC9" s="106"/>
      <c r="ED9" s="106"/>
      <c r="EE9" s="106"/>
      <c r="EF9" s="106"/>
      <c r="EG9" s="106"/>
      <c r="EH9" s="106"/>
      <c r="EI9" s="106"/>
      <c r="EJ9" s="106"/>
      <c r="EK9" s="106"/>
      <c r="EL9" s="106"/>
      <c r="EM9" s="106"/>
      <c r="EN9" s="106"/>
      <c r="EO9" s="106"/>
      <c r="EP9" s="106"/>
      <c r="EQ9" s="106"/>
      <c r="ER9" s="106"/>
      <c r="ES9" s="106"/>
      <c r="ET9" s="106"/>
      <c r="EU9" s="106"/>
      <c r="EV9" s="106"/>
      <c r="EW9" s="106"/>
      <c r="EX9" s="106"/>
      <c r="EY9" s="106"/>
      <c r="EZ9" s="106"/>
      <c r="FA9" s="106"/>
      <c r="FB9" s="106"/>
      <c r="FC9" s="126"/>
    </row>
    <row r="10" spans="1:159">
      <c r="A10" s="156"/>
      <c r="B10" s="160"/>
      <c r="C10" s="158"/>
      <c r="D10" s="143"/>
      <c r="E10" s="124"/>
      <c r="F10" s="124"/>
      <c r="G10" s="124"/>
      <c r="H10" s="124"/>
      <c r="I10" s="124"/>
      <c r="J10" s="124"/>
      <c r="K10" s="124"/>
      <c r="L10" s="124"/>
      <c r="M10" s="124"/>
      <c r="N10" s="124"/>
      <c r="O10" s="124"/>
      <c r="P10" s="124"/>
      <c r="Q10" s="124"/>
      <c r="R10" s="125"/>
      <c r="S10" s="123"/>
      <c r="T10" s="124"/>
      <c r="U10" s="124"/>
      <c r="V10" s="124"/>
      <c r="W10" s="124"/>
      <c r="X10" s="124"/>
      <c r="Y10" s="124"/>
      <c r="Z10" s="124"/>
      <c r="AA10" s="124"/>
      <c r="AB10" s="124"/>
      <c r="AC10" s="124"/>
      <c r="AD10" s="125"/>
      <c r="AE10" s="124"/>
      <c r="AF10" s="124"/>
      <c r="AG10" s="124"/>
      <c r="AH10" s="124"/>
      <c r="AI10" s="124"/>
      <c r="AJ10" s="124"/>
      <c r="AK10" s="123"/>
      <c r="AL10" s="124"/>
      <c r="AM10" s="124"/>
      <c r="AN10" s="124"/>
      <c r="AO10" s="124"/>
      <c r="AP10" s="124"/>
      <c r="AQ10" s="124"/>
      <c r="AR10" s="124"/>
      <c r="AS10" s="124"/>
      <c r="AT10" s="124"/>
      <c r="AU10" s="124"/>
      <c r="AV10" s="124"/>
      <c r="AW10" s="124"/>
      <c r="AX10" s="124"/>
      <c r="AY10" s="125"/>
      <c r="AZ10" s="123"/>
      <c r="BA10" s="124"/>
      <c r="BB10" s="124"/>
      <c r="BC10" s="124"/>
      <c r="BD10" s="124"/>
      <c r="BE10" s="124"/>
      <c r="BF10" s="124"/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124"/>
      <c r="BS10" s="124"/>
      <c r="BT10" s="124"/>
      <c r="BU10" s="124"/>
      <c r="BV10" s="124"/>
      <c r="BW10" s="124"/>
      <c r="BX10" s="124"/>
      <c r="BY10" s="124"/>
      <c r="BZ10" s="124"/>
      <c r="CA10" s="124"/>
      <c r="CB10" s="124"/>
      <c r="CC10" s="125"/>
      <c r="CD10" s="104"/>
      <c r="CE10" s="104"/>
      <c r="CF10" s="104"/>
      <c r="CG10" s="123"/>
      <c r="CH10" s="124"/>
      <c r="CI10" s="124"/>
      <c r="CJ10" s="124"/>
      <c r="CK10" s="124"/>
      <c r="CL10" s="124"/>
      <c r="CM10" s="124"/>
      <c r="CN10" s="124"/>
      <c r="CO10" s="124"/>
      <c r="CP10" s="124"/>
      <c r="CQ10" s="124"/>
      <c r="CR10" s="124"/>
      <c r="CS10" s="124"/>
      <c r="CT10" s="124"/>
      <c r="CU10" s="125"/>
      <c r="CV10" s="123"/>
      <c r="CW10" s="124"/>
      <c r="CX10" s="124"/>
      <c r="CY10" s="124"/>
      <c r="CZ10" s="124"/>
      <c r="DA10" s="124"/>
      <c r="DB10" s="124"/>
      <c r="DC10" s="124"/>
      <c r="DD10" s="124"/>
      <c r="DE10" s="124"/>
      <c r="DF10" s="124"/>
      <c r="DG10" s="124"/>
      <c r="DH10" s="124"/>
      <c r="DI10" s="124"/>
      <c r="DJ10" s="125"/>
      <c r="DK10" s="104"/>
      <c r="DL10" s="104"/>
      <c r="DM10" s="104"/>
      <c r="DN10" s="104"/>
      <c r="DO10" s="104"/>
      <c r="DP10" s="104"/>
      <c r="DQ10" s="104"/>
      <c r="DR10" s="104"/>
      <c r="DS10" s="104"/>
      <c r="DT10" s="104"/>
      <c r="DU10" s="104"/>
      <c r="DV10" s="104"/>
      <c r="DW10" s="104"/>
      <c r="DX10" s="104"/>
      <c r="DY10" s="104"/>
      <c r="DZ10" s="104"/>
      <c r="EA10" s="104"/>
      <c r="EB10" s="104"/>
      <c r="EC10" s="104"/>
      <c r="ED10" s="104"/>
      <c r="EE10" s="104"/>
      <c r="EF10" s="104"/>
      <c r="EG10" s="104"/>
      <c r="EH10" s="104"/>
      <c r="EI10" s="104"/>
      <c r="EJ10" s="104"/>
      <c r="EK10" s="104"/>
      <c r="EL10" s="104"/>
      <c r="EM10" s="104"/>
      <c r="EN10" s="104"/>
      <c r="EO10" s="104"/>
      <c r="EP10" s="104"/>
      <c r="EQ10" s="104"/>
      <c r="ER10" s="104"/>
      <c r="ES10" s="104"/>
      <c r="ET10" s="104"/>
      <c r="EU10" s="104"/>
      <c r="EV10" s="104"/>
      <c r="EW10" s="104"/>
      <c r="EX10" s="104"/>
      <c r="EY10" s="104"/>
      <c r="EZ10" s="104"/>
      <c r="FA10" s="104"/>
      <c r="FB10" s="104"/>
      <c r="FC10" s="108"/>
    </row>
    <row r="11" spans="1:159">
      <c r="A11" s="156"/>
      <c r="B11" s="160"/>
      <c r="C11" s="158"/>
      <c r="D11" s="144"/>
      <c r="E11" s="112"/>
      <c r="F11" s="112"/>
      <c r="G11" s="112"/>
      <c r="H11" s="112"/>
      <c r="I11" s="112"/>
      <c r="J11" s="112"/>
      <c r="K11" s="112"/>
      <c r="L11" s="112"/>
      <c r="M11" s="112"/>
      <c r="N11" s="112"/>
      <c r="O11" s="112"/>
      <c r="P11" s="112"/>
      <c r="Q11" s="112"/>
      <c r="R11" s="113"/>
      <c r="S11" s="111"/>
      <c r="T11" s="112"/>
      <c r="U11" s="112"/>
      <c r="V11" s="112"/>
      <c r="W11" s="112"/>
      <c r="X11" s="112"/>
      <c r="Y11" s="112"/>
      <c r="Z11" s="112"/>
      <c r="AA11" s="112"/>
      <c r="AB11" s="112"/>
      <c r="AC11" s="112"/>
      <c r="AD11" s="113"/>
      <c r="AE11" s="112"/>
      <c r="AF11" s="112"/>
      <c r="AG11" s="112"/>
      <c r="AH11" s="112"/>
      <c r="AI11" s="112"/>
      <c r="AJ11" s="112"/>
      <c r="AK11" s="111"/>
      <c r="AL11" s="112"/>
      <c r="AM11" s="112"/>
      <c r="AN11" s="112"/>
      <c r="AO11" s="112"/>
      <c r="AP11" s="112"/>
      <c r="AQ11" s="112"/>
      <c r="AR11" s="112"/>
      <c r="AS11" s="112"/>
      <c r="AT11" s="112"/>
      <c r="AU11" s="112"/>
      <c r="AV11" s="112"/>
      <c r="AW11" s="112"/>
      <c r="AX11" s="112"/>
      <c r="AY11" s="113"/>
      <c r="AZ11" s="111"/>
      <c r="BA11" s="112"/>
      <c r="BB11" s="112"/>
      <c r="BC11" s="112"/>
      <c r="BD11" s="112"/>
      <c r="BE11" s="112"/>
      <c r="BF11" s="112"/>
      <c r="BG11" s="112"/>
      <c r="BH11" s="112"/>
      <c r="BI11" s="112"/>
      <c r="BJ11" s="112"/>
      <c r="BK11" s="112"/>
      <c r="BL11" s="112"/>
      <c r="BM11" s="112"/>
      <c r="BN11" s="112"/>
      <c r="BO11" s="112"/>
      <c r="BP11" s="112"/>
      <c r="BQ11" s="112"/>
      <c r="BR11" s="112"/>
      <c r="BS11" s="112"/>
      <c r="BT11" s="112"/>
      <c r="BU11" s="112"/>
      <c r="BV11" s="112"/>
      <c r="BW11" s="112"/>
      <c r="BX11" s="112"/>
      <c r="BY11" s="112"/>
      <c r="BZ11" s="112"/>
      <c r="CA11" s="112"/>
      <c r="CB11" s="112"/>
      <c r="CC11" s="113"/>
      <c r="CD11" s="104"/>
      <c r="CE11" s="104"/>
      <c r="CF11" s="104"/>
      <c r="CG11" s="111"/>
      <c r="CH11" s="112"/>
      <c r="CI11" s="112"/>
      <c r="CJ11" s="112"/>
      <c r="CK11" s="112"/>
      <c r="CL11" s="112"/>
      <c r="CM11" s="112"/>
      <c r="CN11" s="112"/>
      <c r="CO11" s="112"/>
      <c r="CP11" s="112"/>
      <c r="CQ11" s="112"/>
      <c r="CR11" s="112"/>
      <c r="CS11" s="112"/>
      <c r="CT11" s="112"/>
      <c r="CU11" s="113"/>
      <c r="CV11" s="111"/>
      <c r="CW11" s="112"/>
      <c r="CX11" s="112"/>
      <c r="CY11" s="112"/>
      <c r="CZ11" s="112"/>
      <c r="DA11" s="112"/>
      <c r="DB11" s="112"/>
      <c r="DC11" s="112"/>
      <c r="DD11" s="112"/>
      <c r="DE11" s="112"/>
      <c r="DF11" s="112"/>
      <c r="DG11" s="112"/>
      <c r="DH11" s="112"/>
      <c r="DI11" s="112"/>
      <c r="DJ11" s="113"/>
      <c r="DK11" s="104"/>
      <c r="DL11" s="104"/>
      <c r="DM11" s="104"/>
      <c r="DN11" s="104"/>
      <c r="DO11" s="104"/>
      <c r="DP11" s="104"/>
      <c r="DQ11" s="104"/>
      <c r="DR11" s="104"/>
      <c r="DS11" s="104"/>
      <c r="DT11" s="104"/>
      <c r="DU11" s="104"/>
      <c r="DV11" s="104"/>
      <c r="DW11" s="104"/>
      <c r="DX11" s="104"/>
      <c r="DY11" s="104"/>
      <c r="DZ11" s="104"/>
      <c r="EA11" s="104"/>
      <c r="EB11" s="104"/>
      <c r="EC11" s="104"/>
      <c r="ED11" s="104"/>
      <c r="EE11" s="104"/>
      <c r="EF11" s="104"/>
      <c r="EG11" s="104"/>
      <c r="EH11" s="104"/>
      <c r="EI11" s="104"/>
      <c r="EJ11" s="104"/>
      <c r="EK11" s="104"/>
      <c r="EL11" s="104"/>
      <c r="EM11" s="104"/>
      <c r="EN11" s="104"/>
      <c r="EO11" s="104"/>
      <c r="EP11" s="104"/>
      <c r="EQ11" s="104"/>
      <c r="ER11" s="104"/>
      <c r="ES11" s="104"/>
      <c r="ET11" s="104"/>
      <c r="EU11" s="104"/>
      <c r="EV11" s="104"/>
      <c r="EW11" s="104"/>
      <c r="EX11" s="104"/>
      <c r="EY11" s="104"/>
      <c r="EZ11" s="104"/>
      <c r="FA11" s="104"/>
      <c r="FB11" s="104"/>
      <c r="FC11" s="108"/>
    </row>
    <row r="12" spans="1:159">
      <c r="A12" s="156"/>
      <c r="B12" s="160"/>
      <c r="C12" s="158"/>
      <c r="D12" s="143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5"/>
      <c r="S12" s="123"/>
      <c r="T12" s="124"/>
      <c r="U12" s="124"/>
      <c r="V12" s="124"/>
      <c r="W12" s="124"/>
      <c r="X12" s="124"/>
      <c r="Y12" s="124"/>
      <c r="Z12" s="124"/>
      <c r="AA12" s="124"/>
      <c r="AB12" s="124"/>
      <c r="AC12" s="124"/>
      <c r="AD12" s="125"/>
      <c r="AE12" s="124"/>
      <c r="AF12" s="124"/>
      <c r="AG12" s="124"/>
      <c r="AH12" s="124"/>
      <c r="AI12" s="124"/>
      <c r="AJ12" s="124"/>
      <c r="AK12" s="123"/>
      <c r="AL12" s="124"/>
      <c r="AM12" s="124"/>
      <c r="AN12" s="124"/>
      <c r="AO12" s="124"/>
      <c r="AP12" s="124"/>
      <c r="AQ12" s="124"/>
      <c r="AR12" s="124"/>
      <c r="AS12" s="124"/>
      <c r="AT12" s="124"/>
      <c r="AU12" s="124"/>
      <c r="AV12" s="124"/>
      <c r="AW12" s="124"/>
      <c r="AX12" s="124"/>
      <c r="AY12" s="125"/>
      <c r="AZ12" s="123"/>
      <c r="BA12" s="124"/>
      <c r="BB12" s="124"/>
      <c r="BC12" s="124"/>
      <c r="BD12" s="124"/>
      <c r="BE12" s="124"/>
      <c r="BF12" s="124"/>
      <c r="BG12" s="124"/>
      <c r="BH12" s="124"/>
      <c r="BI12" s="124"/>
      <c r="BJ12" s="124"/>
      <c r="BK12" s="124"/>
      <c r="BL12" s="124"/>
      <c r="BM12" s="124"/>
      <c r="BN12" s="124"/>
      <c r="BO12" s="124"/>
      <c r="BP12" s="124"/>
      <c r="BQ12" s="124"/>
      <c r="BR12" s="124"/>
      <c r="BS12" s="124"/>
      <c r="BT12" s="124"/>
      <c r="BU12" s="124"/>
      <c r="BV12" s="124"/>
      <c r="BW12" s="124"/>
      <c r="BX12" s="124"/>
      <c r="BY12" s="124"/>
      <c r="BZ12" s="124"/>
      <c r="CA12" s="124"/>
      <c r="CB12" s="124"/>
      <c r="CC12" s="125"/>
      <c r="CD12" s="104"/>
      <c r="CE12" s="104"/>
      <c r="CF12" s="104"/>
      <c r="CG12" s="123"/>
      <c r="CH12" s="124"/>
      <c r="CI12" s="124"/>
      <c r="CJ12" s="124"/>
      <c r="CK12" s="124"/>
      <c r="CL12" s="124"/>
      <c r="CM12" s="124"/>
      <c r="CN12" s="124"/>
      <c r="CO12" s="124"/>
      <c r="CP12" s="124"/>
      <c r="CQ12" s="124"/>
      <c r="CR12" s="124"/>
      <c r="CS12" s="124"/>
      <c r="CT12" s="124"/>
      <c r="CU12" s="125"/>
      <c r="CV12" s="123"/>
      <c r="CW12" s="124"/>
      <c r="CX12" s="124"/>
      <c r="CY12" s="124"/>
      <c r="CZ12" s="124"/>
      <c r="DA12" s="124"/>
      <c r="DB12" s="124"/>
      <c r="DC12" s="124"/>
      <c r="DD12" s="124"/>
      <c r="DE12" s="124"/>
      <c r="DF12" s="124"/>
      <c r="DG12" s="124"/>
      <c r="DH12" s="124"/>
      <c r="DI12" s="124"/>
      <c r="DJ12" s="125"/>
      <c r="DK12" s="104"/>
      <c r="DL12" s="104"/>
      <c r="DM12" s="104"/>
      <c r="DN12" s="104"/>
      <c r="DO12" s="104"/>
      <c r="DP12" s="104"/>
      <c r="DQ12" s="104"/>
      <c r="DR12" s="104"/>
      <c r="DS12" s="104"/>
      <c r="DT12" s="104"/>
      <c r="DU12" s="104"/>
      <c r="DV12" s="104"/>
      <c r="DW12" s="104"/>
      <c r="DX12" s="104"/>
      <c r="DY12" s="104"/>
      <c r="DZ12" s="104"/>
      <c r="EA12" s="104"/>
      <c r="EB12" s="104"/>
      <c r="EC12" s="104"/>
      <c r="ED12" s="104"/>
      <c r="EE12" s="104"/>
      <c r="EF12" s="104"/>
      <c r="EG12" s="104"/>
      <c r="EH12" s="104"/>
      <c r="EI12" s="104"/>
      <c r="EJ12" s="104"/>
      <c r="EK12" s="104"/>
      <c r="EL12" s="104"/>
      <c r="EM12" s="104"/>
      <c r="EN12" s="104"/>
      <c r="EO12" s="104"/>
      <c r="EP12" s="104"/>
      <c r="EQ12" s="104"/>
      <c r="ER12" s="104"/>
      <c r="ES12" s="104"/>
      <c r="ET12" s="104"/>
      <c r="EU12" s="104"/>
      <c r="EV12" s="104"/>
      <c r="EW12" s="104"/>
      <c r="EX12" s="104"/>
      <c r="EY12" s="104"/>
      <c r="EZ12" s="104"/>
      <c r="FA12" s="104"/>
      <c r="FB12" s="104"/>
      <c r="FC12" s="108"/>
    </row>
    <row r="13" spans="1:159">
      <c r="A13" s="156"/>
      <c r="B13" s="160"/>
      <c r="C13" s="158"/>
      <c r="D13" s="144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3"/>
      <c r="S13" s="111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3"/>
      <c r="AE13" s="112"/>
      <c r="AF13" s="112"/>
      <c r="AG13" s="112"/>
      <c r="AH13" s="112"/>
      <c r="AI13" s="112"/>
      <c r="AJ13" s="112"/>
      <c r="AK13" s="111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3"/>
      <c r="AZ13" s="111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  <c r="BK13" s="112"/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  <c r="BW13" s="112"/>
      <c r="BX13" s="112"/>
      <c r="BY13" s="112"/>
      <c r="BZ13" s="112"/>
      <c r="CA13" s="112"/>
      <c r="CB13" s="112"/>
      <c r="CC13" s="113"/>
      <c r="CD13" s="104"/>
      <c r="CE13" s="104"/>
      <c r="CF13" s="104"/>
      <c r="CG13" s="111"/>
      <c r="CH13" s="112"/>
      <c r="CI13" s="112"/>
      <c r="CJ13" s="112"/>
      <c r="CK13" s="112"/>
      <c r="CL13" s="112"/>
      <c r="CM13" s="112"/>
      <c r="CN13" s="112"/>
      <c r="CO13" s="112"/>
      <c r="CP13" s="112"/>
      <c r="CQ13" s="112"/>
      <c r="CR13" s="112"/>
      <c r="CS13" s="112"/>
      <c r="CT13" s="112"/>
      <c r="CU13" s="113"/>
      <c r="CV13" s="111"/>
      <c r="CW13" s="112"/>
      <c r="CX13" s="112"/>
      <c r="CY13" s="112"/>
      <c r="CZ13" s="112"/>
      <c r="DA13" s="112"/>
      <c r="DB13" s="112"/>
      <c r="DC13" s="112"/>
      <c r="DD13" s="112"/>
      <c r="DE13" s="112"/>
      <c r="DF13" s="112"/>
      <c r="DG13" s="112"/>
      <c r="DH13" s="112"/>
      <c r="DI13" s="112"/>
      <c r="DJ13" s="113"/>
      <c r="DK13" s="104"/>
      <c r="DL13" s="104"/>
      <c r="DM13" s="104"/>
      <c r="DN13" s="104"/>
      <c r="DO13" s="104"/>
      <c r="DP13" s="104"/>
      <c r="DQ13" s="104"/>
      <c r="DR13" s="104"/>
      <c r="DS13" s="104"/>
      <c r="DT13" s="104"/>
      <c r="DU13" s="104"/>
      <c r="DV13" s="104"/>
      <c r="DW13" s="104"/>
      <c r="DX13" s="104"/>
      <c r="DY13" s="104"/>
      <c r="DZ13" s="104"/>
      <c r="EA13" s="104"/>
      <c r="EB13" s="104"/>
      <c r="EC13" s="104"/>
      <c r="ED13" s="104"/>
      <c r="EE13" s="104"/>
      <c r="EF13" s="104"/>
      <c r="EG13" s="104"/>
      <c r="EH13" s="104"/>
      <c r="EI13" s="104"/>
      <c r="EJ13" s="104"/>
      <c r="EK13" s="104"/>
      <c r="EL13" s="104"/>
      <c r="EM13" s="104"/>
      <c r="EN13" s="104"/>
      <c r="EO13" s="104"/>
      <c r="EP13" s="104"/>
      <c r="EQ13" s="104"/>
      <c r="ER13" s="104"/>
      <c r="ES13" s="104"/>
      <c r="ET13" s="104"/>
      <c r="EU13" s="104"/>
      <c r="EV13" s="104"/>
      <c r="EW13" s="104"/>
      <c r="EX13" s="104"/>
      <c r="EY13" s="104"/>
      <c r="EZ13" s="104"/>
      <c r="FA13" s="104"/>
      <c r="FB13" s="104"/>
      <c r="FC13" s="108"/>
    </row>
    <row r="14" spans="1:159">
      <c r="A14" s="156"/>
      <c r="B14" s="160"/>
      <c r="C14" s="158"/>
      <c r="D14" s="143"/>
      <c r="E14" s="124"/>
      <c r="F14" s="124"/>
      <c r="G14" s="124"/>
      <c r="H14" s="124"/>
      <c r="I14" s="124"/>
      <c r="J14" s="124"/>
      <c r="K14" s="124"/>
      <c r="L14" s="124"/>
      <c r="M14" s="124"/>
      <c r="N14" s="124"/>
      <c r="O14" s="124"/>
      <c r="P14" s="124"/>
      <c r="Q14" s="124"/>
      <c r="R14" s="125"/>
      <c r="S14" s="123"/>
      <c r="T14" s="124"/>
      <c r="U14" s="124"/>
      <c r="V14" s="124"/>
      <c r="W14" s="124"/>
      <c r="X14" s="124"/>
      <c r="Y14" s="124"/>
      <c r="Z14" s="124"/>
      <c r="AA14" s="124"/>
      <c r="AB14" s="124"/>
      <c r="AC14" s="124"/>
      <c r="AD14" s="125"/>
      <c r="AE14" s="124"/>
      <c r="AF14" s="124"/>
      <c r="AG14" s="124"/>
      <c r="AH14" s="124"/>
      <c r="AI14" s="124"/>
      <c r="AJ14" s="124"/>
      <c r="AK14" s="123"/>
      <c r="AL14" s="124"/>
      <c r="AM14" s="124"/>
      <c r="AN14" s="124"/>
      <c r="AO14" s="124"/>
      <c r="AP14" s="124"/>
      <c r="AQ14" s="124"/>
      <c r="AR14" s="124"/>
      <c r="AS14" s="124"/>
      <c r="AT14" s="124"/>
      <c r="AU14" s="124"/>
      <c r="AV14" s="124"/>
      <c r="AW14" s="124"/>
      <c r="AX14" s="124"/>
      <c r="AY14" s="125"/>
      <c r="AZ14" s="123"/>
      <c r="BA14" s="124"/>
      <c r="BB14" s="124"/>
      <c r="BC14" s="124"/>
      <c r="BD14" s="124"/>
      <c r="BE14" s="124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24"/>
      <c r="BS14" s="124"/>
      <c r="BT14" s="124"/>
      <c r="BU14" s="124"/>
      <c r="BV14" s="124"/>
      <c r="BW14" s="124"/>
      <c r="BX14" s="124"/>
      <c r="BY14" s="124"/>
      <c r="BZ14" s="124"/>
      <c r="CA14" s="124"/>
      <c r="CB14" s="124"/>
      <c r="CC14" s="125"/>
      <c r="CD14" s="104"/>
      <c r="CE14" s="104"/>
      <c r="CF14" s="104"/>
      <c r="CG14" s="123"/>
      <c r="CH14" s="124"/>
      <c r="CI14" s="124"/>
      <c r="CJ14" s="124"/>
      <c r="CK14" s="124"/>
      <c r="CL14" s="124"/>
      <c r="CM14" s="124"/>
      <c r="CN14" s="124"/>
      <c r="CO14" s="124"/>
      <c r="CP14" s="124"/>
      <c r="CQ14" s="124"/>
      <c r="CR14" s="124"/>
      <c r="CS14" s="124"/>
      <c r="CT14" s="124"/>
      <c r="CU14" s="125"/>
      <c r="CV14" s="123"/>
      <c r="CW14" s="124"/>
      <c r="CX14" s="124"/>
      <c r="CY14" s="124"/>
      <c r="CZ14" s="124"/>
      <c r="DA14" s="124"/>
      <c r="DB14" s="124"/>
      <c r="DC14" s="124"/>
      <c r="DD14" s="124"/>
      <c r="DE14" s="124"/>
      <c r="DF14" s="124"/>
      <c r="DG14" s="124"/>
      <c r="DH14" s="124"/>
      <c r="DI14" s="124"/>
      <c r="DJ14" s="125"/>
      <c r="DK14" s="104"/>
      <c r="DL14" s="104"/>
      <c r="DM14" s="104"/>
      <c r="DN14" s="104"/>
      <c r="DO14" s="104"/>
      <c r="DP14" s="104"/>
      <c r="DQ14" s="104"/>
      <c r="DR14" s="104"/>
      <c r="DS14" s="104"/>
      <c r="DT14" s="104"/>
      <c r="DU14" s="104"/>
      <c r="DV14" s="104"/>
      <c r="DW14" s="104"/>
      <c r="DX14" s="104"/>
      <c r="DY14" s="104"/>
      <c r="DZ14" s="104"/>
      <c r="EA14" s="104"/>
      <c r="EB14" s="104"/>
      <c r="EC14" s="104"/>
      <c r="ED14" s="104"/>
      <c r="EE14" s="104"/>
      <c r="EF14" s="104"/>
      <c r="EG14" s="104"/>
      <c r="EH14" s="104"/>
      <c r="EI14" s="104"/>
      <c r="EJ14" s="104"/>
      <c r="EK14" s="104"/>
      <c r="EL14" s="104"/>
      <c r="EM14" s="104"/>
      <c r="EN14" s="104"/>
      <c r="EO14" s="104"/>
      <c r="EP14" s="104"/>
      <c r="EQ14" s="104"/>
      <c r="ER14" s="104"/>
      <c r="ES14" s="104"/>
      <c r="ET14" s="104"/>
      <c r="EU14" s="104"/>
      <c r="EV14" s="104"/>
      <c r="EW14" s="104"/>
      <c r="EX14" s="104"/>
      <c r="EY14" s="104"/>
      <c r="EZ14" s="104"/>
      <c r="FA14" s="104"/>
      <c r="FB14" s="104"/>
      <c r="FC14" s="108"/>
    </row>
    <row r="15" spans="1:159">
      <c r="A15" s="156"/>
      <c r="B15" s="160"/>
      <c r="C15" s="158"/>
      <c r="D15" s="144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3"/>
      <c r="S15" s="111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3"/>
      <c r="AE15" s="112"/>
      <c r="AF15" s="112"/>
      <c r="AG15" s="112"/>
      <c r="AH15" s="112"/>
      <c r="AI15" s="112"/>
      <c r="AJ15" s="112"/>
      <c r="AK15" s="111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3"/>
      <c r="AZ15" s="111"/>
      <c r="BA15" s="112"/>
      <c r="BB15" s="112"/>
      <c r="BC15" s="112"/>
      <c r="BD15" s="112"/>
      <c r="BE15" s="112"/>
      <c r="BF15" s="112"/>
      <c r="BG15" s="112"/>
      <c r="BH15" s="112"/>
      <c r="BI15" s="112"/>
      <c r="BJ15" s="112"/>
      <c r="BK15" s="112"/>
      <c r="BL15" s="112"/>
      <c r="BM15" s="112"/>
      <c r="BN15" s="112"/>
      <c r="BO15" s="112"/>
      <c r="BP15" s="112"/>
      <c r="BQ15" s="112"/>
      <c r="BR15" s="112"/>
      <c r="BS15" s="112"/>
      <c r="BT15" s="112"/>
      <c r="BU15" s="112"/>
      <c r="BV15" s="112"/>
      <c r="BW15" s="112"/>
      <c r="BX15" s="112"/>
      <c r="BY15" s="112"/>
      <c r="BZ15" s="112"/>
      <c r="CA15" s="112"/>
      <c r="CB15" s="112"/>
      <c r="CC15" s="113"/>
      <c r="CD15" s="104"/>
      <c r="CE15" s="104"/>
      <c r="CF15" s="104"/>
      <c r="CG15" s="117"/>
      <c r="CH15" s="118"/>
      <c r="CI15" s="118"/>
      <c r="CJ15" s="118"/>
      <c r="CK15" s="118"/>
      <c r="CL15" s="118"/>
      <c r="CM15" s="118"/>
      <c r="CN15" s="118"/>
      <c r="CO15" s="118"/>
      <c r="CP15" s="118"/>
      <c r="CQ15" s="118"/>
      <c r="CR15" s="118"/>
      <c r="CS15" s="118"/>
      <c r="CT15" s="118"/>
      <c r="CU15" s="119"/>
      <c r="CV15" s="111"/>
      <c r="CW15" s="112"/>
      <c r="CX15" s="112"/>
      <c r="CY15" s="112"/>
      <c r="CZ15" s="112"/>
      <c r="DA15" s="112"/>
      <c r="DB15" s="112"/>
      <c r="DC15" s="112"/>
      <c r="DD15" s="112"/>
      <c r="DE15" s="112"/>
      <c r="DF15" s="112"/>
      <c r="DG15" s="112"/>
      <c r="DH15" s="112"/>
      <c r="DI15" s="112"/>
      <c r="DJ15" s="113"/>
      <c r="DK15" s="104"/>
      <c r="DL15" s="104"/>
      <c r="DM15" s="104"/>
      <c r="DN15" s="104"/>
      <c r="DO15" s="104"/>
      <c r="DP15" s="104"/>
      <c r="DQ15" s="104"/>
      <c r="DR15" s="104"/>
      <c r="DS15" s="104"/>
      <c r="DT15" s="104"/>
      <c r="DU15" s="104"/>
      <c r="DV15" s="104"/>
      <c r="DW15" s="104"/>
      <c r="DX15" s="104"/>
      <c r="DY15" s="104"/>
      <c r="DZ15" s="104"/>
      <c r="EA15" s="104"/>
      <c r="EB15" s="104"/>
      <c r="EC15" s="104"/>
      <c r="ED15" s="104"/>
      <c r="EE15" s="104"/>
      <c r="EF15" s="104"/>
      <c r="EG15" s="104"/>
      <c r="EH15" s="104"/>
      <c r="EI15" s="104"/>
      <c r="EJ15" s="104"/>
      <c r="EK15" s="104"/>
      <c r="EL15" s="104"/>
      <c r="EM15" s="104"/>
      <c r="EN15" s="104"/>
      <c r="EO15" s="104"/>
      <c r="EP15" s="104"/>
      <c r="EQ15" s="104"/>
      <c r="ER15" s="104"/>
      <c r="ES15" s="104"/>
      <c r="ET15" s="104"/>
      <c r="EU15" s="104"/>
      <c r="EV15" s="104"/>
      <c r="EW15" s="104"/>
      <c r="EX15" s="104"/>
      <c r="EY15" s="104"/>
      <c r="EZ15" s="104"/>
      <c r="FA15" s="104"/>
      <c r="FB15" s="104"/>
      <c r="FC15" s="108"/>
    </row>
    <row r="16" spans="1:159" ht="16.2" thickBot="1">
      <c r="A16" s="157"/>
      <c r="B16" s="160"/>
      <c r="C16" s="158"/>
      <c r="D16" s="145"/>
      <c r="E16" s="115"/>
      <c r="F16" s="115"/>
      <c r="G16" s="115"/>
      <c r="H16" s="115"/>
      <c r="I16" s="115"/>
      <c r="J16" s="115"/>
      <c r="K16" s="115"/>
      <c r="L16" s="115"/>
      <c r="M16" s="115"/>
      <c r="N16" s="115"/>
      <c r="O16" s="115"/>
      <c r="P16" s="115"/>
      <c r="Q16" s="115"/>
      <c r="R16" s="116"/>
      <c r="S16" s="114"/>
      <c r="T16" s="115"/>
      <c r="U16" s="115"/>
      <c r="V16" s="115"/>
      <c r="W16" s="115"/>
      <c r="X16" s="115"/>
      <c r="Y16" s="115"/>
      <c r="Z16" s="115"/>
      <c r="AA16" s="115"/>
      <c r="AB16" s="115"/>
      <c r="AC16" s="115"/>
      <c r="AD16" s="116"/>
      <c r="AE16" s="115"/>
      <c r="AF16" s="115"/>
      <c r="AG16" s="115"/>
      <c r="AH16" s="115"/>
      <c r="AI16" s="115"/>
      <c r="AJ16" s="115"/>
      <c r="AK16" s="114"/>
      <c r="AL16" s="115"/>
      <c r="AM16" s="115"/>
      <c r="AN16" s="115"/>
      <c r="AO16" s="115"/>
      <c r="AP16" s="115"/>
      <c r="AQ16" s="115"/>
      <c r="AR16" s="115"/>
      <c r="AS16" s="115"/>
      <c r="AT16" s="115"/>
      <c r="AU16" s="115"/>
      <c r="AV16" s="115"/>
      <c r="AW16" s="115"/>
      <c r="AX16" s="115"/>
      <c r="AY16" s="116"/>
      <c r="AZ16" s="114"/>
      <c r="BA16" s="115"/>
      <c r="BB16" s="115"/>
      <c r="BC16" s="115"/>
      <c r="BD16" s="115"/>
      <c r="BE16" s="115"/>
      <c r="BF16" s="115"/>
      <c r="BG16" s="115"/>
      <c r="BH16" s="115"/>
      <c r="BI16" s="115"/>
      <c r="BJ16" s="115"/>
      <c r="BK16" s="115"/>
      <c r="BL16" s="115"/>
      <c r="BM16" s="115"/>
      <c r="BN16" s="115"/>
      <c r="BO16" s="115"/>
      <c r="BP16" s="115"/>
      <c r="BQ16" s="115"/>
      <c r="BR16" s="115"/>
      <c r="BS16" s="115"/>
      <c r="BT16" s="115"/>
      <c r="BU16" s="115"/>
      <c r="BV16" s="115"/>
      <c r="BW16" s="115"/>
      <c r="BX16" s="115"/>
      <c r="BY16" s="115"/>
      <c r="BZ16" s="115"/>
      <c r="CA16" s="115"/>
      <c r="CB16" s="115"/>
      <c r="CC16" s="116"/>
      <c r="CD16" s="109"/>
      <c r="CE16" s="109"/>
      <c r="CF16" s="109"/>
      <c r="CG16" s="120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1"/>
      <c r="CS16" s="121"/>
      <c r="CT16" s="121"/>
      <c r="CU16" s="122"/>
      <c r="CV16" s="114"/>
      <c r="CW16" s="115"/>
      <c r="CX16" s="115"/>
      <c r="CY16" s="115"/>
      <c r="CZ16" s="115"/>
      <c r="DA16" s="115"/>
      <c r="DB16" s="115"/>
      <c r="DC16" s="115"/>
      <c r="DD16" s="115"/>
      <c r="DE16" s="115"/>
      <c r="DF16" s="115"/>
      <c r="DG16" s="115"/>
      <c r="DH16" s="115"/>
      <c r="DI16" s="115"/>
      <c r="DJ16" s="116"/>
      <c r="DK16" s="109"/>
      <c r="DL16" s="109"/>
      <c r="DM16" s="109"/>
      <c r="DN16" s="109"/>
      <c r="DO16" s="109"/>
      <c r="DP16" s="109"/>
      <c r="DQ16" s="109"/>
      <c r="DR16" s="109"/>
      <c r="DS16" s="109"/>
      <c r="DT16" s="109"/>
      <c r="DU16" s="109"/>
      <c r="DV16" s="109"/>
      <c r="DW16" s="109"/>
      <c r="DX16" s="109"/>
      <c r="DY16" s="109"/>
      <c r="DZ16" s="109"/>
      <c r="EA16" s="109"/>
      <c r="EB16" s="109"/>
      <c r="EC16" s="109"/>
      <c r="ED16" s="109"/>
      <c r="EE16" s="109"/>
      <c r="EF16" s="109"/>
      <c r="EG16" s="109"/>
      <c r="EH16" s="109"/>
      <c r="EI16" s="109"/>
      <c r="EJ16" s="109"/>
      <c r="EK16" s="109"/>
      <c r="EL16" s="109"/>
      <c r="EM16" s="109"/>
      <c r="EN16" s="109"/>
      <c r="EO16" s="109"/>
      <c r="EP16" s="109"/>
      <c r="EQ16" s="109"/>
      <c r="ER16" s="109"/>
      <c r="ES16" s="109"/>
      <c r="ET16" s="109"/>
      <c r="EU16" s="109"/>
      <c r="EV16" s="109"/>
      <c r="EW16" s="109"/>
      <c r="EX16" s="109"/>
      <c r="EY16" s="109"/>
      <c r="EZ16" s="109"/>
      <c r="FA16" s="109"/>
      <c r="FB16" s="109"/>
      <c r="FC16" s="110"/>
    </row>
    <row r="17" spans="1:162">
      <c r="A17" s="152" t="s">
        <v>15</v>
      </c>
      <c r="B17" s="161" t="s">
        <v>6</v>
      </c>
      <c r="C17" s="3"/>
      <c r="D17" s="20"/>
      <c r="E17" s="21"/>
      <c r="F17" s="22"/>
      <c r="G17" s="64"/>
      <c r="H17" s="65"/>
      <c r="I17" s="66"/>
      <c r="J17" s="64"/>
      <c r="K17" s="65"/>
      <c r="L17" s="66"/>
      <c r="M17" s="64"/>
      <c r="N17" s="65"/>
      <c r="O17" s="22"/>
      <c r="P17" s="23"/>
      <c r="Q17" s="21"/>
      <c r="R17" s="22"/>
      <c r="S17" s="23"/>
      <c r="T17" s="21"/>
      <c r="U17" s="22"/>
      <c r="V17" s="23"/>
      <c r="W17" s="21"/>
      <c r="X17" s="22"/>
      <c r="Y17" s="23"/>
      <c r="Z17" s="21"/>
      <c r="AA17" s="61"/>
      <c r="AB17" s="62"/>
      <c r="AC17" s="63"/>
      <c r="AD17" s="22"/>
      <c r="AE17" s="23"/>
      <c r="AF17" s="21"/>
      <c r="AG17" s="22"/>
      <c r="AH17" s="23"/>
      <c r="AI17" s="63"/>
      <c r="AJ17" s="61"/>
      <c r="AK17" s="62"/>
      <c r="AL17" s="21"/>
      <c r="AM17" s="22"/>
      <c r="AN17" s="23"/>
      <c r="AO17" s="21"/>
      <c r="AP17" s="22"/>
      <c r="AQ17" s="23"/>
      <c r="AR17" s="63"/>
      <c r="AS17" s="61"/>
      <c r="AT17" s="62"/>
      <c r="AU17" s="65"/>
      <c r="AV17" s="66"/>
      <c r="AW17" s="62"/>
      <c r="AX17" s="63"/>
      <c r="AY17" s="22"/>
      <c r="AZ17" s="23"/>
      <c r="BA17" s="21"/>
      <c r="BB17" s="22"/>
      <c r="BC17" s="62"/>
      <c r="BD17" s="63"/>
      <c r="BE17" s="61"/>
      <c r="BF17" s="23"/>
      <c r="BG17" s="21"/>
      <c r="BH17" s="22"/>
      <c r="BI17" s="23"/>
      <c r="BJ17" s="21"/>
      <c r="BK17" s="22"/>
      <c r="BL17" s="62"/>
      <c r="BM17" s="63"/>
      <c r="BN17" s="61"/>
      <c r="BO17" s="23"/>
      <c r="BP17" s="21"/>
      <c r="BQ17" s="22"/>
      <c r="BR17" s="23"/>
      <c r="BS17" s="21"/>
      <c r="BT17" s="22"/>
      <c r="BU17" s="62"/>
      <c r="BV17" s="63"/>
      <c r="BW17" s="61"/>
      <c r="BX17" s="23"/>
      <c r="BY17" s="21"/>
      <c r="BZ17" s="22"/>
      <c r="CA17" s="23"/>
      <c r="CB17" s="21"/>
      <c r="CC17" s="22"/>
      <c r="CD17" s="62"/>
      <c r="CE17" s="63"/>
      <c r="CF17" s="61"/>
      <c r="CG17" s="23"/>
      <c r="CH17" s="21"/>
      <c r="CI17" s="22"/>
      <c r="CJ17" s="23"/>
      <c r="CK17" s="21"/>
      <c r="CL17" s="22"/>
      <c r="CM17" s="23"/>
      <c r="CN17" s="21"/>
      <c r="CO17" s="22"/>
      <c r="CP17" s="23"/>
      <c r="CQ17" s="21"/>
      <c r="CR17" s="22"/>
      <c r="CS17" s="23"/>
      <c r="CT17" s="21"/>
      <c r="CU17" s="22"/>
      <c r="CV17" s="23"/>
      <c r="CW17" s="21"/>
      <c r="CX17" s="22"/>
      <c r="CY17" s="23"/>
      <c r="CZ17" s="21"/>
      <c r="DA17" s="22"/>
      <c r="DB17" s="23"/>
      <c r="DC17" s="21"/>
      <c r="DD17" s="22"/>
      <c r="DE17" s="23"/>
      <c r="DF17" s="21"/>
      <c r="DG17" s="22"/>
      <c r="DH17" s="23"/>
      <c r="DI17" s="21"/>
      <c r="DJ17" s="22"/>
      <c r="DK17" s="23"/>
      <c r="DL17" s="21"/>
      <c r="DM17" s="22"/>
      <c r="DN17" s="23"/>
      <c r="DO17" s="21"/>
      <c r="DP17" s="22"/>
      <c r="DQ17" s="23"/>
      <c r="DR17" s="21"/>
      <c r="DS17" s="22"/>
      <c r="DT17" s="23"/>
      <c r="DU17" s="21"/>
      <c r="DV17" s="22"/>
      <c r="DW17" s="23"/>
      <c r="DX17" s="21"/>
      <c r="DY17" s="22"/>
      <c r="DZ17" s="23"/>
      <c r="EA17" s="21"/>
      <c r="EB17" s="22"/>
      <c r="EC17" s="23"/>
      <c r="ED17" s="21"/>
      <c r="EE17" s="22"/>
      <c r="EF17" s="23"/>
      <c r="EG17" s="21"/>
      <c r="EH17" s="22"/>
      <c r="EI17" s="23"/>
      <c r="EJ17" s="21"/>
      <c r="EK17" s="22"/>
      <c r="EL17" s="23"/>
      <c r="EM17" s="21"/>
      <c r="EN17" s="22"/>
      <c r="EO17" s="23"/>
      <c r="EP17" s="21"/>
      <c r="EQ17" s="22"/>
      <c r="ER17" s="23"/>
      <c r="ES17" s="21"/>
      <c r="ET17" s="22"/>
      <c r="EU17" s="23"/>
      <c r="EV17" s="21"/>
      <c r="EW17" s="22"/>
      <c r="EX17" s="23"/>
      <c r="EY17" s="21"/>
      <c r="EZ17" s="22"/>
      <c r="FA17" s="23"/>
      <c r="FB17" s="21"/>
      <c r="FC17" s="24"/>
    </row>
    <row r="18" spans="1:162">
      <c r="A18" s="153"/>
      <c r="B18" s="162"/>
      <c r="C18" s="3"/>
      <c r="D18" s="25"/>
      <c r="E18" s="18"/>
      <c r="F18" s="19"/>
      <c r="G18" s="67"/>
      <c r="H18" s="68"/>
      <c r="I18" s="69"/>
      <c r="J18" s="67"/>
      <c r="K18" s="68"/>
      <c r="L18" s="69"/>
      <c r="M18" s="67"/>
      <c r="N18" s="68"/>
      <c r="O18" s="19"/>
      <c r="P18" s="17"/>
      <c r="Q18" s="18"/>
      <c r="R18" s="19"/>
      <c r="S18" s="17"/>
      <c r="T18" s="18"/>
      <c r="U18" s="19"/>
      <c r="V18" s="17"/>
      <c r="W18" s="18"/>
      <c r="X18" s="57"/>
      <c r="Y18" s="58"/>
      <c r="Z18" s="59"/>
      <c r="AA18" s="57"/>
      <c r="AB18" s="58"/>
      <c r="AC18" s="59"/>
      <c r="AD18" s="19"/>
      <c r="AE18" s="17"/>
      <c r="AF18" s="18"/>
      <c r="AG18" s="19"/>
      <c r="AH18" s="58"/>
      <c r="AI18" s="59"/>
      <c r="AJ18" s="57"/>
      <c r="AK18" s="58"/>
      <c r="AL18" s="18"/>
      <c r="AM18" s="19"/>
      <c r="AN18" s="17"/>
      <c r="AO18" s="59"/>
      <c r="AP18" s="57"/>
      <c r="AQ18" s="58"/>
      <c r="AR18" s="59"/>
      <c r="AS18" s="57"/>
      <c r="AT18" s="58"/>
      <c r="AU18" s="68"/>
      <c r="AV18" s="57"/>
      <c r="AW18" s="58"/>
      <c r="AX18" s="59"/>
      <c r="AY18" s="19"/>
      <c r="AZ18" s="17"/>
      <c r="BA18" s="18"/>
      <c r="BB18" s="57"/>
      <c r="BC18" s="58"/>
      <c r="BD18" s="59"/>
      <c r="BE18" s="57"/>
      <c r="BF18" s="17"/>
      <c r="BG18" s="18"/>
      <c r="BH18" s="19"/>
      <c r="BI18" s="58"/>
      <c r="BJ18" s="59"/>
      <c r="BK18" s="57"/>
      <c r="BL18" s="58"/>
      <c r="BM18" s="59"/>
      <c r="BN18" s="57"/>
      <c r="BO18" s="17"/>
      <c r="BP18" s="18"/>
      <c r="BQ18" s="19"/>
      <c r="BR18" s="58"/>
      <c r="BS18" s="59"/>
      <c r="BT18" s="57"/>
      <c r="BU18" s="58"/>
      <c r="BV18" s="59"/>
      <c r="BW18" s="57"/>
      <c r="BX18" s="17"/>
      <c r="BY18" s="18"/>
      <c r="BZ18" s="19"/>
      <c r="CA18" s="58"/>
      <c r="CB18" s="59"/>
      <c r="CC18" s="57"/>
      <c r="CD18" s="58"/>
      <c r="CE18" s="59"/>
      <c r="CF18" s="57"/>
      <c r="CG18" s="17"/>
      <c r="CH18" s="18"/>
      <c r="CI18" s="19"/>
      <c r="CJ18" s="17"/>
      <c r="CK18" s="18"/>
      <c r="CL18" s="19"/>
      <c r="CM18" s="58"/>
      <c r="CN18" s="59"/>
      <c r="CO18" s="57"/>
      <c r="CP18" s="17"/>
      <c r="CQ18" s="18"/>
      <c r="CR18" s="19"/>
      <c r="CS18" s="17"/>
      <c r="CT18" s="18"/>
      <c r="CU18" s="57"/>
      <c r="CV18" s="17"/>
      <c r="CW18" s="18"/>
      <c r="CX18" s="19"/>
      <c r="CY18" s="17"/>
      <c r="CZ18" s="18"/>
      <c r="DA18" s="19"/>
      <c r="DB18" s="17"/>
      <c r="DC18" s="18"/>
      <c r="DD18" s="19"/>
      <c r="DE18" s="17"/>
      <c r="DF18" s="18"/>
      <c r="DG18" s="19"/>
      <c r="DH18" s="17"/>
      <c r="DI18" s="18"/>
      <c r="DJ18" s="19"/>
      <c r="DK18" s="17"/>
      <c r="DL18" s="18"/>
      <c r="DM18" s="19"/>
      <c r="DN18" s="17"/>
      <c r="DO18" s="18"/>
      <c r="DP18" s="19"/>
      <c r="DQ18" s="17"/>
      <c r="DR18" s="18"/>
      <c r="DS18" s="19"/>
      <c r="DT18" s="17"/>
      <c r="DU18" s="18"/>
      <c r="DV18" s="19"/>
      <c r="DW18" s="17"/>
      <c r="DX18" s="18"/>
      <c r="DY18" s="19"/>
      <c r="DZ18" s="17"/>
      <c r="EA18" s="18"/>
      <c r="EB18" s="19"/>
      <c r="EC18" s="17"/>
      <c r="ED18" s="18"/>
      <c r="EE18" s="19"/>
      <c r="EF18" s="17"/>
      <c r="EG18" s="18"/>
      <c r="EH18" s="19"/>
      <c r="EI18" s="17"/>
      <c r="EJ18" s="18"/>
      <c r="EK18" s="19"/>
      <c r="EL18" s="17"/>
      <c r="EM18" s="18"/>
      <c r="EN18" s="19"/>
      <c r="EO18" s="17"/>
      <c r="EP18" s="18"/>
      <c r="EQ18" s="19"/>
      <c r="ER18" s="17"/>
      <c r="ES18" s="18"/>
      <c r="ET18" s="19"/>
      <c r="EU18" s="17"/>
      <c r="EV18" s="18"/>
      <c r="EW18" s="19"/>
      <c r="EX18" s="17"/>
      <c r="EY18" s="18"/>
      <c r="EZ18" s="19"/>
      <c r="FA18" s="17"/>
      <c r="FB18" s="18"/>
      <c r="FC18" s="26"/>
    </row>
    <row r="19" spans="1:162" ht="16.2" thickBot="1">
      <c r="A19" s="153"/>
      <c r="B19" s="163"/>
      <c r="C19" s="3"/>
      <c r="D19" s="27"/>
      <c r="E19" s="28"/>
      <c r="F19" s="29"/>
      <c r="G19" s="70"/>
      <c r="H19" s="71"/>
      <c r="I19" s="72"/>
      <c r="J19" s="70"/>
      <c r="K19" s="71"/>
      <c r="L19" s="72"/>
      <c r="M19" s="70"/>
      <c r="N19" s="71"/>
      <c r="O19" s="29"/>
      <c r="P19" s="30"/>
      <c r="Q19" s="28"/>
      <c r="R19" s="29"/>
      <c r="S19" s="55"/>
      <c r="T19" s="56"/>
      <c r="U19" s="60"/>
      <c r="V19" s="55"/>
      <c r="W19" s="56"/>
      <c r="X19" s="60"/>
      <c r="Y19" s="55"/>
      <c r="Z19" s="56"/>
      <c r="AA19" s="60"/>
      <c r="AB19" s="55"/>
      <c r="AC19" s="56"/>
      <c r="AD19" s="75"/>
      <c r="AE19" s="73"/>
      <c r="AF19" s="74"/>
      <c r="AG19" s="75"/>
      <c r="AH19" s="55"/>
      <c r="AI19" s="56"/>
      <c r="AJ19" s="60"/>
      <c r="AK19" s="55"/>
      <c r="AL19" s="56"/>
      <c r="AM19" s="60"/>
      <c r="AN19" s="55"/>
      <c r="AO19" s="56"/>
      <c r="AP19" s="60"/>
      <c r="AQ19" s="55"/>
      <c r="AR19" s="56"/>
      <c r="AS19" s="60"/>
      <c r="AT19" s="55"/>
      <c r="AU19" s="56"/>
      <c r="AV19" s="60"/>
      <c r="AW19" s="55"/>
      <c r="AX19" s="56"/>
      <c r="AY19" s="60"/>
      <c r="AZ19" s="55"/>
      <c r="BA19" s="56"/>
      <c r="BB19" s="60"/>
      <c r="BC19" s="55"/>
      <c r="BD19" s="56"/>
      <c r="BE19" s="60"/>
      <c r="BF19" s="55"/>
      <c r="BG19" s="56"/>
      <c r="BH19" s="60"/>
      <c r="BI19" s="55"/>
      <c r="BJ19" s="56"/>
      <c r="BK19" s="60"/>
      <c r="BL19" s="55"/>
      <c r="BM19" s="56"/>
      <c r="BN19" s="60"/>
      <c r="BO19" s="55"/>
      <c r="BP19" s="56"/>
      <c r="BQ19" s="60"/>
      <c r="BR19" s="55"/>
      <c r="BS19" s="56"/>
      <c r="BT19" s="60"/>
      <c r="BU19" s="55"/>
      <c r="BV19" s="56"/>
      <c r="BW19" s="60"/>
      <c r="BX19" s="55"/>
      <c r="BY19" s="56"/>
      <c r="BZ19" s="60"/>
      <c r="CA19" s="55"/>
      <c r="CB19" s="56"/>
      <c r="CC19" s="60"/>
      <c r="CD19" s="55"/>
      <c r="CE19" s="56"/>
      <c r="CF19" s="60"/>
      <c r="CG19" s="55"/>
      <c r="CH19" s="56"/>
      <c r="CI19" s="60"/>
      <c r="CJ19" s="55"/>
      <c r="CK19" s="56"/>
      <c r="CL19" s="60"/>
      <c r="CM19" s="55"/>
      <c r="CN19" s="56"/>
      <c r="CO19" s="60"/>
      <c r="CP19" s="55"/>
      <c r="CQ19" s="56"/>
      <c r="CR19" s="60"/>
      <c r="CS19" s="55"/>
      <c r="CT19" s="56"/>
      <c r="CU19" s="60"/>
      <c r="CV19" s="30"/>
      <c r="CW19" s="28"/>
      <c r="CX19" s="29"/>
      <c r="CY19" s="30"/>
      <c r="CZ19" s="28"/>
      <c r="DA19" s="29"/>
      <c r="DB19" s="30"/>
      <c r="DC19" s="28"/>
      <c r="DD19" s="29"/>
      <c r="DE19" s="30"/>
      <c r="DF19" s="28"/>
      <c r="DG19" s="29"/>
      <c r="DH19" s="30"/>
      <c r="DI19" s="28"/>
      <c r="DJ19" s="29"/>
      <c r="DK19" s="30"/>
      <c r="DL19" s="28"/>
      <c r="DM19" s="29"/>
      <c r="DN19" s="30"/>
      <c r="DO19" s="28"/>
      <c r="DP19" s="29"/>
      <c r="DQ19" s="30"/>
      <c r="DR19" s="28"/>
      <c r="DS19" s="29"/>
      <c r="DT19" s="30"/>
      <c r="DU19" s="28"/>
      <c r="DV19" s="29"/>
      <c r="DW19" s="30"/>
      <c r="DX19" s="28"/>
      <c r="DY19" s="29"/>
      <c r="DZ19" s="30"/>
      <c r="EA19" s="28"/>
      <c r="EB19" s="29"/>
      <c r="EC19" s="30"/>
      <c r="ED19" s="28"/>
      <c r="EE19" s="29"/>
      <c r="EF19" s="30"/>
      <c r="EG19" s="28"/>
      <c r="EH19" s="29"/>
      <c r="EI19" s="30"/>
      <c r="EJ19" s="28"/>
      <c r="EK19" s="29"/>
      <c r="EL19" s="30"/>
      <c r="EM19" s="28"/>
      <c r="EN19" s="29"/>
      <c r="EO19" s="30"/>
      <c r="EP19" s="28"/>
      <c r="EQ19" s="29"/>
      <c r="ER19" s="30"/>
      <c r="ES19" s="28"/>
      <c r="ET19" s="29"/>
      <c r="EU19" s="30"/>
      <c r="EV19" s="28"/>
      <c r="EW19" s="29"/>
      <c r="EX19" s="30"/>
      <c r="EY19" s="28"/>
      <c r="EZ19" s="29"/>
      <c r="FA19" s="30"/>
      <c r="FB19" s="28"/>
      <c r="FC19" s="31"/>
    </row>
    <row r="20" spans="1:162">
      <c r="A20" s="153"/>
      <c r="B20" s="35" t="s">
        <v>10</v>
      </c>
      <c r="C20" s="11"/>
      <c r="D20" s="151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06">
        <v>305</v>
      </c>
      <c r="T20" s="106"/>
      <c r="U20" s="106"/>
      <c r="V20" s="106">
        <v>360</v>
      </c>
      <c r="W20" s="106"/>
      <c r="X20" s="106"/>
      <c r="Y20" s="106">
        <v>400</v>
      </c>
      <c r="Z20" s="106"/>
      <c r="AA20" s="106"/>
      <c r="AB20" s="106">
        <v>300</v>
      </c>
      <c r="AC20" s="106"/>
      <c r="AD20" s="106"/>
      <c r="AE20" s="106"/>
      <c r="AF20" s="106"/>
      <c r="AG20" s="106"/>
      <c r="AH20" s="106">
        <v>400</v>
      </c>
      <c r="AI20" s="106"/>
      <c r="AJ20" s="106"/>
      <c r="AK20" s="106">
        <v>310</v>
      </c>
      <c r="AL20" s="106"/>
      <c r="AM20" s="106"/>
      <c r="AN20" s="106">
        <v>370</v>
      </c>
      <c r="AO20" s="106"/>
      <c r="AP20" s="106"/>
      <c r="AQ20" s="106">
        <v>420</v>
      </c>
      <c r="AR20" s="106"/>
      <c r="AS20" s="106"/>
      <c r="AT20" s="106">
        <v>350</v>
      </c>
      <c r="AU20" s="106"/>
      <c r="AV20" s="106"/>
      <c r="AW20" s="106">
        <v>420</v>
      </c>
      <c r="AX20" s="106"/>
      <c r="AY20" s="106"/>
      <c r="AZ20" s="106">
        <v>320</v>
      </c>
      <c r="BA20" s="106"/>
      <c r="BB20" s="106"/>
      <c r="BC20" s="106">
        <v>450</v>
      </c>
      <c r="BD20" s="106"/>
      <c r="BE20" s="106"/>
      <c r="BF20" s="106"/>
      <c r="BG20" s="106"/>
      <c r="BH20" s="106"/>
      <c r="BI20" s="106"/>
      <c r="BJ20" s="106"/>
      <c r="BK20" s="106"/>
      <c r="BL20" s="106"/>
      <c r="BM20" s="106"/>
      <c r="BN20" s="106"/>
      <c r="BO20" s="106"/>
      <c r="BP20" s="106"/>
      <c r="BQ20" s="106"/>
      <c r="BR20" s="106"/>
      <c r="BS20" s="106"/>
      <c r="BT20" s="106"/>
      <c r="BU20" s="106"/>
      <c r="BV20" s="106"/>
      <c r="BW20" s="106"/>
      <c r="BX20" s="106"/>
      <c r="BY20" s="106"/>
      <c r="BZ20" s="106"/>
      <c r="CA20" s="106"/>
      <c r="CB20" s="106"/>
      <c r="CC20" s="106"/>
      <c r="CD20" s="106"/>
      <c r="CE20" s="106"/>
      <c r="CF20" s="106"/>
      <c r="CG20" s="106"/>
      <c r="CH20" s="106"/>
      <c r="CI20" s="106"/>
      <c r="CJ20" s="106"/>
      <c r="CK20" s="106"/>
      <c r="CL20" s="106"/>
      <c r="CM20" s="106"/>
      <c r="CN20" s="106"/>
      <c r="CO20" s="106"/>
      <c r="CP20" s="106"/>
      <c r="CQ20" s="106"/>
      <c r="CR20" s="106"/>
      <c r="CS20" s="106"/>
      <c r="CT20" s="106"/>
      <c r="CU20" s="106"/>
      <c r="CV20" s="106"/>
      <c r="CW20" s="106"/>
      <c r="CX20" s="106"/>
      <c r="CY20" s="106"/>
      <c r="CZ20" s="106"/>
      <c r="DA20" s="106"/>
      <c r="DB20" s="106"/>
      <c r="DC20" s="106"/>
      <c r="DD20" s="106"/>
      <c r="DE20" s="106"/>
      <c r="DF20" s="106"/>
      <c r="DG20" s="106"/>
      <c r="DH20" s="106"/>
      <c r="DI20" s="106"/>
      <c r="DJ20" s="106"/>
      <c r="DK20" s="106"/>
      <c r="DL20" s="106"/>
      <c r="DM20" s="106"/>
      <c r="DN20" s="106"/>
      <c r="DO20" s="106"/>
      <c r="DP20" s="106"/>
      <c r="DQ20" s="106"/>
      <c r="DR20" s="106"/>
      <c r="DS20" s="106"/>
      <c r="DT20" s="106"/>
      <c r="DU20" s="106"/>
      <c r="DV20" s="106"/>
      <c r="DW20" s="106"/>
      <c r="DX20" s="106"/>
      <c r="DY20" s="106"/>
      <c r="DZ20" s="106"/>
      <c r="EA20" s="106"/>
      <c r="EB20" s="106"/>
      <c r="EC20" s="106"/>
      <c r="ED20" s="106"/>
      <c r="EE20" s="106"/>
      <c r="EF20" s="106"/>
      <c r="EG20" s="106"/>
      <c r="EH20" s="106"/>
      <c r="EI20" s="106"/>
      <c r="EJ20" s="106"/>
      <c r="EK20" s="106"/>
      <c r="EL20" s="106"/>
      <c r="EM20" s="106"/>
      <c r="EN20" s="106"/>
      <c r="EO20" s="106"/>
      <c r="EP20" s="106"/>
      <c r="EQ20" s="106"/>
      <c r="ER20" s="106"/>
      <c r="ES20" s="106"/>
      <c r="ET20" s="106"/>
      <c r="EU20" s="106"/>
      <c r="EV20" s="106"/>
      <c r="EW20" s="106"/>
      <c r="EX20" s="106"/>
      <c r="EY20" s="106"/>
      <c r="EZ20" s="106"/>
      <c r="FA20" s="106"/>
      <c r="FB20" s="106"/>
      <c r="FC20" s="107"/>
      <c r="FD20" s="138">
        <f>AVERAGE(D20:FC20)</f>
        <v>367.08333333333331</v>
      </c>
      <c r="FE20" s="139"/>
      <c r="FF20" s="140"/>
    </row>
    <row r="21" spans="1:162">
      <c r="A21" s="153"/>
      <c r="B21" s="8" t="s">
        <v>11</v>
      </c>
      <c r="C21" s="11"/>
      <c r="D21" s="130"/>
      <c r="E21" s="104"/>
      <c r="F21" s="10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>
        <v>0</v>
      </c>
      <c r="T21" s="104"/>
      <c r="U21" s="104"/>
      <c r="V21" s="104">
        <v>60</v>
      </c>
      <c r="W21" s="104"/>
      <c r="X21" s="104"/>
      <c r="Y21" s="104">
        <v>90</v>
      </c>
      <c r="Z21" s="104"/>
      <c r="AA21" s="104"/>
      <c r="AB21" s="104">
        <v>60</v>
      </c>
      <c r="AC21" s="104"/>
      <c r="AD21" s="104"/>
      <c r="AE21" s="104"/>
      <c r="AF21" s="104"/>
      <c r="AG21" s="104"/>
      <c r="AH21" s="104">
        <v>90</v>
      </c>
      <c r="AI21" s="104"/>
      <c r="AJ21" s="104"/>
      <c r="AK21" s="104"/>
      <c r="AL21" s="104"/>
      <c r="AM21" s="104"/>
      <c r="AN21" s="104">
        <v>60</v>
      </c>
      <c r="AO21" s="104"/>
      <c r="AP21" s="104"/>
      <c r="AQ21" s="104">
        <v>90</v>
      </c>
      <c r="AR21" s="104"/>
      <c r="AS21" s="104"/>
      <c r="AT21" s="104"/>
      <c r="AU21" s="104"/>
      <c r="AV21" s="104"/>
      <c r="AW21" s="104">
        <v>60</v>
      </c>
      <c r="AX21" s="104"/>
      <c r="AY21" s="104"/>
      <c r="AZ21" s="104">
        <v>60</v>
      </c>
      <c r="BA21" s="104"/>
      <c r="BB21" s="104"/>
      <c r="BC21" s="104">
        <v>90</v>
      </c>
      <c r="BD21" s="104"/>
      <c r="BE21" s="104"/>
      <c r="BF21" s="104"/>
      <c r="BG21" s="104"/>
      <c r="BH21" s="104"/>
      <c r="BI21" s="104"/>
      <c r="BJ21" s="104"/>
      <c r="BK21" s="104"/>
      <c r="BL21" s="104"/>
      <c r="BM21" s="104"/>
      <c r="BN21" s="104"/>
      <c r="BO21" s="104"/>
      <c r="BP21" s="104"/>
      <c r="BQ21" s="104"/>
      <c r="BR21" s="104"/>
      <c r="BS21" s="104"/>
      <c r="BT21" s="104"/>
      <c r="BU21" s="104"/>
      <c r="BV21" s="104"/>
      <c r="BW21" s="104"/>
      <c r="BX21" s="104"/>
      <c r="BY21" s="104"/>
      <c r="BZ21" s="104"/>
      <c r="CA21" s="104"/>
      <c r="CB21" s="104"/>
      <c r="CC21" s="104"/>
      <c r="CD21" s="104"/>
      <c r="CE21" s="104"/>
      <c r="CF21" s="104"/>
      <c r="CG21" s="104"/>
      <c r="CH21" s="104"/>
      <c r="CI21" s="104"/>
      <c r="CJ21" s="104"/>
      <c r="CK21" s="104"/>
      <c r="CL21" s="104"/>
      <c r="CM21" s="104"/>
      <c r="CN21" s="104"/>
      <c r="CO21" s="104"/>
      <c r="CP21" s="104"/>
      <c r="CQ21" s="104"/>
      <c r="CR21" s="104"/>
      <c r="CS21" s="104"/>
      <c r="CT21" s="104"/>
      <c r="CU21" s="104"/>
      <c r="CV21" s="104"/>
      <c r="CW21" s="104"/>
      <c r="CX21" s="104"/>
      <c r="CY21" s="104"/>
      <c r="CZ21" s="104"/>
      <c r="DA21" s="104"/>
      <c r="DB21" s="104"/>
      <c r="DC21" s="104"/>
      <c r="DD21" s="104"/>
      <c r="DE21" s="104"/>
      <c r="DF21" s="104"/>
      <c r="DG21" s="104"/>
      <c r="DH21" s="104"/>
      <c r="DI21" s="104"/>
      <c r="DJ21" s="104"/>
      <c r="DK21" s="104"/>
      <c r="DL21" s="104"/>
      <c r="DM21" s="104"/>
      <c r="DN21" s="104"/>
      <c r="DO21" s="104"/>
      <c r="DP21" s="104"/>
      <c r="DQ21" s="104"/>
      <c r="DR21" s="104"/>
      <c r="DS21" s="104"/>
      <c r="DT21" s="104"/>
      <c r="DU21" s="104"/>
      <c r="DV21" s="104"/>
      <c r="DW21" s="104"/>
      <c r="DX21" s="104"/>
      <c r="DY21" s="104"/>
      <c r="DZ21" s="104"/>
      <c r="EA21" s="104"/>
      <c r="EB21" s="104"/>
      <c r="EC21" s="104"/>
      <c r="ED21" s="104"/>
      <c r="EE21" s="104"/>
      <c r="EF21" s="104"/>
      <c r="EG21" s="104"/>
      <c r="EH21" s="104"/>
      <c r="EI21" s="104"/>
      <c r="EJ21" s="104"/>
      <c r="EK21" s="104"/>
      <c r="EL21" s="104"/>
      <c r="EM21" s="104"/>
      <c r="EN21" s="104"/>
      <c r="EO21" s="104"/>
      <c r="EP21" s="104"/>
      <c r="EQ21" s="104"/>
      <c r="ER21" s="104"/>
      <c r="ES21" s="104"/>
      <c r="ET21" s="104"/>
      <c r="EU21" s="104"/>
      <c r="EV21" s="104"/>
      <c r="EW21" s="104"/>
      <c r="EX21" s="104"/>
      <c r="EY21" s="104"/>
      <c r="EZ21" s="104"/>
      <c r="FA21" s="104"/>
      <c r="FB21" s="104"/>
      <c r="FC21" s="105"/>
      <c r="FD21" s="130">
        <f>AVERAGE(D21:FC21)</f>
        <v>66</v>
      </c>
      <c r="FE21" s="104"/>
      <c r="FF21" s="108"/>
    </row>
    <row r="22" spans="1:162">
      <c r="A22" s="153"/>
      <c r="B22" s="8" t="s">
        <v>12</v>
      </c>
      <c r="C22" s="11"/>
      <c r="D22" s="130"/>
      <c r="E22" s="104"/>
      <c r="F22" s="10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>
        <v>100</v>
      </c>
      <c r="T22" s="104"/>
      <c r="U22" s="104"/>
      <c r="V22" s="104">
        <v>105</v>
      </c>
      <c r="W22" s="104"/>
      <c r="X22" s="104"/>
      <c r="Y22" s="104">
        <v>105</v>
      </c>
      <c r="Z22" s="104"/>
      <c r="AA22" s="104"/>
      <c r="AB22" s="104">
        <v>45</v>
      </c>
      <c r="AC22" s="104"/>
      <c r="AD22" s="104"/>
      <c r="AE22" s="104"/>
      <c r="AF22" s="104"/>
      <c r="AG22" s="104"/>
      <c r="AH22" s="104">
        <v>105</v>
      </c>
      <c r="AI22" s="104"/>
      <c r="AJ22" s="104"/>
      <c r="AK22" s="104">
        <v>105</v>
      </c>
      <c r="AL22" s="104"/>
      <c r="AM22" s="104"/>
      <c r="AN22" s="104">
        <v>105</v>
      </c>
      <c r="AO22" s="104"/>
      <c r="AP22" s="104"/>
      <c r="AQ22" s="104">
        <v>105</v>
      </c>
      <c r="AR22" s="104"/>
      <c r="AS22" s="104"/>
      <c r="AT22" s="104">
        <v>105</v>
      </c>
      <c r="AU22" s="104"/>
      <c r="AV22" s="104"/>
      <c r="AW22" s="104">
        <v>105</v>
      </c>
      <c r="AX22" s="104"/>
      <c r="AY22" s="104"/>
      <c r="AZ22" s="104">
        <v>105</v>
      </c>
      <c r="BA22" s="104"/>
      <c r="BB22" s="104"/>
      <c r="BC22" s="104">
        <v>105</v>
      </c>
      <c r="BD22" s="104"/>
      <c r="BE22" s="104"/>
      <c r="BF22" s="104"/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BR22" s="104"/>
      <c r="BS22" s="104"/>
      <c r="BT22" s="104"/>
      <c r="BU22" s="104"/>
      <c r="BV22" s="104"/>
      <c r="BW22" s="104"/>
      <c r="BX22" s="104"/>
      <c r="BY22" s="104"/>
      <c r="BZ22" s="104"/>
      <c r="CA22" s="104"/>
      <c r="CB22" s="104"/>
      <c r="CC22" s="104"/>
      <c r="CD22" s="104"/>
      <c r="CE22" s="104"/>
      <c r="CF22" s="104"/>
      <c r="CG22" s="104"/>
      <c r="CH22" s="104"/>
      <c r="CI22" s="104"/>
      <c r="CJ22" s="104"/>
      <c r="CK22" s="104"/>
      <c r="CL22" s="104"/>
      <c r="CM22" s="104"/>
      <c r="CN22" s="104"/>
      <c r="CO22" s="104"/>
      <c r="CP22" s="104"/>
      <c r="CQ22" s="104"/>
      <c r="CR22" s="104"/>
      <c r="CS22" s="104"/>
      <c r="CT22" s="104"/>
      <c r="CU22" s="104"/>
      <c r="CV22" s="104"/>
      <c r="CW22" s="104"/>
      <c r="CX22" s="104"/>
      <c r="CY22" s="104"/>
      <c r="CZ22" s="104"/>
      <c r="DA22" s="104"/>
      <c r="DB22" s="104"/>
      <c r="DC22" s="104"/>
      <c r="DD22" s="104"/>
      <c r="DE22" s="104"/>
      <c r="DF22" s="104"/>
      <c r="DG22" s="104"/>
      <c r="DH22" s="104"/>
      <c r="DI22" s="104"/>
      <c r="DJ22" s="104"/>
      <c r="DK22" s="104"/>
      <c r="DL22" s="104"/>
      <c r="DM22" s="104"/>
      <c r="DN22" s="104"/>
      <c r="DO22" s="104"/>
      <c r="DP22" s="104"/>
      <c r="DQ22" s="104"/>
      <c r="DR22" s="104"/>
      <c r="DS22" s="104"/>
      <c r="DT22" s="104"/>
      <c r="DU22" s="104"/>
      <c r="DV22" s="104"/>
      <c r="DW22" s="104"/>
      <c r="DX22" s="104"/>
      <c r="DY22" s="104"/>
      <c r="DZ22" s="104"/>
      <c r="EA22" s="104"/>
      <c r="EB22" s="104"/>
      <c r="EC22" s="104"/>
      <c r="ED22" s="104"/>
      <c r="EE22" s="104"/>
      <c r="EF22" s="104"/>
      <c r="EG22" s="104"/>
      <c r="EH22" s="104"/>
      <c r="EI22" s="104"/>
      <c r="EJ22" s="104"/>
      <c r="EK22" s="104"/>
      <c r="EL22" s="104"/>
      <c r="EM22" s="104"/>
      <c r="EN22" s="104"/>
      <c r="EO22" s="104"/>
      <c r="EP22" s="104"/>
      <c r="EQ22" s="104"/>
      <c r="ER22" s="104"/>
      <c r="ES22" s="104"/>
      <c r="ET22" s="104"/>
      <c r="EU22" s="104"/>
      <c r="EV22" s="104"/>
      <c r="EW22" s="104"/>
      <c r="EX22" s="104"/>
      <c r="EY22" s="104"/>
      <c r="EZ22" s="104"/>
      <c r="FA22" s="104"/>
      <c r="FB22" s="104"/>
      <c r="FC22" s="105"/>
      <c r="FD22" s="130">
        <f>AVERAGE(D22:FC22)</f>
        <v>99.583333333333329</v>
      </c>
      <c r="FE22" s="104"/>
      <c r="FF22" s="108"/>
    </row>
    <row r="23" spans="1:162">
      <c r="A23" s="153"/>
      <c r="B23" s="8" t="s">
        <v>13</v>
      </c>
      <c r="C23" s="11"/>
      <c r="D23" s="130"/>
      <c r="E23" s="104"/>
      <c r="F23" s="10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4"/>
      <c r="AM23" s="104"/>
      <c r="AN23" s="104"/>
      <c r="AO23" s="104"/>
      <c r="AP23" s="104"/>
      <c r="AQ23" s="104"/>
      <c r="AR23" s="104"/>
      <c r="AS23" s="104"/>
      <c r="AT23" s="104"/>
      <c r="AU23" s="104"/>
      <c r="AV23" s="104"/>
      <c r="AW23" s="104"/>
      <c r="AX23" s="104"/>
      <c r="AY23" s="104"/>
      <c r="AZ23" s="104"/>
      <c r="BA23" s="104"/>
      <c r="BB23" s="104"/>
      <c r="BC23" s="104"/>
      <c r="BD23" s="104"/>
      <c r="BE23" s="104"/>
      <c r="BF23" s="104"/>
      <c r="BG23" s="104"/>
      <c r="BH23" s="104"/>
      <c r="BI23" s="104"/>
      <c r="BJ23" s="104"/>
      <c r="BK23" s="104"/>
      <c r="BL23" s="104"/>
      <c r="BM23" s="104"/>
      <c r="BN23" s="104"/>
      <c r="BO23" s="104"/>
      <c r="BP23" s="104"/>
      <c r="BQ23" s="104"/>
      <c r="BR23" s="104"/>
      <c r="BS23" s="104"/>
      <c r="BT23" s="104"/>
      <c r="BU23" s="104"/>
      <c r="BV23" s="104"/>
      <c r="BW23" s="104"/>
      <c r="BX23" s="104"/>
      <c r="BY23" s="104"/>
      <c r="BZ23" s="104"/>
      <c r="CA23" s="104"/>
      <c r="CB23" s="104"/>
      <c r="CC23" s="104"/>
      <c r="CD23" s="104"/>
      <c r="CE23" s="104"/>
      <c r="CF23" s="104"/>
      <c r="CG23" s="104"/>
      <c r="CH23" s="104"/>
      <c r="CI23" s="104"/>
      <c r="CJ23" s="104"/>
      <c r="CK23" s="104"/>
      <c r="CL23" s="104"/>
      <c r="CM23" s="104"/>
      <c r="CN23" s="104"/>
      <c r="CO23" s="104"/>
      <c r="CP23" s="104"/>
      <c r="CQ23" s="104"/>
      <c r="CR23" s="104"/>
      <c r="CS23" s="104"/>
      <c r="CT23" s="104"/>
      <c r="CU23" s="104"/>
      <c r="CV23" s="104"/>
      <c r="CW23" s="104"/>
      <c r="CX23" s="104"/>
      <c r="CY23" s="104"/>
      <c r="CZ23" s="104"/>
      <c r="DA23" s="104"/>
      <c r="DB23" s="104"/>
      <c r="DC23" s="104"/>
      <c r="DD23" s="104"/>
      <c r="DE23" s="104"/>
      <c r="DF23" s="104"/>
      <c r="DG23" s="104"/>
      <c r="DH23" s="104"/>
      <c r="DI23" s="104"/>
      <c r="DJ23" s="104"/>
      <c r="DK23" s="104"/>
      <c r="DL23" s="104"/>
      <c r="DM23" s="104"/>
      <c r="DN23" s="104"/>
      <c r="DO23" s="104"/>
      <c r="DP23" s="104"/>
      <c r="DQ23" s="104"/>
      <c r="DR23" s="104"/>
      <c r="DS23" s="104"/>
      <c r="DT23" s="104"/>
      <c r="DU23" s="104"/>
      <c r="DV23" s="104"/>
      <c r="DW23" s="104"/>
      <c r="DX23" s="104"/>
      <c r="DY23" s="104"/>
      <c r="DZ23" s="104"/>
      <c r="EA23" s="104"/>
      <c r="EB23" s="104"/>
      <c r="EC23" s="104"/>
      <c r="ED23" s="104"/>
      <c r="EE23" s="104"/>
      <c r="EF23" s="104"/>
      <c r="EG23" s="104"/>
      <c r="EH23" s="104"/>
      <c r="EI23" s="104"/>
      <c r="EJ23" s="104"/>
      <c r="EK23" s="104"/>
      <c r="EL23" s="104"/>
      <c r="EM23" s="104"/>
      <c r="EN23" s="104"/>
      <c r="EO23" s="104"/>
      <c r="EP23" s="104"/>
      <c r="EQ23" s="104"/>
      <c r="ER23" s="104"/>
      <c r="ES23" s="104"/>
      <c r="ET23" s="104"/>
      <c r="EU23" s="104"/>
      <c r="EV23" s="104"/>
      <c r="EW23" s="104"/>
      <c r="EX23" s="104"/>
      <c r="EY23" s="104"/>
      <c r="EZ23" s="104"/>
      <c r="FA23" s="104"/>
      <c r="FB23" s="104"/>
      <c r="FC23" s="105"/>
      <c r="FD23" s="130" t="e">
        <f>AVERAGE(D23:FC23)</f>
        <v>#DIV/0!</v>
      </c>
      <c r="FE23" s="104"/>
      <c r="FF23" s="108"/>
    </row>
    <row r="24" spans="1:162" ht="16.2" thickBot="1">
      <c r="A24" s="154"/>
      <c r="B24" s="9" t="s">
        <v>14</v>
      </c>
      <c r="C24" s="11"/>
      <c r="D24" s="141">
        <f>SUM(D20:F23)</f>
        <v>0</v>
      </c>
      <c r="E24" s="109"/>
      <c r="F24" s="109"/>
      <c r="G24" s="101">
        <f>SUM(G20:I23)</f>
        <v>0</v>
      </c>
      <c r="H24" s="102"/>
      <c r="I24" s="103"/>
      <c r="J24" s="101">
        <f t="shared" ref="J24" si="0">SUM(J20:L23)</f>
        <v>0</v>
      </c>
      <c r="K24" s="102"/>
      <c r="L24" s="103"/>
      <c r="M24" s="101">
        <f t="shared" ref="M24" si="1">SUM(M20:O23)</f>
        <v>0</v>
      </c>
      <c r="N24" s="102"/>
      <c r="O24" s="103"/>
      <c r="P24" s="101">
        <f t="shared" ref="P24" si="2">SUM(P20:R23)</f>
        <v>0</v>
      </c>
      <c r="Q24" s="102"/>
      <c r="R24" s="103"/>
      <c r="S24" s="101">
        <f t="shared" ref="S24" si="3">SUM(S20:U23)</f>
        <v>405</v>
      </c>
      <c r="T24" s="102"/>
      <c r="U24" s="103"/>
      <c r="V24" s="101">
        <f t="shared" ref="V24" si="4">SUM(V20:X23)</f>
        <v>525</v>
      </c>
      <c r="W24" s="102"/>
      <c r="X24" s="103"/>
      <c r="Y24" s="101">
        <f t="shared" ref="Y24" si="5">SUM(Y20:AA23)</f>
        <v>595</v>
      </c>
      <c r="Z24" s="102"/>
      <c r="AA24" s="103"/>
      <c r="AB24" s="101">
        <f t="shared" ref="AB24" si="6">SUM(AB20:AD23)</f>
        <v>405</v>
      </c>
      <c r="AC24" s="102"/>
      <c r="AD24" s="103"/>
      <c r="AE24" s="101">
        <f t="shared" ref="AE24" si="7">SUM(AE20:AG23)</f>
        <v>0</v>
      </c>
      <c r="AF24" s="102"/>
      <c r="AG24" s="103"/>
      <c r="AH24" s="101">
        <f t="shared" ref="AH24" si="8">SUM(AH20:AJ23)</f>
        <v>595</v>
      </c>
      <c r="AI24" s="102"/>
      <c r="AJ24" s="103"/>
      <c r="AK24" s="101">
        <f t="shared" ref="AK24" si="9">SUM(AK20:AM23)</f>
        <v>415</v>
      </c>
      <c r="AL24" s="102"/>
      <c r="AM24" s="103"/>
      <c r="AN24" s="101">
        <f t="shared" ref="AN24" si="10">SUM(AN20:AP23)</f>
        <v>535</v>
      </c>
      <c r="AO24" s="102"/>
      <c r="AP24" s="103"/>
      <c r="AQ24" s="101">
        <f t="shared" ref="AQ24" si="11">SUM(AQ20:AS23)</f>
        <v>615</v>
      </c>
      <c r="AR24" s="102"/>
      <c r="AS24" s="103"/>
      <c r="AT24" s="101">
        <f t="shared" ref="AT24" si="12">SUM(AT20:AV23)</f>
        <v>455</v>
      </c>
      <c r="AU24" s="102"/>
      <c r="AV24" s="103"/>
      <c r="AW24" s="101">
        <f t="shared" ref="AW24" si="13">SUM(AW20:AY23)</f>
        <v>585</v>
      </c>
      <c r="AX24" s="102"/>
      <c r="AY24" s="103"/>
      <c r="AZ24" s="101">
        <f t="shared" ref="AZ24" si="14">SUM(AZ20:BB23)</f>
        <v>485</v>
      </c>
      <c r="BA24" s="102"/>
      <c r="BB24" s="103"/>
      <c r="BC24" s="101">
        <f t="shared" ref="BC24" si="15">SUM(BC20:BE23)</f>
        <v>645</v>
      </c>
      <c r="BD24" s="102"/>
      <c r="BE24" s="103"/>
      <c r="BF24" s="101">
        <f t="shared" ref="BF24" si="16">SUM(BF20:BH23)</f>
        <v>0</v>
      </c>
      <c r="BG24" s="102"/>
      <c r="BH24" s="103"/>
      <c r="BI24" s="101">
        <f t="shared" ref="BI24" si="17">SUM(BI20:BK23)</f>
        <v>0</v>
      </c>
      <c r="BJ24" s="102"/>
      <c r="BK24" s="103"/>
      <c r="BL24" s="101">
        <f t="shared" ref="BL24" si="18">SUM(BL20:BN23)</f>
        <v>0</v>
      </c>
      <c r="BM24" s="102"/>
      <c r="BN24" s="103"/>
      <c r="BO24" s="101">
        <f t="shared" ref="BO24" si="19">SUM(BO20:BQ23)</f>
        <v>0</v>
      </c>
      <c r="BP24" s="102"/>
      <c r="BQ24" s="103"/>
      <c r="BR24" s="101">
        <f t="shared" ref="BR24" si="20">SUM(BR20:BT23)</f>
        <v>0</v>
      </c>
      <c r="BS24" s="102"/>
      <c r="BT24" s="103"/>
      <c r="BU24" s="101">
        <f t="shared" ref="BU24" si="21">SUM(BU20:BW23)</f>
        <v>0</v>
      </c>
      <c r="BV24" s="102"/>
      <c r="BW24" s="103"/>
      <c r="BX24" s="101">
        <f t="shared" ref="BX24" si="22">SUM(BX20:BZ23)</f>
        <v>0</v>
      </c>
      <c r="BY24" s="102"/>
      <c r="BZ24" s="103"/>
      <c r="CA24" s="101">
        <f t="shared" ref="CA24" si="23">SUM(CA20:CC23)</f>
        <v>0</v>
      </c>
      <c r="CB24" s="102"/>
      <c r="CC24" s="103"/>
      <c r="CD24" s="101">
        <f t="shared" ref="CD24" si="24">SUM(CD20:CF23)</f>
        <v>0</v>
      </c>
      <c r="CE24" s="102"/>
      <c r="CF24" s="103"/>
      <c r="CG24" s="101">
        <f t="shared" ref="CG24" si="25">SUM(CG20:CI23)</f>
        <v>0</v>
      </c>
      <c r="CH24" s="102"/>
      <c r="CI24" s="103"/>
      <c r="CJ24" s="101">
        <f t="shared" ref="CJ24" si="26">SUM(CJ20:CL23)</f>
        <v>0</v>
      </c>
      <c r="CK24" s="102"/>
      <c r="CL24" s="103"/>
      <c r="CM24" s="101">
        <f t="shared" ref="CM24" si="27">SUM(CM20:CO23)</f>
        <v>0</v>
      </c>
      <c r="CN24" s="102"/>
      <c r="CO24" s="103"/>
      <c r="CP24" s="101">
        <f t="shared" ref="CP24" si="28">SUM(CP20:CR23)</f>
        <v>0</v>
      </c>
      <c r="CQ24" s="102"/>
      <c r="CR24" s="103"/>
      <c r="CS24" s="101">
        <f t="shared" ref="CS24" si="29">SUM(CS20:CU23)</f>
        <v>0</v>
      </c>
      <c r="CT24" s="102"/>
      <c r="CU24" s="103"/>
      <c r="CV24" s="101">
        <f t="shared" ref="CV24" si="30">SUM(CV20:CX23)</f>
        <v>0</v>
      </c>
      <c r="CW24" s="102"/>
      <c r="CX24" s="103"/>
      <c r="CY24" s="101">
        <f t="shared" ref="CY24" si="31">SUM(CY20:DA23)</f>
        <v>0</v>
      </c>
      <c r="CZ24" s="102"/>
      <c r="DA24" s="103"/>
      <c r="DB24" s="101">
        <f t="shared" ref="DB24" si="32">SUM(DB20:DD23)</f>
        <v>0</v>
      </c>
      <c r="DC24" s="102"/>
      <c r="DD24" s="103"/>
      <c r="DE24" s="101">
        <f t="shared" ref="DE24" si="33">SUM(DE20:DG23)</f>
        <v>0</v>
      </c>
      <c r="DF24" s="102"/>
      <c r="DG24" s="103"/>
      <c r="DH24" s="101">
        <f t="shared" ref="DH24" si="34">SUM(DH20:DJ23)</f>
        <v>0</v>
      </c>
      <c r="DI24" s="102"/>
      <c r="DJ24" s="103"/>
      <c r="DK24" s="101">
        <f t="shared" ref="DK24" si="35">SUM(DK20:DM23)</f>
        <v>0</v>
      </c>
      <c r="DL24" s="102"/>
      <c r="DM24" s="103"/>
      <c r="DN24" s="101">
        <f t="shared" ref="DN24" si="36">SUM(DN20:DP23)</f>
        <v>0</v>
      </c>
      <c r="DO24" s="102"/>
      <c r="DP24" s="103"/>
      <c r="DQ24" s="101">
        <f t="shared" ref="DQ24" si="37">SUM(DQ20:DS23)</f>
        <v>0</v>
      </c>
      <c r="DR24" s="102"/>
      <c r="DS24" s="103"/>
      <c r="DT24" s="101">
        <f t="shared" ref="DT24" si="38">SUM(DT20:DV23)</f>
        <v>0</v>
      </c>
      <c r="DU24" s="102"/>
      <c r="DV24" s="103"/>
      <c r="DW24" s="101">
        <f t="shared" ref="DW24" si="39">SUM(DW20:DY23)</f>
        <v>0</v>
      </c>
      <c r="DX24" s="102"/>
      <c r="DY24" s="103"/>
      <c r="DZ24" s="101">
        <f t="shared" ref="DZ24" si="40">SUM(DZ20:EB23)</f>
        <v>0</v>
      </c>
      <c r="EA24" s="102"/>
      <c r="EB24" s="103"/>
      <c r="EC24" s="101">
        <f t="shared" ref="EC24" si="41">SUM(EC20:EE23)</f>
        <v>0</v>
      </c>
      <c r="ED24" s="102"/>
      <c r="EE24" s="103"/>
      <c r="EF24" s="101">
        <f t="shared" ref="EF24" si="42">SUM(EF20:EH23)</f>
        <v>0</v>
      </c>
      <c r="EG24" s="102"/>
      <c r="EH24" s="103"/>
      <c r="EI24" s="101">
        <f t="shared" ref="EI24" si="43">SUM(EI20:EK23)</f>
        <v>0</v>
      </c>
      <c r="EJ24" s="102"/>
      <c r="EK24" s="103"/>
      <c r="EL24" s="101">
        <f t="shared" ref="EL24" si="44">SUM(EL20:EN23)</f>
        <v>0</v>
      </c>
      <c r="EM24" s="102"/>
      <c r="EN24" s="103"/>
      <c r="EO24" s="101">
        <f t="shared" ref="EO24" si="45">SUM(EO20:EQ23)</f>
        <v>0</v>
      </c>
      <c r="EP24" s="102"/>
      <c r="EQ24" s="103"/>
      <c r="ER24" s="101">
        <f t="shared" ref="ER24" si="46">SUM(ER20:ET23)</f>
        <v>0</v>
      </c>
      <c r="ES24" s="102"/>
      <c r="ET24" s="103"/>
      <c r="EU24" s="101">
        <f t="shared" ref="EU24" si="47">SUM(EU20:EW23)</f>
        <v>0</v>
      </c>
      <c r="EV24" s="102"/>
      <c r="EW24" s="103"/>
      <c r="EX24" s="101">
        <f t="shared" ref="EX24" si="48">SUM(EX20:EZ23)</f>
        <v>0</v>
      </c>
      <c r="EY24" s="102"/>
      <c r="EZ24" s="103"/>
      <c r="FA24" s="101">
        <f t="shared" ref="FA24" si="49">SUM(FA20:FC23)</f>
        <v>0</v>
      </c>
      <c r="FB24" s="102"/>
      <c r="FC24" s="103"/>
      <c r="FD24" s="141">
        <f xml:space="preserve"> AVERAGEIF(D24:FC24, "&gt;0")</f>
        <v>521.66666666666663</v>
      </c>
      <c r="FE24" s="109"/>
      <c r="FF24" s="110"/>
    </row>
    <row r="25" spans="1:162" ht="16.2" thickBot="1">
      <c r="A25" s="5" t="s">
        <v>16</v>
      </c>
      <c r="B25" s="5" t="s">
        <v>17</v>
      </c>
      <c r="C25" s="11"/>
      <c r="D25" s="150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6"/>
      <c r="AI25" s="96"/>
      <c r="AJ25" s="96"/>
      <c r="AK25" s="96"/>
      <c r="AL25" s="96"/>
      <c r="AM25" s="96"/>
      <c r="AN25" s="96"/>
      <c r="AO25" s="96"/>
      <c r="AP25" s="96"/>
      <c r="AQ25" s="96"/>
      <c r="AR25" s="96"/>
      <c r="AS25" s="96"/>
      <c r="AT25" s="96"/>
      <c r="AU25" s="96"/>
      <c r="AV25" s="96"/>
      <c r="AW25" s="96"/>
      <c r="AX25" s="96"/>
      <c r="AY25" s="96"/>
      <c r="AZ25" s="96"/>
      <c r="BA25" s="96"/>
      <c r="BB25" s="96"/>
      <c r="BC25" s="96"/>
      <c r="BD25" s="96"/>
      <c r="BE25" s="96"/>
      <c r="BF25" s="96"/>
      <c r="BG25" s="96"/>
      <c r="BH25" s="96"/>
      <c r="BI25" s="96"/>
      <c r="BJ25" s="96"/>
      <c r="BK25" s="96"/>
      <c r="BL25" s="96"/>
      <c r="BM25" s="96"/>
      <c r="BN25" s="96"/>
      <c r="BO25" s="96"/>
      <c r="BP25" s="96"/>
      <c r="BQ25" s="96"/>
      <c r="BR25" s="96"/>
      <c r="BS25" s="96"/>
      <c r="BT25" s="96"/>
      <c r="BU25" s="96"/>
      <c r="BV25" s="96"/>
      <c r="BW25" s="96"/>
      <c r="BX25" s="96"/>
      <c r="BY25" s="96"/>
      <c r="BZ25" s="96"/>
      <c r="CA25" s="96"/>
      <c r="CB25" s="96"/>
      <c r="CC25" s="96"/>
      <c r="CD25" s="96"/>
      <c r="CE25" s="96"/>
      <c r="CF25" s="96"/>
      <c r="CG25" s="96"/>
      <c r="CH25" s="96"/>
      <c r="CI25" s="96"/>
      <c r="CJ25" s="96"/>
      <c r="CK25" s="96"/>
      <c r="CL25" s="96"/>
      <c r="CM25" s="96"/>
      <c r="CN25" s="96"/>
      <c r="CO25" s="96"/>
      <c r="CP25" s="96"/>
      <c r="CQ25" s="96"/>
      <c r="CR25" s="96"/>
      <c r="CS25" s="96"/>
      <c r="CT25" s="96"/>
      <c r="CU25" s="96"/>
      <c r="CV25" s="96"/>
      <c r="CW25" s="96"/>
      <c r="CX25" s="96"/>
      <c r="CY25" s="96"/>
      <c r="CZ25" s="96"/>
      <c r="DA25" s="96"/>
      <c r="DB25" s="96"/>
      <c r="DC25" s="96"/>
      <c r="DD25" s="96"/>
      <c r="DE25" s="96"/>
      <c r="DF25" s="96"/>
      <c r="DG25" s="96"/>
      <c r="DH25" s="96"/>
      <c r="DI25" s="96"/>
      <c r="DJ25" s="96"/>
      <c r="DK25" s="96"/>
      <c r="DL25" s="96"/>
      <c r="DM25" s="96"/>
      <c r="DN25" s="96"/>
      <c r="DO25" s="96"/>
      <c r="DP25" s="96"/>
      <c r="DQ25" s="96"/>
      <c r="DR25" s="96"/>
      <c r="DS25" s="96"/>
      <c r="DT25" s="96"/>
      <c r="DU25" s="96"/>
      <c r="DV25" s="96"/>
      <c r="DW25" s="96"/>
      <c r="DX25" s="96"/>
      <c r="DY25" s="96"/>
      <c r="DZ25" s="96"/>
      <c r="EA25" s="96"/>
      <c r="EB25" s="96"/>
      <c r="EC25" s="96"/>
      <c r="ED25" s="96"/>
      <c r="EE25" s="96"/>
      <c r="EF25" s="96"/>
      <c r="EG25" s="96"/>
      <c r="EH25" s="96"/>
      <c r="EI25" s="96"/>
      <c r="EJ25" s="96"/>
      <c r="EK25" s="96"/>
      <c r="EL25" s="96"/>
      <c r="EM25" s="96"/>
      <c r="EN25" s="96"/>
      <c r="EO25" s="96"/>
      <c r="EP25" s="96"/>
      <c r="EQ25" s="96"/>
      <c r="ER25" s="96"/>
      <c r="ES25" s="96"/>
      <c r="ET25" s="96"/>
      <c r="EU25" s="96"/>
      <c r="EV25" s="96"/>
      <c r="EW25" s="96"/>
      <c r="EX25" s="96"/>
      <c r="EY25" s="96"/>
      <c r="EZ25" s="96"/>
      <c r="FA25" s="96"/>
      <c r="FB25" s="96"/>
      <c r="FC25" s="97"/>
    </row>
    <row r="26" spans="1:162" ht="16.2" thickBot="1">
      <c r="A26" s="5" t="s">
        <v>18</v>
      </c>
      <c r="B26" s="4" t="s">
        <v>19</v>
      </c>
      <c r="C26" s="14"/>
      <c r="D26" s="150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6"/>
      <c r="Z26" s="96"/>
      <c r="AA26" s="96"/>
      <c r="AB26" s="96"/>
      <c r="AC26" s="96"/>
      <c r="AD26" s="96"/>
      <c r="AE26" s="96"/>
      <c r="AF26" s="96"/>
      <c r="AG26" s="96"/>
      <c r="AH26" s="96"/>
      <c r="AI26" s="96"/>
      <c r="AJ26" s="96"/>
      <c r="AK26" s="96"/>
      <c r="AL26" s="96"/>
      <c r="AM26" s="96"/>
      <c r="AN26" s="96"/>
      <c r="AO26" s="96"/>
      <c r="AP26" s="96"/>
      <c r="AQ26" s="96"/>
      <c r="AR26" s="96"/>
      <c r="AS26" s="96"/>
      <c r="AT26" s="96"/>
      <c r="AU26" s="96"/>
      <c r="AV26" s="96"/>
      <c r="AW26" s="96"/>
      <c r="AX26" s="96"/>
      <c r="AY26" s="96"/>
      <c r="AZ26" s="96"/>
      <c r="BA26" s="96"/>
      <c r="BB26" s="96"/>
      <c r="BC26" s="96"/>
      <c r="BD26" s="96"/>
      <c r="BE26" s="96"/>
      <c r="BF26" s="96"/>
      <c r="BG26" s="96"/>
      <c r="BH26" s="96"/>
      <c r="BI26" s="96"/>
      <c r="BJ26" s="96"/>
      <c r="BK26" s="96"/>
      <c r="BL26" s="96"/>
      <c r="BM26" s="96"/>
      <c r="BN26" s="96"/>
      <c r="BO26" s="96"/>
      <c r="BP26" s="96"/>
      <c r="BQ26" s="96"/>
      <c r="BR26" s="96"/>
      <c r="BS26" s="96"/>
      <c r="BT26" s="96"/>
      <c r="BU26" s="96"/>
      <c r="BV26" s="96"/>
      <c r="BW26" s="96"/>
      <c r="BX26" s="96"/>
      <c r="BY26" s="96"/>
      <c r="BZ26" s="96"/>
      <c r="CA26" s="96"/>
      <c r="CB26" s="96"/>
      <c r="CC26" s="96"/>
      <c r="CD26" s="96"/>
      <c r="CE26" s="96"/>
      <c r="CF26" s="96"/>
      <c r="CG26" s="96"/>
      <c r="CH26" s="96"/>
      <c r="CI26" s="96"/>
      <c r="CJ26" s="96"/>
      <c r="CK26" s="96"/>
      <c r="CL26" s="96"/>
      <c r="CM26" s="96"/>
      <c r="CN26" s="96"/>
      <c r="CO26" s="96"/>
      <c r="CP26" s="96"/>
      <c r="CQ26" s="96"/>
      <c r="CR26" s="96"/>
      <c r="CS26" s="96"/>
      <c r="CT26" s="96"/>
      <c r="CU26" s="96"/>
      <c r="CV26" s="96"/>
      <c r="CW26" s="96"/>
      <c r="CX26" s="96"/>
      <c r="CY26" s="96"/>
      <c r="CZ26" s="96"/>
      <c r="DA26" s="96"/>
      <c r="DB26" s="96"/>
      <c r="DC26" s="96"/>
      <c r="DD26" s="96"/>
      <c r="DE26" s="96"/>
      <c r="DF26" s="96"/>
      <c r="DG26" s="96"/>
      <c r="DH26" s="96"/>
      <c r="DI26" s="96"/>
      <c r="DJ26" s="96"/>
      <c r="DK26" s="96"/>
      <c r="DL26" s="96"/>
      <c r="DM26" s="96"/>
      <c r="DN26" s="96"/>
      <c r="DO26" s="96"/>
      <c r="DP26" s="96"/>
      <c r="DQ26" s="96"/>
      <c r="DR26" s="96"/>
      <c r="DS26" s="96"/>
      <c r="DT26" s="96"/>
      <c r="DU26" s="96"/>
      <c r="DV26" s="96"/>
      <c r="DW26" s="96"/>
      <c r="DX26" s="96"/>
      <c r="DY26" s="96"/>
      <c r="DZ26" s="96"/>
      <c r="EA26" s="96"/>
      <c r="EB26" s="96"/>
      <c r="EC26" s="96"/>
      <c r="ED26" s="96"/>
      <c r="EE26" s="96"/>
      <c r="EF26" s="96"/>
      <c r="EG26" s="96"/>
      <c r="EH26" s="96"/>
      <c r="EI26" s="96"/>
      <c r="EJ26" s="96"/>
      <c r="EK26" s="96"/>
      <c r="EL26" s="96"/>
      <c r="EM26" s="96"/>
      <c r="EN26" s="96"/>
      <c r="EO26" s="96"/>
      <c r="EP26" s="96"/>
      <c r="EQ26" s="96"/>
      <c r="ER26" s="96"/>
      <c r="ES26" s="96"/>
      <c r="ET26" s="96"/>
      <c r="EU26" s="96"/>
      <c r="EV26" s="96"/>
      <c r="EW26" s="96"/>
      <c r="EX26" s="96"/>
      <c r="EY26" s="96"/>
      <c r="EZ26" s="96"/>
      <c r="FA26" s="96"/>
      <c r="FB26" s="96"/>
      <c r="FC26" s="97"/>
    </row>
  </sheetData>
  <mergeCells count="741">
    <mergeCell ref="Y4:AA4"/>
    <mergeCell ref="G8:I8"/>
    <mergeCell ref="J8:L8"/>
    <mergeCell ref="M8:O8"/>
    <mergeCell ref="P8:R8"/>
    <mergeCell ref="S8:U8"/>
    <mergeCell ref="V8:X8"/>
    <mergeCell ref="Y8:AA8"/>
    <mergeCell ref="G23:I23"/>
    <mergeCell ref="S6:U6"/>
    <mergeCell ref="S24:U24"/>
    <mergeCell ref="V24:X24"/>
    <mergeCell ref="Y24:AA24"/>
    <mergeCell ref="D7:F7"/>
    <mergeCell ref="D8:F8"/>
    <mergeCell ref="S7:U7"/>
    <mergeCell ref="V7:X7"/>
    <mergeCell ref="Y7:AA7"/>
    <mergeCell ref="AB7:AD7"/>
    <mergeCell ref="AB8:AD8"/>
    <mergeCell ref="A17:A24"/>
    <mergeCell ref="A8:A16"/>
    <mergeCell ref="C9:C10"/>
    <mergeCell ref="C11:C12"/>
    <mergeCell ref="C13:C14"/>
    <mergeCell ref="C15:C16"/>
    <mergeCell ref="B9:B16"/>
    <mergeCell ref="B17:B19"/>
    <mergeCell ref="J24:L24"/>
    <mergeCell ref="D4:F4"/>
    <mergeCell ref="D5:F5"/>
    <mergeCell ref="D6:F6"/>
    <mergeCell ref="G6:I6"/>
    <mergeCell ref="J6:L6"/>
    <mergeCell ref="M6:O6"/>
    <mergeCell ref="P6:R6"/>
    <mergeCell ref="D26:F26"/>
    <mergeCell ref="G24:I24"/>
    <mergeCell ref="G25:I25"/>
    <mergeCell ref="G26:I26"/>
    <mergeCell ref="D20:F20"/>
    <mergeCell ref="D21:F21"/>
    <mergeCell ref="D22:F22"/>
    <mergeCell ref="D23:F23"/>
    <mergeCell ref="D24:F24"/>
    <mergeCell ref="D25:F25"/>
    <mergeCell ref="G7:I7"/>
    <mergeCell ref="J7:L7"/>
    <mergeCell ref="M7:O7"/>
    <mergeCell ref="P7:R7"/>
    <mergeCell ref="M24:O24"/>
    <mergeCell ref="P24:R24"/>
    <mergeCell ref="AZ4:BB4"/>
    <mergeCell ref="BC4:BE4"/>
    <mergeCell ref="BF4:BH4"/>
    <mergeCell ref="G5:I5"/>
    <mergeCell ref="J5:L5"/>
    <mergeCell ref="M5:O5"/>
    <mergeCell ref="P5:R5"/>
    <mergeCell ref="S5:U5"/>
    <mergeCell ref="V5:X5"/>
    <mergeCell ref="Y5:AA5"/>
    <mergeCell ref="AH4:AJ4"/>
    <mergeCell ref="AK4:AM4"/>
    <mergeCell ref="AN4:AP4"/>
    <mergeCell ref="AQ4:AS4"/>
    <mergeCell ref="AT4:AV4"/>
    <mergeCell ref="AW4:AY4"/>
    <mergeCell ref="G4:I4"/>
    <mergeCell ref="J4:L4"/>
    <mergeCell ref="M4:O4"/>
    <mergeCell ref="P4:R4"/>
    <mergeCell ref="S4:U4"/>
    <mergeCell ref="V4:X4"/>
    <mergeCell ref="AB4:AD4"/>
    <mergeCell ref="AE4:AG4"/>
    <mergeCell ref="AH5:AJ5"/>
    <mergeCell ref="AK5:AM5"/>
    <mergeCell ref="AN6:AP6"/>
    <mergeCell ref="AQ6:AS6"/>
    <mergeCell ref="AT6:AV6"/>
    <mergeCell ref="AW6:AY6"/>
    <mergeCell ref="AZ6:BB6"/>
    <mergeCell ref="BC6:BE6"/>
    <mergeCell ref="V6:X6"/>
    <mergeCell ref="Y6:AA6"/>
    <mergeCell ref="AB6:AD6"/>
    <mergeCell ref="AE6:AG6"/>
    <mergeCell ref="AH6:AJ6"/>
    <mergeCell ref="AK6:AM6"/>
    <mergeCell ref="AN5:AP5"/>
    <mergeCell ref="AQ5:AS5"/>
    <mergeCell ref="AB5:AD5"/>
    <mergeCell ref="AE5:AG5"/>
    <mergeCell ref="AE8:AG8"/>
    <mergeCell ref="AH8:AJ8"/>
    <mergeCell ref="AK8:AM8"/>
    <mergeCell ref="AN8:AP8"/>
    <mergeCell ref="AQ8:AS8"/>
    <mergeCell ref="AZ7:BB7"/>
    <mergeCell ref="BC7:BE7"/>
    <mergeCell ref="BF7:BH7"/>
    <mergeCell ref="AN7:AP7"/>
    <mergeCell ref="AQ7:AS7"/>
    <mergeCell ref="AT7:AV7"/>
    <mergeCell ref="AW7:AY7"/>
    <mergeCell ref="AH7:AJ7"/>
    <mergeCell ref="AK7:AM7"/>
    <mergeCell ref="AE7:AG7"/>
    <mergeCell ref="BI5:BK5"/>
    <mergeCell ref="BL5:BN5"/>
    <mergeCell ref="BO5:BQ5"/>
    <mergeCell ref="BR5:BT5"/>
    <mergeCell ref="BU5:BW5"/>
    <mergeCell ref="BX5:BZ5"/>
    <mergeCell ref="AT8:AV8"/>
    <mergeCell ref="AW8:AY8"/>
    <mergeCell ref="AZ8:BB8"/>
    <mergeCell ref="BC8:BE8"/>
    <mergeCell ref="BF8:BH8"/>
    <mergeCell ref="BF6:BH6"/>
    <mergeCell ref="AT5:AV5"/>
    <mergeCell ref="AW5:AY5"/>
    <mergeCell ref="AZ5:BB5"/>
    <mergeCell ref="BC5:BE5"/>
    <mergeCell ref="BF5:BH5"/>
    <mergeCell ref="BI7:BK7"/>
    <mergeCell ref="BL7:BN7"/>
    <mergeCell ref="BO7:BQ7"/>
    <mergeCell ref="BR7:BT7"/>
    <mergeCell ref="BU7:BW7"/>
    <mergeCell ref="BX7:BZ7"/>
    <mergeCell ref="CS5:CU5"/>
    <mergeCell ref="CV5:CX5"/>
    <mergeCell ref="CY5:DA5"/>
    <mergeCell ref="DB5:DD5"/>
    <mergeCell ref="DE5:DG5"/>
    <mergeCell ref="DH5:DJ5"/>
    <mergeCell ref="CA5:CC5"/>
    <mergeCell ref="CD5:CF5"/>
    <mergeCell ref="CG5:CI5"/>
    <mergeCell ref="CJ5:CL5"/>
    <mergeCell ref="CM5:CO5"/>
    <mergeCell ref="CP5:CR5"/>
    <mergeCell ref="CP6:CR6"/>
    <mergeCell ref="CS6:CU6"/>
    <mergeCell ref="EU5:EW5"/>
    <mergeCell ref="EX5:EZ5"/>
    <mergeCell ref="FA5:FC5"/>
    <mergeCell ref="BI6:BK6"/>
    <mergeCell ref="BL6:BN6"/>
    <mergeCell ref="BO6:BQ6"/>
    <mergeCell ref="BR6:BT6"/>
    <mergeCell ref="BU6:BW6"/>
    <mergeCell ref="BX6:BZ6"/>
    <mergeCell ref="CA6:CC6"/>
    <mergeCell ref="EC5:EE5"/>
    <mergeCell ref="EF5:EH5"/>
    <mergeCell ref="EI5:EK5"/>
    <mergeCell ref="EL5:EN5"/>
    <mergeCell ref="EO5:EQ5"/>
    <mergeCell ref="ER5:ET5"/>
    <mergeCell ref="DK5:DM5"/>
    <mergeCell ref="DN5:DP5"/>
    <mergeCell ref="DQ5:DS5"/>
    <mergeCell ref="DT5:DV5"/>
    <mergeCell ref="DW5:DY5"/>
    <mergeCell ref="DZ5:EB5"/>
    <mergeCell ref="BI4:BK4"/>
    <mergeCell ref="BL4:BN4"/>
    <mergeCell ref="BO4:BQ4"/>
    <mergeCell ref="BR4:BT4"/>
    <mergeCell ref="BU4:BW4"/>
    <mergeCell ref="BX4:BZ4"/>
    <mergeCell ref="CA4:CC4"/>
    <mergeCell ref="CD4:CF4"/>
    <mergeCell ref="EF6:EH6"/>
    <mergeCell ref="DN6:DP6"/>
    <mergeCell ref="DT6:DV6"/>
    <mergeCell ref="DW6:DY6"/>
    <mergeCell ref="DZ6:EB6"/>
    <mergeCell ref="EC6:EE6"/>
    <mergeCell ref="CV6:CX6"/>
    <mergeCell ref="CY6:DA6"/>
    <mergeCell ref="DB6:DD6"/>
    <mergeCell ref="DE6:DG6"/>
    <mergeCell ref="DH6:DJ6"/>
    <mergeCell ref="DK6:DM6"/>
    <mergeCell ref="CD6:CF6"/>
    <mergeCell ref="CG6:CI6"/>
    <mergeCell ref="CJ6:CL6"/>
    <mergeCell ref="CM6:CO6"/>
    <mergeCell ref="FD20:FF20"/>
    <mergeCell ref="FD21:FF21"/>
    <mergeCell ref="FD22:FF22"/>
    <mergeCell ref="DQ3:EE3"/>
    <mergeCell ref="FD23:FF23"/>
    <mergeCell ref="FD24:FF24"/>
    <mergeCell ref="AZ9:CC10"/>
    <mergeCell ref="DE3:DP3"/>
    <mergeCell ref="D9:R10"/>
    <mergeCell ref="D11:R12"/>
    <mergeCell ref="D15:R16"/>
    <mergeCell ref="D13:R14"/>
    <mergeCell ref="AK9:AY10"/>
    <mergeCell ref="AE9:AJ10"/>
    <mergeCell ref="S9:AD10"/>
    <mergeCell ref="S11:AD12"/>
    <mergeCell ref="S13:AD14"/>
    <mergeCell ref="FA4:FC4"/>
    <mergeCell ref="EI4:EK4"/>
    <mergeCell ref="EL4:EN4"/>
    <mergeCell ref="EO4:EQ4"/>
    <mergeCell ref="ER4:ET4"/>
    <mergeCell ref="EU4:EW4"/>
    <mergeCell ref="EX4:EZ4"/>
    <mergeCell ref="EF3:EQ3"/>
    <mergeCell ref="ER3:FC3"/>
    <mergeCell ref="DQ6:DS6"/>
    <mergeCell ref="DQ4:DS4"/>
    <mergeCell ref="DT4:DV4"/>
    <mergeCell ref="DW4:DY4"/>
    <mergeCell ref="DZ4:EB4"/>
    <mergeCell ref="EC4:EE4"/>
    <mergeCell ref="EF4:EH4"/>
    <mergeCell ref="EX6:EZ6"/>
    <mergeCell ref="FA6:FC6"/>
    <mergeCell ref="EI6:EK6"/>
    <mergeCell ref="EL6:EN6"/>
    <mergeCell ref="EO6:EQ6"/>
    <mergeCell ref="ER6:ET6"/>
    <mergeCell ref="EU6:EW6"/>
    <mergeCell ref="CY4:DA4"/>
    <mergeCell ref="DB4:DD4"/>
    <mergeCell ref="DE4:DG4"/>
    <mergeCell ref="DH4:DJ4"/>
    <mergeCell ref="DK4:DM4"/>
    <mergeCell ref="DN4:DP4"/>
    <mergeCell ref="CG4:CI4"/>
    <mergeCell ref="CJ4:CL4"/>
    <mergeCell ref="CM4:CO4"/>
    <mergeCell ref="CP4:CR4"/>
    <mergeCell ref="CS4:CU4"/>
    <mergeCell ref="CV4:CX4"/>
    <mergeCell ref="DZ7:EB7"/>
    <mergeCell ref="CS7:CU7"/>
    <mergeCell ref="CV7:CX7"/>
    <mergeCell ref="CY7:DA7"/>
    <mergeCell ref="DB7:DD7"/>
    <mergeCell ref="DE7:DG7"/>
    <mergeCell ref="DH7:DJ7"/>
    <mergeCell ref="CA7:CC7"/>
    <mergeCell ref="CD7:CF7"/>
    <mergeCell ref="CG7:CI7"/>
    <mergeCell ref="CJ7:CL7"/>
    <mergeCell ref="CM7:CO7"/>
    <mergeCell ref="CP7:CR7"/>
    <mergeCell ref="CM8:CO8"/>
    <mergeCell ref="CP8:CR8"/>
    <mergeCell ref="CS8:CU8"/>
    <mergeCell ref="EU7:EW7"/>
    <mergeCell ref="EX7:EZ7"/>
    <mergeCell ref="FA7:FC7"/>
    <mergeCell ref="BI8:BK8"/>
    <mergeCell ref="BL8:BN8"/>
    <mergeCell ref="BO8:BQ8"/>
    <mergeCell ref="BR8:BT8"/>
    <mergeCell ref="BU8:BW8"/>
    <mergeCell ref="BX8:BZ8"/>
    <mergeCell ref="CA8:CC8"/>
    <mergeCell ref="EC7:EE7"/>
    <mergeCell ref="EF7:EH7"/>
    <mergeCell ref="EI7:EK7"/>
    <mergeCell ref="EL7:EN7"/>
    <mergeCell ref="EO7:EQ7"/>
    <mergeCell ref="ER7:ET7"/>
    <mergeCell ref="DK7:DM7"/>
    <mergeCell ref="DN7:DP7"/>
    <mergeCell ref="DQ7:DS7"/>
    <mergeCell ref="DT7:DV7"/>
    <mergeCell ref="DW7:DY7"/>
    <mergeCell ref="EX8:EZ8"/>
    <mergeCell ref="FA8:FC8"/>
    <mergeCell ref="CD9:CF10"/>
    <mergeCell ref="EF8:EH8"/>
    <mergeCell ref="EI8:EK8"/>
    <mergeCell ref="EL8:EN8"/>
    <mergeCell ref="EO8:EQ8"/>
    <mergeCell ref="ER8:ET8"/>
    <mergeCell ref="EU8:EW8"/>
    <mergeCell ref="DN8:DP8"/>
    <mergeCell ref="DQ8:DS8"/>
    <mergeCell ref="DT8:DV8"/>
    <mergeCell ref="DW8:DY8"/>
    <mergeCell ref="DZ8:EB8"/>
    <mergeCell ref="EC8:EE8"/>
    <mergeCell ref="CV8:CX8"/>
    <mergeCell ref="CY8:DA8"/>
    <mergeCell ref="DB8:DD8"/>
    <mergeCell ref="DE8:DG8"/>
    <mergeCell ref="DH8:DJ8"/>
    <mergeCell ref="DK8:DM8"/>
    <mergeCell ref="CD8:CF8"/>
    <mergeCell ref="CG8:CI8"/>
    <mergeCell ref="CJ8:CL8"/>
    <mergeCell ref="AE11:AJ12"/>
    <mergeCell ref="FA9:FC10"/>
    <mergeCell ref="EI9:EK10"/>
    <mergeCell ref="EL9:EN10"/>
    <mergeCell ref="EO9:EQ10"/>
    <mergeCell ref="ER9:ET10"/>
    <mergeCell ref="EU9:EW10"/>
    <mergeCell ref="EX9:EZ10"/>
    <mergeCell ref="DQ9:DS10"/>
    <mergeCell ref="DT9:DV10"/>
    <mergeCell ref="DW9:DY10"/>
    <mergeCell ref="DZ9:EB10"/>
    <mergeCell ref="EC9:EE10"/>
    <mergeCell ref="EF9:EH10"/>
    <mergeCell ref="DK9:DM10"/>
    <mergeCell ref="DN9:DP10"/>
    <mergeCell ref="CV9:DJ10"/>
    <mergeCell ref="CG9:CU10"/>
    <mergeCell ref="DK11:DM12"/>
    <mergeCell ref="DN11:DP12"/>
    <mergeCell ref="DQ11:DS12"/>
    <mergeCell ref="DT11:DV12"/>
    <mergeCell ref="CV11:DJ12"/>
    <mergeCell ref="CG11:CU12"/>
    <mergeCell ref="CD11:CF12"/>
    <mergeCell ref="AZ11:CC12"/>
    <mergeCell ref="AK11:AY12"/>
    <mergeCell ref="EO11:EQ12"/>
    <mergeCell ref="ER11:ET12"/>
    <mergeCell ref="EU11:EW12"/>
    <mergeCell ref="EX11:EZ12"/>
    <mergeCell ref="FA11:FC12"/>
    <mergeCell ref="DW11:DY12"/>
    <mergeCell ref="DZ11:EB12"/>
    <mergeCell ref="EC11:EE12"/>
    <mergeCell ref="EF11:EH12"/>
    <mergeCell ref="EI11:EK12"/>
    <mergeCell ref="EL11:EN12"/>
    <mergeCell ref="FA13:FC14"/>
    <mergeCell ref="DT13:DV14"/>
    <mergeCell ref="DW13:DY14"/>
    <mergeCell ref="DZ13:EB14"/>
    <mergeCell ref="EC13:EE14"/>
    <mergeCell ref="EF13:EH14"/>
    <mergeCell ref="EI13:EK14"/>
    <mergeCell ref="DK13:DM14"/>
    <mergeCell ref="DN13:DP14"/>
    <mergeCell ref="DQ13:DS14"/>
    <mergeCell ref="AZ15:CC16"/>
    <mergeCell ref="AK15:AY16"/>
    <mergeCell ref="AE15:AJ16"/>
    <mergeCell ref="S15:AD16"/>
    <mergeCell ref="EL13:EN14"/>
    <mergeCell ref="EO13:EQ14"/>
    <mergeCell ref="ER13:ET14"/>
    <mergeCell ref="EU13:EW14"/>
    <mergeCell ref="EX13:EZ14"/>
    <mergeCell ref="CV13:DJ14"/>
    <mergeCell ref="CG13:CU14"/>
    <mergeCell ref="CD13:CF14"/>
    <mergeCell ref="AZ13:CC14"/>
    <mergeCell ref="AE13:AJ14"/>
    <mergeCell ref="AK13:AY14"/>
    <mergeCell ref="ER15:ET16"/>
    <mergeCell ref="EU15:EW16"/>
    <mergeCell ref="EX15:EZ16"/>
    <mergeCell ref="FA15:FC16"/>
    <mergeCell ref="G20:I20"/>
    <mergeCell ref="J20:L20"/>
    <mergeCell ref="M20:O20"/>
    <mergeCell ref="P20:R20"/>
    <mergeCell ref="S20:U20"/>
    <mergeCell ref="V20:X20"/>
    <mergeCell ref="DZ15:EB16"/>
    <mergeCell ref="EC15:EE16"/>
    <mergeCell ref="EF15:EH16"/>
    <mergeCell ref="EI15:EK16"/>
    <mergeCell ref="EL15:EN16"/>
    <mergeCell ref="EO15:EQ16"/>
    <mergeCell ref="DK15:DM16"/>
    <mergeCell ref="DN15:DP16"/>
    <mergeCell ref="DQ15:DS16"/>
    <mergeCell ref="DT15:DV16"/>
    <mergeCell ref="DW15:DY16"/>
    <mergeCell ref="CV15:DJ16"/>
    <mergeCell ref="CG15:CU16"/>
    <mergeCell ref="CD15:CF16"/>
    <mergeCell ref="AW20:AY20"/>
    <mergeCell ref="AZ20:BB20"/>
    <mergeCell ref="BC20:BE20"/>
    <mergeCell ref="BF20:BH20"/>
    <mergeCell ref="Y20:AA20"/>
    <mergeCell ref="AB20:AD20"/>
    <mergeCell ref="AE20:AG20"/>
    <mergeCell ref="AH20:AJ20"/>
    <mergeCell ref="AK20:AM20"/>
    <mergeCell ref="AN20:AP20"/>
    <mergeCell ref="G21:I21"/>
    <mergeCell ref="G22:I22"/>
    <mergeCell ref="J21:L21"/>
    <mergeCell ref="M21:O21"/>
    <mergeCell ref="P21:R21"/>
    <mergeCell ref="S21:U21"/>
    <mergeCell ref="AQ21:AS21"/>
    <mergeCell ref="AT21:AV21"/>
    <mergeCell ref="AW21:AY21"/>
    <mergeCell ref="AZ21:BB21"/>
    <mergeCell ref="BC21:BE21"/>
    <mergeCell ref="AT22:AV22"/>
    <mergeCell ref="AW22:AY22"/>
    <mergeCell ref="AZ22:BB22"/>
    <mergeCell ref="BC22:BE22"/>
    <mergeCell ref="BF22:BH22"/>
    <mergeCell ref="CA20:CC20"/>
    <mergeCell ref="CD20:CF20"/>
    <mergeCell ref="CG20:CI20"/>
    <mergeCell ref="V21:X21"/>
    <mergeCell ref="Y21:AA21"/>
    <mergeCell ref="AB21:AD21"/>
    <mergeCell ref="AE21:AG21"/>
    <mergeCell ref="AH21:AJ21"/>
    <mergeCell ref="AK21:AM21"/>
    <mergeCell ref="BI20:BK20"/>
    <mergeCell ref="BL20:BN20"/>
    <mergeCell ref="BO20:BQ20"/>
    <mergeCell ref="BR20:BT20"/>
    <mergeCell ref="BU20:BW20"/>
    <mergeCell ref="BX20:BZ20"/>
    <mergeCell ref="AQ20:AS20"/>
    <mergeCell ref="AT20:AV20"/>
    <mergeCell ref="BF21:BH21"/>
    <mergeCell ref="BI21:BK21"/>
    <mergeCell ref="BL21:BN21"/>
    <mergeCell ref="BO21:BQ21"/>
    <mergeCell ref="BR21:BT21"/>
    <mergeCell ref="BU21:BW21"/>
    <mergeCell ref="AN21:AP21"/>
    <mergeCell ref="EU20:EW20"/>
    <mergeCell ref="EX20:EZ20"/>
    <mergeCell ref="FA20:FC20"/>
    <mergeCell ref="EI20:EK20"/>
    <mergeCell ref="EL20:EN20"/>
    <mergeCell ref="EO20:EQ20"/>
    <mergeCell ref="ER20:ET20"/>
    <mergeCell ref="CJ20:CL20"/>
    <mergeCell ref="CM20:CO20"/>
    <mergeCell ref="CP20:CR20"/>
    <mergeCell ref="EC20:EE20"/>
    <mergeCell ref="EF20:EH20"/>
    <mergeCell ref="DK20:DM20"/>
    <mergeCell ref="DN20:DP20"/>
    <mergeCell ref="DQ20:DS20"/>
    <mergeCell ref="DT20:DV20"/>
    <mergeCell ref="DW20:DY20"/>
    <mergeCell ref="DZ20:EB20"/>
    <mergeCell ref="CS20:CU20"/>
    <mergeCell ref="CV20:CX20"/>
    <mergeCell ref="CY20:DA20"/>
    <mergeCell ref="DB20:DD20"/>
    <mergeCell ref="DE20:DG20"/>
    <mergeCell ref="DH20:DJ20"/>
    <mergeCell ref="CV21:CX21"/>
    <mergeCell ref="CY21:DA21"/>
    <mergeCell ref="DB21:DD21"/>
    <mergeCell ref="DE21:DG21"/>
    <mergeCell ref="BX21:BZ21"/>
    <mergeCell ref="CA21:CC21"/>
    <mergeCell ref="CD21:CF21"/>
    <mergeCell ref="CG21:CI21"/>
    <mergeCell ref="CJ21:CL21"/>
    <mergeCell ref="CM21:CO21"/>
    <mergeCell ref="ER21:ET21"/>
    <mergeCell ref="EU21:EW21"/>
    <mergeCell ref="EX21:EZ21"/>
    <mergeCell ref="FA21:FC21"/>
    <mergeCell ref="J22:L22"/>
    <mergeCell ref="M22:O22"/>
    <mergeCell ref="P22:R22"/>
    <mergeCell ref="S22:U22"/>
    <mergeCell ref="V22:X22"/>
    <mergeCell ref="Y22:AA22"/>
    <mergeCell ref="DZ21:EB21"/>
    <mergeCell ref="EC21:EE21"/>
    <mergeCell ref="EF21:EH21"/>
    <mergeCell ref="EI21:EK21"/>
    <mergeCell ref="EL21:EN21"/>
    <mergeCell ref="EO21:EQ21"/>
    <mergeCell ref="DH21:DJ21"/>
    <mergeCell ref="DK21:DM21"/>
    <mergeCell ref="DN21:DP21"/>
    <mergeCell ref="DQ21:DS21"/>
    <mergeCell ref="DT21:DV21"/>
    <mergeCell ref="DW21:DY21"/>
    <mergeCell ref="CP21:CR21"/>
    <mergeCell ref="CS21:CU21"/>
    <mergeCell ref="BI22:BK22"/>
    <mergeCell ref="AB22:AD22"/>
    <mergeCell ref="AE22:AG22"/>
    <mergeCell ref="AH22:AJ22"/>
    <mergeCell ref="AK22:AM22"/>
    <mergeCell ref="AN22:AP22"/>
    <mergeCell ref="AQ22:AS22"/>
    <mergeCell ref="CD22:CF22"/>
    <mergeCell ref="CG22:CI22"/>
    <mergeCell ref="CJ22:CL22"/>
    <mergeCell ref="CM22:CO22"/>
    <mergeCell ref="CP22:CR22"/>
    <mergeCell ref="CS22:CU22"/>
    <mergeCell ref="BL22:BN22"/>
    <mergeCell ref="BO22:BQ22"/>
    <mergeCell ref="BR22:BT22"/>
    <mergeCell ref="BU22:BW22"/>
    <mergeCell ref="BX22:BZ22"/>
    <mergeCell ref="CA22:CC22"/>
    <mergeCell ref="DT22:DV22"/>
    <mergeCell ref="DW22:DY22"/>
    <mergeCell ref="DZ22:EB22"/>
    <mergeCell ref="EC22:EE22"/>
    <mergeCell ref="CV22:CX22"/>
    <mergeCell ref="CY22:DA22"/>
    <mergeCell ref="DB22:DD22"/>
    <mergeCell ref="DE22:DG22"/>
    <mergeCell ref="DH22:DJ22"/>
    <mergeCell ref="DK22:DM22"/>
    <mergeCell ref="AH23:AJ23"/>
    <mergeCell ref="AK23:AM23"/>
    <mergeCell ref="AN23:AP23"/>
    <mergeCell ref="AQ23:AS23"/>
    <mergeCell ref="AT23:AV23"/>
    <mergeCell ref="AW23:AY23"/>
    <mergeCell ref="EX22:EZ22"/>
    <mergeCell ref="FA22:FC22"/>
    <mergeCell ref="J23:L23"/>
    <mergeCell ref="M23:O23"/>
    <mergeCell ref="P23:R23"/>
    <mergeCell ref="S23:U23"/>
    <mergeCell ref="V23:X23"/>
    <mergeCell ref="Y23:AA23"/>
    <mergeCell ref="AB23:AD23"/>
    <mergeCell ref="AE23:AG23"/>
    <mergeCell ref="EF22:EH22"/>
    <mergeCell ref="EI22:EK22"/>
    <mergeCell ref="EL22:EN22"/>
    <mergeCell ref="EO22:EQ22"/>
    <mergeCell ref="ER22:ET22"/>
    <mergeCell ref="EU22:EW22"/>
    <mergeCell ref="DN22:DP22"/>
    <mergeCell ref="DQ22:DS22"/>
    <mergeCell ref="CA23:CC23"/>
    <mergeCell ref="CD23:CF23"/>
    <mergeCell ref="CG23:CI23"/>
    <mergeCell ref="AZ23:BB23"/>
    <mergeCell ref="BC23:BE23"/>
    <mergeCell ref="BF23:BH23"/>
    <mergeCell ref="BI23:BK23"/>
    <mergeCell ref="BL23:BN23"/>
    <mergeCell ref="BO23:BQ23"/>
    <mergeCell ref="BR23:BT23"/>
    <mergeCell ref="BU23:BW23"/>
    <mergeCell ref="BX23:BZ23"/>
    <mergeCell ref="EU23:EW23"/>
    <mergeCell ref="EX23:EZ23"/>
    <mergeCell ref="FA23:FC23"/>
    <mergeCell ref="DT23:DV23"/>
    <mergeCell ref="DW23:DY23"/>
    <mergeCell ref="DZ23:EB23"/>
    <mergeCell ref="EC23:EE23"/>
    <mergeCell ref="EF23:EH23"/>
    <mergeCell ref="EI23:EK23"/>
    <mergeCell ref="EL23:EN23"/>
    <mergeCell ref="EO23:EQ23"/>
    <mergeCell ref="ER23:ET23"/>
    <mergeCell ref="DB23:DD23"/>
    <mergeCell ref="DE23:DG23"/>
    <mergeCell ref="DH23:DJ23"/>
    <mergeCell ref="DK23:DM23"/>
    <mergeCell ref="DN23:DP23"/>
    <mergeCell ref="DQ23:DS23"/>
    <mergeCell ref="CJ23:CL23"/>
    <mergeCell ref="CM23:CO23"/>
    <mergeCell ref="CP23:CR23"/>
    <mergeCell ref="CS23:CU23"/>
    <mergeCell ref="CV23:CX23"/>
    <mergeCell ref="CY23:DA23"/>
    <mergeCell ref="AT24:AV24"/>
    <mergeCell ref="AW24:AY24"/>
    <mergeCell ref="AZ24:BB24"/>
    <mergeCell ref="BC24:BE24"/>
    <mergeCell ref="BF24:BH24"/>
    <mergeCell ref="BI24:BK24"/>
    <mergeCell ref="AB24:AD24"/>
    <mergeCell ref="AE24:AG24"/>
    <mergeCell ref="AH24:AJ24"/>
    <mergeCell ref="AK24:AM24"/>
    <mergeCell ref="AN24:AP24"/>
    <mergeCell ref="AQ24:AS24"/>
    <mergeCell ref="CD24:CF24"/>
    <mergeCell ref="CG24:CI24"/>
    <mergeCell ref="CJ24:CL24"/>
    <mergeCell ref="CM24:CO24"/>
    <mergeCell ref="CP24:CR24"/>
    <mergeCell ref="CS24:CU24"/>
    <mergeCell ref="BL24:BN24"/>
    <mergeCell ref="BO24:BQ24"/>
    <mergeCell ref="BR24:BT24"/>
    <mergeCell ref="BU24:BW24"/>
    <mergeCell ref="BX24:BZ24"/>
    <mergeCell ref="CA24:CC24"/>
    <mergeCell ref="DT24:DV24"/>
    <mergeCell ref="DW24:DY24"/>
    <mergeCell ref="DZ24:EB24"/>
    <mergeCell ref="EC24:EE24"/>
    <mergeCell ref="CV24:CX24"/>
    <mergeCell ref="CY24:DA24"/>
    <mergeCell ref="DB24:DD24"/>
    <mergeCell ref="DE24:DG24"/>
    <mergeCell ref="DH24:DJ24"/>
    <mergeCell ref="DK24:DM24"/>
    <mergeCell ref="AH25:AJ25"/>
    <mergeCell ref="AK25:AM25"/>
    <mergeCell ref="AN25:AP25"/>
    <mergeCell ref="AQ25:AS25"/>
    <mergeCell ref="AT25:AV25"/>
    <mergeCell ref="AW25:AY25"/>
    <mergeCell ref="EX24:EZ24"/>
    <mergeCell ref="FA24:FC24"/>
    <mergeCell ref="J25:L25"/>
    <mergeCell ref="M25:O25"/>
    <mergeCell ref="P25:R25"/>
    <mergeCell ref="S25:U25"/>
    <mergeCell ref="V25:X25"/>
    <mergeCell ref="Y25:AA25"/>
    <mergeCell ref="AB25:AD25"/>
    <mergeCell ref="AE25:AG25"/>
    <mergeCell ref="EF24:EH24"/>
    <mergeCell ref="EI24:EK24"/>
    <mergeCell ref="EL24:EN24"/>
    <mergeCell ref="EO24:EQ24"/>
    <mergeCell ref="ER24:ET24"/>
    <mergeCell ref="EU24:EW24"/>
    <mergeCell ref="DN24:DP24"/>
    <mergeCell ref="DQ24:DS24"/>
    <mergeCell ref="BR25:BT25"/>
    <mergeCell ref="BU25:BW25"/>
    <mergeCell ref="BX25:BZ25"/>
    <mergeCell ref="CA25:CC25"/>
    <mergeCell ref="CD25:CF25"/>
    <mergeCell ref="CG25:CI25"/>
    <mergeCell ref="AZ25:BB25"/>
    <mergeCell ref="BC25:BE25"/>
    <mergeCell ref="BF25:BH25"/>
    <mergeCell ref="BI25:BK25"/>
    <mergeCell ref="BL25:BN25"/>
    <mergeCell ref="BO25:BQ25"/>
    <mergeCell ref="DB25:DD25"/>
    <mergeCell ref="DE25:DG25"/>
    <mergeCell ref="DH25:DJ25"/>
    <mergeCell ref="DK25:DM25"/>
    <mergeCell ref="DN25:DP25"/>
    <mergeCell ref="DQ25:DS25"/>
    <mergeCell ref="CJ25:CL25"/>
    <mergeCell ref="CM25:CO25"/>
    <mergeCell ref="CP25:CR25"/>
    <mergeCell ref="CS25:CU25"/>
    <mergeCell ref="CV25:CX25"/>
    <mergeCell ref="CY25:DA25"/>
    <mergeCell ref="EL25:EN25"/>
    <mergeCell ref="EO25:EQ25"/>
    <mergeCell ref="ER25:ET25"/>
    <mergeCell ref="EU25:EW25"/>
    <mergeCell ref="EX25:EZ25"/>
    <mergeCell ref="FA25:FC25"/>
    <mergeCell ref="DT25:DV25"/>
    <mergeCell ref="DW25:DY25"/>
    <mergeCell ref="DZ25:EB25"/>
    <mergeCell ref="EC25:EE25"/>
    <mergeCell ref="EF25:EH25"/>
    <mergeCell ref="EI25:EK25"/>
    <mergeCell ref="AB26:AD26"/>
    <mergeCell ref="AE26:AG26"/>
    <mergeCell ref="AH26:AJ26"/>
    <mergeCell ref="AK26:AM26"/>
    <mergeCell ref="AN26:AP26"/>
    <mergeCell ref="AQ26:AS26"/>
    <mergeCell ref="J26:L26"/>
    <mergeCell ref="M26:O26"/>
    <mergeCell ref="P26:R26"/>
    <mergeCell ref="S26:U26"/>
    <mergeCell ref="V26:X26"/>
    <mergeCell ref="Y26:AA26"/>
    <mergeCell ref="BL26:BN26"/>
    <mergeCell ref="BO26:BQ26"/>
    <mergeCell ref="BR26:BT26"/>
    <mergeCell ref="BU26:BW26"/>
    <mergeCell ref="BX26:BZ26"/>
    <mergeCell ref="CA26:CC26"/>
    <mergeCell ref="AT26:AV26"/>
    <mergeCell ref="AW26:AY26"/>
    <mergeCell ref="AZ26:BB26"/>
    <mergeCell ref="BC26:BE26"/>
    <mergeCell ref="BF26:BH26"/>
    <mergeCell ref="BI26:BK26"/>
    <mergeCell ref="DB26:DD26"/>
    <mergeCell ref="DE26:DG26"/>
    <mergeCell ref="DH26:DJ26"/>
    <mergeCell ref="DK26:DM26"/>
    <mergeCell ref="CD26:CF26"/>
    <mergeCell ref="CG26:CI26"/>
    <mergeCell ref="CJ26:CL26"/>
    <mergeCell ref="CM26:CO26"/>
    <mergeCell ref="CP26:CR26"/>
    <mergeCell ref="CS26:CU26"/>
    <mergeCell ref="EX26:EZ26"/>
    <mergeCell ref="FA26:FC26"/>
    <mergeCell ref="D3:R3"/>
    <mergeCell ref="S3:AD3"/>
    <mergeCell ref="AE3:AP3"/>
    <mergeCell ref="AQ3:BB3"/>
    <mergeCell ref="BC3:BQ3"/>
    <mergeCell ref="BR3:CC3"/>
    <mergeCell ref="CD3:CR3"/>
    <mergeCell ref="CS3:DD3"/>
    <mergeCell ref="EF26:EH26"/>
    <mergeCell ref="EI26:EK26"/>
    <mergeCell ref="EL26:EN26"/>
    <mergeCell ref="EO26:EQ26"/>
    <mergeCell ref="ER26:ET26"/>
    <mergeCell ref="EU26:EW26"/>
    <mergeCell ref="DN26:DP26"/>
    <mergeCell ref="DQ26:DS26"/>
    <mergeCell ref="DT26:DV26"/>
    <mergeCell ref="DW26:DY26"/>
    <mergeCell ref="DZ26:EB26"/>
    <mergeCell ref="EC26:EE26"/>
    <mergeCell ref="CV26:CX26"/>
    <mergeCell ref="CY26:DA2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4"/>
  <sheetViews>
    <sheetView tabSelected="1" topLeftCell="A69" workbookViewId="0">
      <selection activeCell="B56" sqref="B56"/>
    </sheetView>
  </sheetViews>
  <sheetFormatPr baseColWidth="10" defaultRowHeight="15.6"/>
  <cols>
    <col min="1" max="1" width="9.69921875" customWidth="1"/>
    <col min="2" max="2" width="23.296875" customWidth="1"/>
    <col min="3" max="11" width="4.796875" customWidth="1"/>
    <col min="12" max="12" width="4.296875" customWidth="1"/>
  </cols>
  <sheetData>
    <row r="1" spans="1:14" ht="13.05" customHeight="1">
      <c r="A1" s="167" t="s">
        <v>89</v>
      </c>
      <c r="B1" s="168"/>
      <c r="C1" s="105" t="s">
        <v>84</v>
      </c>
      <c r="D1" s="148"/>
      <c r="E1" s="148"/>
      <c r="F1" s="148"/>
      <c r="G1" s="148"/>
      <c r="H1" s="146"/>
      <c r="I1" s="16" t="s">
        <v>85</v>
      </c>
      <c r="J1" s="16" t="s">
        <v>86</v>
      </c>
      <c r="K1" s="16" t="s">
        <v>69</v>
      </c>
      <c r="N1" s="54"/>
    </row>
    <row r="2" spans="1:14" ht="13.05" customHeight="1">
      <c r="A2" s="124">
        <f>Übersicht!S5</f>
        <v>49</v>
      </c>
      <c r="B2" s="125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 t="s">
        <v>87</v>
      </c>
      <c r="I2" s="7"/>
      <c r="J2" s="7"/>
      <c r="K2" s="7"/>
    </row>
    <row r="3" spans="1:14" ht="13.05" customHeight="1">
      <c r="A3" s="164" t="s">
        <v>104</v>
      </c>
      <c r="B3" s="88" t="s">
        <v>128</v>
      </c>
      <c r="C3" s="37"/>
      <c r="D3" s="43">
        <v>40</v>
      </c>
      <c r="E3" s="43"/>
      <c r="F3" s="43"/>
      <c r="G3" s="43"/>
      <c r="H3" s="38">
        <f>SUM(C3:G3)</f>
        <v>40</v>
      </c>
      <c r="I3" s="51"/>
      <c r="J3" s="51"/>
      <c r="K3" s="51"/>
    </row>
    <row r="4" spans="1:14" ht="13.05" customHeight="1">
      <c r="A4" s="165"/>
      <c r="B4" s="88" t="s">
        <v>437</v>
      </c>
      <c r="C4" s="39"/>
      <c r="D4" s="12">
        <v>20</v>
      </c>
      <c r="E4" s="12"/>
      <c r="F4" s="12"/>
      <c r="G4" s="12"/>
      <c r="H4" s="40">
        <f t="shared" ref="H4:H23" si="0">SUM(C4:G4)</f>
        <v>20</v>
      </c>
      <c r="I4" s="52"/>
      <c r="J4" s="52"/>
      <c r="K4" s="52"/>
    </row>
    <row r="5" spans="1:14" ht="13.05" customHeight="1">
      <c r="A5" s="166"/>
      <c r="B5" s="89" t="s">
        <v>132</v>
      </c>
      <c r="C5" s="41"/>
      <c r="D5" s="44"/>
      <c r="E5" s="44"/>
      <c r="F5" s="44"/>
      <c r="G5" s="44"/>
      <c r="H5" s="42">
        <f t="shared" si="0"/>
        <v>0</v>
      </c>
      <c r="I5" s="53"/>
      <c r="J5" s="53">
        <v>40</v>
      </c>
      <c r="K5" s="53"/>
      <c r="L5" s="7">
        <f>SUM(H3:K5)</f>
        <v>100</v>
      </c>
    </row>
    <row r="6" spans="1:14" ht="13.05" customHeight="1">
      <c r="A6" s="164" t="s">
        <v>103</v>
      </c>
      <c r="B6" s="51"/>
      <c r="C6" s="37"/>
      <c r="D6" s="43"/>
      <c r="E6" s="43"/>
      <c r="F6" s="43"/>
      <c r="G6" s="43"/>
      <c r="H6" s="38">
        <f t="shared" si="0"/>
        <v>0</v>
      </c>
      <c r="I6" s="51"/>
      <c r="J6" s="51"/>
      <c r="K6" s="51"/>
    </row>
    <row r="7" spans="1:14" ht="13.05" customHeight="1">
      <c r="A7" s="165"/>
      <c r="B7" s="52"/>
      <c r="C7" s="39"/>
      <c r="D7" s="12"/>
      <c r="E7" s="12"/>
      <c r="F7" s="12"/>
      <c r="G7" s="12"/>
      <c r="H7" s="40">
        <f t="shared" si="0"/>
        <v>0</v>
      </c>
      <c r="I7" s="52"/>
      <c r="J7" s="52"/>
      <c r="K7" s="52"/>
    </row>
    <row r="8" spans="1:14" ht="13.05" customHeight="1">
      <c r="A8" s="166"/>
      <c r="B8" s="53"/>
      <c r="C8" s="41"/>
      <c r="D8" s="44"/>
      <c r="E8" s="44"/>
      <c r="F8" s="44"/>
      <c r="G8" s="44"/>
      <c r="H8" s="42">
        <f t="shared" si="0"/>
        <v>0</v>
      </c>
      <c r="I8" s="53"/>
      <c r="J8" s="53"/>
      <c r="K8" s="53"/>
      <c r="L8" s="7">
        <f t="shared" ref="L8:L23" si="1">SUM(H6:K8)</f>
        <v>0</v>
      </c>
    </row>
    <row r="9" spans="1:14" ht="13.05" customHeight="1">
      <c r="A9" s="164" t="s">
        <v>102</v>
      </c>
      <c r="B9" s="51"/>
      <c r="C9" s="37"/>
      <c r="D9" s="43"/>
      <c r="E9" s="43"/>
      <c r="F9" s="43"/>
      <c r="G9" s="43"/>
      <c r="H9" s="38">
        <f t="shared" si="0"/>
        <v>0</v>
      </c>
      <c r="I9" s="51"/>
      <c r="J9" s="51"/>
      <c r="K9" s="51"/>
    </row>
    <row r="10" spans="1:14" ht="13.05" customHeight="1">
      <c r="A10" s="165"/>
      <c r="B10" s="88" t="s">
        <v>128</v>
      </c>
      <c r="C10" s="39"/>
      <c r="D10" s="12">
        <v>80</v>
      </c>
      <c r="E10" s="12"/>
      <c r="F10" s="12"/>
      <c r="G10" s="12"/>
      <c r="H10" s="40">
        <f t="shared" si="0"/>
        <v>80</v>
      </c>
      <c r="I10" s="52"/>
      <c r="J10" s="52"/>
      <c r="K10" s="52"/>
    </row>
    <row r="11" spans="1:14" ht="13.05" customHeight="1">
      <c r="A11" s="166"/>
      <c r="B11" s="53"/>
      <c r="C11" s="41"/>
      <c r="D11" s="44"/>
      <c r="E11" s="44"/>
      <c r="F11" s="44"/>
      <c r="G11" s="44"/>
      <c r="H11" s="42">
        <f t="shared" si="0"/>
        <v>0</v>
      </c>
      <c r="I11" s="53"/>
      <c r="J11" s="53"/>
      <c r="K11" s="53"/>
      <c r="L11" s="7">
        <f t="shared" si="1"/>
        <v>80</v>
      </c>
    </row>
    <row r="12" spans="1:14" ht="13.05" customHeight="1">
      <c r="A12" s="164" t="s">
        <v>101</v>
      </c>
      <c r="B12" s="51"/>
      <c r="C12" s="37"/>
      <c r="D12" s="43"/>
      <c r="E12" s="43"/>
      <c r="F12" s="43"/>
      <c r="G12" s="43"/>
      <c r="H12" s="38">
        <f t="shared" si="0"/>
        <v>0</v>
      </c>
      <c r="I12" s="51"/>
      <c r="J12" s="51"/>
      <c r="K12" s="51"/>
    </row>
    <row r="13" spans="1:14" ht="13.05" customHeight="1">
      <c r="A13" s="165"/>
      <c r="B13" s="92" t="s">
        <v>133</v>
      </c>
      <c r="C13" s="39"/>
      <c r="D13" s="12">
        <v>60</v>
      </c>
      <c r="E13" s="12"/>
      <c r="F13" s="12"/>
      <c r="G13" s="12"/>
      <c r="H13" s="40">
        <f t="shared" si="0"/>
        <v>60</v>
      </c>
      <c r="I13" s="52"/>
      <c r="J13" s="52"/>
      <c r="K13" s="52"/>
    </row>
    <row r="14" spans="1:14" ht="13.05" customHeight="1">
      <c r="A14" s="166"/>
      <c r="B14" s="53"/>
      <c r="C14" s="41"/>
      <c r="D14" s="44"/>
      <c r="E14" s="44"/>
      <c r="F14" s="44"/>
      <c r="G14" s="44"/>
      <c r="H14" s="42">
        <f t="shared" si="0"/>
        <v>0</v>
      </c>
      <c r="I14" s="53"/>
      <c r="J14" s="53"/>
      <c r="K14" s="53"/>
      <c r="L14" s="7">
        <f t="shared" si="1"/>
        <v>60</v>
      </c>
    </row>
    <row r="15" spans="1:14" ht="13.05" customHeight="1">
      <c r="A15" s="164" t="s">
        <v>100</v>
      </c>
      <c r="B15" s="51"/>
      <c r="C15" s="37"/>
      <c r="D15" s="43"/>
      <c r="E15" s="43"/>
      <c r="F15" s="43"/>
      <c r="G15" s="43"/>
      <c r="H15" s="38">
        <f t="shared" si="0"/>
        <v>0</v>
      </c>
      <c r="I15" s="51"/>
      <c r="J15" s="51"/>
      <c r="K15" s="51"/>
    </row>
    <row r="16" spans="1:14" ht="13.05" customHeight="1">
      <c r="A16" s="165"/>
      <c r="B16" s="95" t="s">
        <v>12</v>
      </c>
      <c r="C16" s="39"/>
      <c r="D16" s="12"/>
      <c r="E16" s="12"/>
      <c r="F16" s="12"/>
      <c r="G16" s="12"/>
      <c r="H16" s="40">
        <f t="shared" si="0"/>
        <v>0</v>
      </c>
      <c r="I16" s="52"/>
      <c r="J16" s="52">
        <v>50</v>
      </c>
      <c r="K16" s="52"/>
    </row>
    <row r="17" spans="1:12" ht="13.05" customHeight="1">
      <c r="A17" s="166"/>
      <c r="B17" s="53"/>
      <c r="C17" s="41"/>
      <c r="D17" s="44"/>
      <c r="E17" s="44"/>
      <c r="F17" s="44"/>
      <c r="G17" s="44"/>
      <c r="H17" s="42">
        <f t="shared" si="0"/>
        <v>0</v>
      </c>
      <c r="I17" s="53"/>
      <c r="J17" s="53"/>
      <c r="K17" s="53"/>
      <c r="L17" s="7">
        <f t="shared" si="1"/>
        <v>50</v>
      </c>
    </row>
    <row r="18" spans="1:12" ht="13.05" customHeight="1">
      <c r="A18" s="164" t="s">
        <v>99</v>
      </c>
      <c r="B18" s="51"/>
      <c r="C18" s="37"/>
      <c r="D18" s="43"/>
      <c r="E18" s="43"/>
      <c r="F18" s="43"/>
      <c r="G18" s="43"/>
      <c r="H18" s="38">
        <f t="shared" si="0"/>
        <v>0</v>
      </c>
      <c r="I18" s="51"/>
      <c r="J18" s="51"/>
      <c r="K18" s="51"/>
    </row>
    <row r="19" spans="1:12" ht="13.05" customHeight="1">
      <c r="A19" s="165"/>
      <c r="B19" s="88" t="s">
        <v>436</v>
      </c>
      <c r="C19" s="39"/>
      <c r="D19" s="12">
        <v>30</v>
      </c>
      <c r="E19" s="12">
        <v>30</v>
      </c>
      <c r="F19" s="12"/>
      <c r="G19" s="12"/>
      <c r="H19" s="40">
        <f t="shared" si="0"/>
        <v>60</v>
      </c>
      <c r="I19" s="52"/>
      <c r="J19" s="52"/>
      <c r="K19" s="52"/>
    </row>
    <row r="20" spans="1:12" ht="13.05" customHeight="1">
      <c r="A20" s="166"/>
      <c r="B20" s="53"/>
      <c r="C20" s="41"/>
      <c r="D20" s="44"/>
      <c r="E20" s="44"/>
      <c r="F20" s="44"/>
      <c r="G20" s="44"/>
      <c r="H20" s="42">
        <f t="shared" si="0"/>
        <v>0</v>
      </c>
      <c r="I20" s="53"/>
      <c r="J20" s="53"/>
      <c r="K20" s="53"/>
      <c r="L20" s="7">
        <f t="shared" si="1"/>
        <v>60</v>
      </c>
    </row>
    <row r="21" spans="1:12" ht="13.05" customHeight="1">
      <c r="A21" s="164" t="s">
        <v>98</v>
      </c>
      <c r="B21" s="51"/>
      <c r="C21" s="37"/>
      <c r="D21" s="43"/>
      <c r="E21" s="43"/>
      <c r="F21" s="43"/>
      <c r="G21" s="43"/>
      <c r="H21" s="38">
        <f t="shared" si="0"/>
        <v>0</v>
      </c>
      <c r="I21" s="51"/>
      <c r="J21" s="51"/>
      <c r="K21" s="51"/>
    </row>
    <row r="22" spans="1:12" ht="13.05" customHeight="1">
      <c r="A22" s="165"/>
      <c r="B22" s="88" t="s">
        <v>128</v>
      </c>
      <c r="C22" s="39"/>
      <c r="D22" s="12">
        <v>75</v>
      </c>
      <c r="E22" s="12"/>
      <c r="F22" s="12"/>
      <c r="G22" s="12"/>
      <c r="H22" s="40">
        <f t="shared" si="0"/>
        <v>75</v>
      </c>
      <c r="I22" s="52"/>
      <c r="J22" s="52"/>
      <c r="K22" s="52"/>
    </row>
    <row r="23" spans="1:12" ht="13.05" customHeight="1">
      <c r="A23" s="166"/>
      <c r="B23" s="53"/>
      <c r="C23" s="41"/>
      <c r="D23" s="44"/>
      <c r="E23" s="44"/>
      <c r="F23" s="44"/>
      <c r="G23" s="44"/>
      <c r="H23" s="42">
        <f t="shared" si="0"/>
        <v>0</v>
      </c>
      <c r="I23" s="53"/>
      <c r="J23" s="53"/>
      <c r="K23" s="53"/>
      <c r="L23" s="7">
        <f t="shared" si="1"/>
        <v>75</v>
      </c>
    </row>
    <row r="24" spans="1:12" ht="13.05" customHeight="1">
      <c r="A24" t="s">
        <v>14</v>
      </c>
      <c r="C24" s="7">
        <f>SUM(C3:C23)</f>
        <v>0</v>
      </c>
      <c r="D24" s="7">
        <f t="shared" ref="D24:L24" si="2">SUM(D3:D23)</f>
        <v>305</v>
      </c>
      <c r="E24" s="7">
        <f t="shared" si="2"/>
        <v>30</v>
      </c>
      <c r="F24" s="7">
        <f t="shared" si="2"/>
        <v>0</v>
      </c>
      <c r="G24" s="7">
        <f t="shared" si="2"/>
        <v>0</v>
      </c>
      <c r="H24" s="7">
        <f t="shared" si="2"/>
        <v>335</v>
      </c>
      <c r="I24" s="7">
        <f t="shared" si="2"/>
        <v>0</v>
      </c>
      <c r="J24" s="7">
        <f t="shared" si="2"/>
        <v>90</v>
      </c>
      <c r="K24" s="7">
        <f t="shared" si="2"/>
        <v>0</v>
      </c>
      <c r="L24" s="7">
        <f t="shared" si="2"/>
        <v>425</v>
      </c>
    </row>
    <row r="25" spans="1:12" ht="13.05" customHeight="1">
      <c r="A25" t="s">
        <v>88</v>
      </c>
      <c r="H25" s="7">
        <f>Übersicht!S20</f>
        <v>305</v>
      </c>
      <c r="I25" s="7">
        <f>Übersicht!S21</f>
        <v>0</v>
      </c>
      <c r="J25" s="7">
        <f>Übersicht!S22</f>
        <v>100</v>
      </c>
      <c r="K25" s="7">
        <f>Übersicht!S23</f>
        <v>0</v>
      </c>
      <c r="L25" s="7">
        <f>Übersicht!S24</f>
        <v>405</v>
      </c>
    </row>
    <row r="26" spans="1:12" ht="13.05" customHeight="1"/>
    <row r="27" spans="1:12" ht="13.05" customHeight="1"/>
    <row r="28" spans="1:12" ht="13.05" customHeight="1"/>
    <row r="29" spans="1:12" ht="13.05" customHeight="1">
      <c r="A29" s="167" t="s">
        <v>89</v>
      </c>
      <c r="B29" s="168"/>
      <c r="C29" s="105" t="s">
        <v>84</v>
      </c>
      <c r="D29" s="148"/>
      <c r="E29" s="148"/>
      <c r="F29" s="148"/>
      <c r="G29" s="148"/>
      <c r="H29" s="146"/>
      <c r="I29" s="16" t="s">
        <v>85</v>
      </c>
      <c r="J29" s="16" t="s">
        <v>86</v>
      </c>
      <c r="K29" s="16" t="s">
        <v>69</v>
      </c>
    </row>
    <row r="30" spans="1:12" ht="13.05" customHeight="1">
      <c r="A30" s="124">
        <f>Übersicht!V5</f>
        <v>50</v>
      </c>
      <c r="B30" s="125"/>
      <c r="C30" s="7">
        <v>1</v>
      </c>
      <c r="D30" s="7">
        <v>2</v>
      </c>
      <c r="E30" s="7">
        <v>3</v>
      </c>
      <c r="F30" s="7">
        <v>4</v>
      </c>
      <c r="G30" s="7">
        <v>5</v>
      </c>
      <c r="H30" s="7" t="s">
        <v>87</v>
      </c>
      <c r="I30" s="7"/>
      <c r="J30" s="7"/>
      <c r="K30" s="7"/>
    </row>
    <row r="31" spans="1:12" ht="13.05" customHeight="1">
      <c r="A31" s="164" t="s">
        <v>105</v>
      </c>
      <c r="B31" s="88" t="s">
        <v>128</v>
      </c>
      <c r="C31" s="37"/>
      <c r="D31" s="43">
        <v>40</v>
      </c>
      <c r="E31" s="43"/>
      <c r="F31" s="43"/>
      <c r="G31" s="43"/>
      <c r="H31" s="38">
        <f>SUM(C31:G31)</f>
        <v>40</v>
      </c>
      <c r="I31" s="51"/>
      <c r="J31" s="51"/>
      <c r="K31" s="51"/>
    </row>
    <row r="32" spans="1:12" ht="13.05" customHeight="1">
      <c r="A32" s="165"/>
      <c r="B32" s="88" t="s">
        <v>437</v>
      </c>
      <c r="C32" s="39"/>
      <c r="D32" s="12">
        <v>20</v>
      </c>
      <c r="E32" s="12"/>
      <c r="F32" s="12"/>
      <c r="G32" s="12"/>
      <c r="H32" s="40">
        <f t="shared" ref="H32:H33" si="3">SUM(C32:G32)</f>
        <v>20</v>
      </c>
      <c r="I32" s="52"/>
      <c r="J32" s="52"/>
      <c r="K32" s="52"/>
    </row>
    <row r="33" spans="1:12" ht="13.05" customHeight="1">
      <c r="A33" s="166"/>
      <c r="B33" s="89" t="s">
        <v>132</v>
      </c>
      <c r="C33" s="41"/>
      <c r="D33" s="44"/>
      <c r="E33" s="44"/>
      <c r="F33" s="44"/>
      <c r="G33" s="44"/>
      <c r="H33" s="42">
        <f t="shared" si="3"/>
        <v>0</v>
      </c>
      <c r="I33" s="53"/>
      <c r="J33" s="53">
        <v>40</v>
      </c>
      <c r="K33" s="53"/>
      <c r="L33" s="7">
        <f t="shared" ref="L33" si="4">SUM(H31:K33)</f>
        <v>100</v>
      </c>
    </row>
    <row r="34" spans="1:12" ht="13.05" customHeight="1">
      <c r="A34" s="164" t="s">
        <v>106</v>
      </c>
      <c r="B34" s="51"/>
      <c r="C34" s="37"/>
      <c r="D34" s="43"/>
      <c r="E34" s="43"/>
      <c r="F34" s="43"/>
      <c r="G34" s="43"/>
      <c r="H34" s="38">
        <f t="shared" ref="H34:H51" si="5">SUM(C34:G34)</f>
        <v>0</v>
      </c>
      <c r="I34" s="51"/>
      <c r="J34" s="51"/>
      <c r="K34" s="51"/>
    </row>
    <row r="35" spans="1:12" ht="13.05" customHeight="1">
      <c r="A35" s="165"/>
      <c r="B35" s="52"/>
      <c r="C35" s="39"/>
      <c r="D35" s="12"/>
      <c r="E35" s="12"/>
      <c r="F35" s="12"/>
      <c r="G35" s="12"/>
      <c r="H35" s="40">
        <f t="shared" si="5"/>
        <v>0</v>
      </c>
      <c r="I35" s="52"/>
      <c r="J35" s="52"/>
      <c r="K35" s="52"/>
    </row>
    <row r="36" spans="1:12" ht="13.05" customHeight="1">
      <c r="A36" s="166"/>
      <c r="B36" s="53"/>
      <c r="C36" s="41"/>
      <c r="D36" s="44"/>
      <c r="E36" s="44"/>
      <c r="F36" s="44"/>
      <c r="G36" s="44"/>
      <c r="H36" s="42">
        <f t="shared" si="5"/>
        <v>0</v>
      </c>
      <c r="I36" s="53"/>
      <c r="J36" s="53"/>
      <c r="K36" s="53"/>
      <c r="L36" s="7">
        <f t="shared" ref="L36" si="6">SUM(H34:K36)</f>
        <v>0</v>
      </c>
    </row>
    <row r="37" spans="1:12" ht="13.05" customHeight="1">
      <c r="A37" s="169" t="s">
        <v>107</v>
      </c>
      <c r="B37" s="51"/>
      <c r="C37" s="37"/>
      <c r="D37" s="43"/>
      <c r="E37" s="43"/>
      <c r="F37" s="43"/>
      <c r="G37" s="43"/>
      <c r="H37" s="38">
        <f t="shared" si="5"/>
        <v>0</v>
      </c>
      <c r="I37" s="51"/>
      <c r="J37" s="51"/>
      <c r="K37" s="51"/>
    </row>
    <row r="38" spans="1:12" ht="13.05" customHeight="1">
      <c r="A38" s="170"/>
      <c r="B38" s="52"/>
      <c r="C38" s="39"/>
      <c r="D38" s="12"/>
      <c r="E38" s="12"/>
      <c r="F38" s="12"/>
      <c r="G38" s="12"/>
      <c r="H38" s="40">
        <f t="shared" si="5"/>
        <v>0</v>
      </c>
      <c r="I38" s="52"/>
      <c r="J38" s="52"/>
      <c r="K38" s="52"/>
    </row>
    <row r="39" spans="1:12" ht="13.05" customHeight="1">
      <c r="A39" s="171"/>
      <c r="B39" s="184" t="s">
        <v>128</v>
      </c>
      <c r="C39" s="41"/>
      <c r="D39" s="44">
        <v>80</v>
      </c>
      <c r="E39" s="44"/>
      <c r="F39" s="44"/>
      <c r="G39" s="44"/>
      <c r="H39" s="42">
        <f t="shared" si="5"/>
        <v>80</v>
      </c>
      <c r="I39" s="53"/>
      <c r="J39" s="53"/>
      <c r="K39" s="53"/>
      <c r="L39" s="7">
        <f t="shared" ref="L39" si="7">SUM(H37:K39)</f>
        <v>80</v>
      </c>
    </row>
    <row r="40" spans="1:12" ht="13.05" customHeight="1">
      <c r="A40" s="169" t="s">
        <v>108</v>
      </c>
      <c r="B40" s="185" t="s">
        <v>12</v>
      </c>
      <c r="C40" s="37"/>
      <c r="D40" s="43"/>
      <c r="E40" s="43"/>
      <c r="F40" s="43"/>
      <c r="G40" s="43"/>
      <c r="H40" s="38">
        <f t="shared" si="5"/>
        <v>0</v>
      </c>
      <c r="I40" s="51"/>
      <c r="J40" s="51">
        <v>45</v>
      </c>
      <c r="K40" s="51"/>
    </row>
    <row r="41" spans="1:12" ht="13.05" customHeight="1">
      <c r="A41" s="170"/>
      <c r="B41" s="183" t="s">
        <v>11</v>
      </c>
      <c r="C41" s="39"/>
      <c r="D41" s="12"/>
      <c r="E41" s="12"/>
      <c r="F41" s="12"/>
      <c r="G41" s="12"/>
      <c r="H41" s="40">
        <f t="shared" si="5"/>
        <v>0</v>
      </c>
      <c r="I41" s="52">
        <v>60</v>
      </c>
      <c r="J41" s="52"/>
      <c r="K41" s="52"/>
    </row>
    <row r="42" spans="1:12" ht="13.05" customHeight="1">
      <c r="A42" s="171"/>
      <c r="B42" s="53"/>
      <c r="C42" s="41"/>
      <c r="D42" s="44"/>
      <c r="E42" s="44"/>
      <c r="F42" s="44"/>
      <c r="G42" s="44"/>
      <c r="H42" s="42">
        <f t="shared" si="5"/>
        <v>0</v>
      </c>
      <c r="I42" s="53"/>
      <c r="J42" s="53"/>
      <c r="K42" s="53"/>
      <c r="L42" s="7">
        <f t="shared" ref="L42" si="8">SUM(H40:K42)</f>
        <v>105</v>
      </c>
    </row>
    <row r="43" spans="1:12" ht="13.05" customHeight="1">
      <c r="A43" s="169" t="s">
        <v>109</v>
      </c>
      <c r="B43" s="51"/>
      <c r="C43" s="37"/>
      <c r="D43" s="43"/>
      <c r="E43" s="43"/>
      <c r="F43" s="43"/>
      <c r="G43" s="43"/>
      <c r="H43" s="38">
        <f t="shared" si="5"/>
        <v>0</v>
      </c>
      <c r="I43" s="51"/>
      <c r="J43" s="51"/>
      <c r="K43" s="51"/>
    </row>
    <row r="44" spans="1:12" ht="13.05" customHeight="1">
      <c r="A44" s="170"/>
      <c r="B44" s="88" t="s">
        <v>128</v>
      </c>
      <c r="C44" s="39"/>
      <c r="D44" s="12">
        <v>70</v>
      </c>
      <c r="E44" s="12"/>
      <c r="F44" s="12"/>
      <c r="G44" s="12"/>
      <c r="H44" s="40">
        <f t="shared" si="5"/>
        <v>70</v>
      </c>
      <c r="I44" s="52"/>
      <c r="J44" s="52"/>
      <c r="K44" s="52"/>
    </row>
    <row r="45" spans="1:12" ht="13.05" customHeight="1">
      <c r="A45" s="171"/>
      <c r="B45" s="53"/>
      <c r="C45" s="41"/>
      <c r="D45" s="44"/>
      <c r="E45" s="44"/>
      <c r="F45" s="44"/>
      <c r="G45" s="44"/>
      <c r="H45" s="42">
        <f t="shared" si="5"/>
        <v>0</v>
      </c>
      <c r="I45" s="53"/>
      <c r="J45" s="53"/>
      <c r="K45" s="53"/>
      <c r="L45" s="7">
        <f t="shared" ref="L45" si="9">SUM(H43:K45)</f>
        <v>70</v>
      </c>
    </row>
    <row r="46" spans="1:12" ht="13.05" customHeight="1">
      <c r="A46" s="169" t="s">
        <v>110</v>
      </c>
      <c r="B46" s="51"/>
      <c r="C46" s="37"/>
      <c r="D46" s="43"/>
      <c r="E46" s="43"/>
      <c r="F46" s="43"/>
      <c r="G46" s="43"/>
      <c r="H46" s="38">
        <f t="shared" si="5"/>
        <v>0</v>
      </c>
      <c r="I46" s="51"/>
      <c r="J46" s="51"/>
      <c r="K46" s="51"/>
    </row>
    <row r="47" spans="1:12" ht="13.05" customHeight="1">
      <c r="A47" s="170"/>
      <c r="B47" s="88" t="s">
        <v>131</v>
      </c>
      <c r="C47" s="39"/>
      <c r="D47" s="12">
        <v>70</v>
      </c>
      <c r="E47" s="12"/>
      <c r="F47" s="12"/>
      <c r="G47" s="12"/>
      <c r="H47" s="40">
        <f t="shared" si="5"/>
        <v>70</v>
      </c>
      <c r="I47" s="52"/>
      <c r="J47" s="52"/>
      <c r="K47" s="52"/>
    </row>
    <row r="48" spans="1:12" ht="13.05" customHeight="1">
      <c r="A48" s="171"/>
      <c r="B48" s="53"/>
      <c r="C48" s="41"/>
      <c r="D48" s="44"/>
      <c r="E48" s="44"/>
      <c r="F48" s="44"/>
      <c r="G48" s="44"/>
      <c r="H48" s="42">
        <f t="shared" si="5"/>
        <v>0</v>
      </c>
      <c r="I48" s="53"/>
      <c r="J48" s="53"/>
      <c r="K48" s="53"/>
      <c r="L48" s="7">
        <f t="shared" ref="L48" si="10">SUM(H46:K48)</f>
        <v>70</v>
      </c>
    </row>
    <row r="49" spans="1:12" ht="13.05" customHeight="1">
      <c r="A49" s="169" t="s">
        <v>111</v>
      </c>
      <c r="B49" s="51"/>
      <c r="C49" s="37"/>
      <c r="D49" s="43"/>
      <c r="E49" s="43"/>
      <c r="F49" s="43"/>
      <c r="G49" s="43"/>
      <c r="H49" s="38">
        <f t="shared" si="5"/>
        <v>0</v>
      </c>
      <c r="I49" s="51"/>
      <c r="J49" s="51"/>
      <c r="K49" s="51"/>
    </row>
    <row r="50" spans="1:12" ht="13.05" customHeight="1">
      <c r="A50" s="170"/>
      <c r="B50" s="88" t="s">
        <v>130</v>
      </c>
      <c r="C50" s="39"/>
      <c r="D50" s="12">
        <v>105</v>
      </c>
      <c r="E50" s="12"/>
      <c r="F50" s="12"/>
      <c r="G50" s="12"/>
      <c r="H50" s="40">
        <f t="shared" si="5"/>
        <v>105</v>
      </c>
      <c r="I50" s="52"/>
      <c r="J50" s="52"/>
      <c r="K50" s="52"/>
    </row>
    <row r="51" spans="1:12" ht="13.05" customHeight="1">
      <c r="A51" s="171"/>
      <c r="B51" s="53"/>
      <c r="C51" s="41"/>
      <c r="D51" s="44"/>
      <c r="E51" s="44"/>
      <c r="F51" s="44"/>
      <c r="G51" s="44"/>
      <c r="H51" s="42">
        <f t="shared" si="5"/>
        <v>0</v>
      </c>
      <c r="I51" s="53"/>
      <c r="J51" s="53"/>
      <c r="K51" s="53"/>
      <c r="L51" s="7">
        <f t="shared" ref="L51" si="11">SUM(H49:K51)</f>
        <v>105</v>
      </c>
    </row>
    <row r="52" spans="1:12" ht="13.05" customHeight="1">
      <c r="A52" t="s">
        <v>14</v>
      </c>
      <c r="C52" s="7">
        <f t="shared" ref="C52:L52" si="12">SUM(C31:C51)</f>
        <v>0</v>
      </c>
      <c r="D52" s="7">
        <f t="shared" si="12"/>
        <v>385</v>
      </c>
      <c r="E52" s="7">
        <f t="shared" si="12"/>
        <v>0</v>
      </c>
      <c r="F52" s="7">
        <f t="shared" si="12"/>
        <v>0</v>
      </c>
      <c r="G52" s="7">
        <f t="shared" si="12"/>
        <v>0</v>
      </c>
      <c r="H52" s="7">
        <f t="shared" si="12"/>
        <v>385</v>
      </c>
      <c r="I52" s="7">
        <f t="shared" si="12"/>
        <v>60</v>
      </c>
      <c r="J52" s="7">
        <f t="shared" si="12"/>
        <v>85</v>
      </c>
      <c r="K52" s="7">
        <f t="shared" si="12"/>
        <v>0</v>
      </c>
      <c r="L52" s="7">
        <f t="shared" si="12"/>
        <v>530</v>
      </c>
    </row>
    <row r="53" spans="1:12" ht="13.05" customHeight="1">
      <c r="A53" t="s">
        <v>88</v>
      </c>
      <c r="H53" s="7">
        <f>Übersicht!V20</f>
        <v>360</v>
      </c>
      <c r="I53" s="7">
        <f>Übersicht!V21</f>
        <v>60</v>
      </c>
      <c r="J53" s="7">
        <f>Übersicht!V22</f>
        <v>105</v>
      </c>
      <c r="K53" s="7">
        <f>Übersicht!V23</f>
        <v>0</v>
      </c>
      <c r="L53" s="7">
        <f>Übersicht!V24</f>
        <v>525</v>
      </c>
    </row>
    <row r="54" spans="1:12" ht="13.05" customHeight="1">
      <c r="A54" s="167" t="s">
        <v>89</v>
      </c>
      <c r="B54" s="168"/>
      <c r="C54" s="105" t="s">
        <v>84</v>
      </c>
      <c r="D54" s="148"/>
      <c r="E54" s="148"/>
      <c r="F54" s="148"/>
      <c r="G54" s="148"/>
      <c r="H54" s="146"/>
      <c r="I54" s="16" t="s">
        <v>85</v>
      </c>
      <c r="J54" s="16" t="s">
        <v>86</v>
      </c>
      <c r="K54" s="16" t="s">
        <v>69</v>
      </c>
    </row>
    <row r="55" spans="1:12" ht="13.05" customHeight="1">
      <c r="A55" s="124">
        <f>Übersicht!Y5</f>
        <v>51</v>
      </c>
      <c r="B55" s="125"/>
      <c r="C55" s="7">
        <v>1</v>
      </c>
      <c r="D55" s="7">
        <v>2</v>
      </c>
      <c r="E55" s="7">
        <v>3</v>
      </c>
      <c r="F55" s="7">
        <v>4</v>
      </c>
      <c r="G55" s="7">
        <v>5</v>
      </c>
      <c r="H55" s="7" t="s">
        <v>87</v>
      </c>
      <c r="I55" s="7"/>
      <c r="J55" s="7"/>
      <c r="K55" s="7"/>
    </row>
    <row r="56" spans="1:12" ht="13.05" customHeight="1">
      <c r="A56" s="164" t="s">
        <v>112</v>
      </c>
      <c r="B56" s="88" t="s">
        <v>128</v>
      </c>
      <c r="C56" s="37"/>
      <c r="D56" s="43">
        <v>40</v>
      </c>
      <c r="E56" s="43"/>
      <c r="F56" s="43"/>
      <c r="G56" s="43"/>
      <c r="H56" s="38">
        <f>SUM(C56:G56)</f>
        <v>40</v>
      </c>
      <c r="I56" s="51"/>
      <c r="J56" s="51"/>
      <c r="K56" s="51"/>
    </row>
    <row r="57" spans="1:12" ht="13.05" customHeight="1">
      <c r="A57" s="165"/>
      <c r="B57" s="88" t="s">
        <v>437</v>
      </c>
      <c r="C57" s="39"/>
      <c r="D57" s="12">
        <v>20</v>
      </c>
      <c r="E57" s="12"/>
      <c r="F57" s="12"/>
      <c r="G57" s="12"/>
      <c r="H57" s="40">
        <f t="shared" ref="H57:H58" si="13">SUM(C57:G57)</f>
        <v>20</v>
      </c>
      <c r="I57" s="52"/>
      <c r="J57" s="52"/>
      <c r="K57" s="52"/>
    </row>
    <row r="58" spans="1:12" ht="13.05" customHeight="1">
      <c r="A58" s="166"/>
      <c r="B58" s="89" t="s">
        <v>132</v>
      </c>
      <c r="C58" s="41"/>
      <c r="D58" s="44"/>
      <c r="E58" s="44"/>
      <c r="F58" s="44"/>
      <c r="G58" s="44"/>
      <c r="H58" s="42">
        <f t="shared" si="13"/>
        <v>0</v>
      </c>
      <c r="I58" s="53"/>
      <c r="J58" s="53">
        <v>40</v>
      </c>
      <c r="K58" s="53"/>
      <c r="L58" s="7">
        <f t="shared" ref="L58" si="14">SUM(H56:K58)</f>
        <v>100</v>
      </c>
    </row>
    <row r="59" spans="1:12" ht="13.05" customHeight="1">
      <c r="A59" s="164" t="s">
        <v>113</v>
      </c>
      <c r="B59" s="51"/>
      <c r="C59" s="37"/>
      <c r="D59" s="43"/>
      <c r="E59" s="43"/>
      <c r="F59" s="43"/>
      <c r="G59" s="43"/>
      <c r="H59" s="38">
        <f t="shared" ref="H59:H76" si="15">SUM(C59:G59)</f>
        <v>0</v>
      </c>
      <c r="I59" s="51"/>
      <c r="J59" s="51"/>
      <c r="K59" s="51"/>
    </row>
    <row r="60" spans="1:12" ht="13.05" customHeight="1">
      <c r="A60" s="165"/>
      <c r="B60" s="88" t="s">
        <v>128</v>
      </c>
      <c r="C60" s="39"/>
      <c r="D60" s="182">
        <v>70</v>
      </c>
      <c r="E60" s="12"/>
      <c r="F60" s="12"/>
      <c r="G60" s="12"/>
      <c r="H60" s="40">
        <f t="shared" si="15"/>
        <v>70</v>
      </c>
      <c r="I60" s="52"/>
      <c r="J60" s="52"/>
      <c r="K60" s="52"/>
    </row>
    <row r="61" spans="1:12" ht="13.05" customHeight="1">
      <c r="A61" s="166"/>
      <c r="B61" s="53"/>
      <c r="C61" s="41"/>
      <c r="D61" s="44"/>
      <c r="E61" s="44"/>
      <c r="F61" s="44"/>
      <c r="G61" s="44"/>
      <c r="H61" s="42">
        <f t="shared" si="15"/>
        <v>0</v>
      </c>
      <c r="I61" s="53"/>
      <c r="J61" s="53"/>
      <c r="K61" s="53"/>
      <c r="L61" s="7">
        <f t="shared" ref="L61" si="16">SUM(H59:K61)</f>
        <v>70</v>
      </c>
    </row>
    <row r="62" spans="1:12" ht="13.05" customHeight="1">
      <c r="A62" s="164" t="s">
        <v>114</v>
      </c>
      <c r="B62" s="51"/>
      <c r="C62" s="37"/>
      <c r="D62" s="43"/>
      <c r="E62" s="43"/>
      <c r="F62" s="43"/>
      <c r="G62" s="43"/>
      <c r="H62" s="38">
        <f t="shared" si="15"/>
        <v>0</v>
      </c>
      <c r="I62" s="51"/>
      <c r="J62" s="51"/>
      <c r="K62" s="51"/>
    </row>
    <row r="63" spans="1:12" ht="13.05" customHeight="1">
      <c r="A63" s="165"/>
      <c r="B63" s="95" t="s">
        <v>12</v>
      </c>
      <c r="C63" s="39"/>
      <c r="D63" s="12"/>
      <c r="E63" s="12"/>
      <c r="F63" s="12"/>
      <c r="G63" s="12"/>
      <c r="H63" s="40">
        <f t="shared" si="15"/>
        <v>0</v>
      </c>
      <c r="I63" s="52"/>
      <c r="J63" s="52">
        <v>40</v>
      </c>
      <c r="K63" s="52"/>
    </row>
    <row r="64" spans="1:12" ht="13.05" customHeight="1">
      <c r="A64" s="166"/>
      <c r="B64" s="184" t="s">
        <v>128</v>
      </c>
      <c r="C64" s="41"/>
      <c r="D64" s="44">
        <v>55</v>
      </c>
      <c r="E64" s="44"/>
      <c r="F64" s="44"/>
      <c r="G64" s="44"/>
      <c r="H64" s="42">
        <f t="shared" si="15"/>
        <v>55</v>
      </c>
      <c r="I64" s="53"/>
      <c r="J64" s="53"/>
      <c r="K64" s="53"/>
      <c r="L64" s="7">
        <f t="shared" ref="L64" si="17">SUM(H62:K64)</f>
        <v>95</v>
      </c>
    </row>
    <row r="65" spans="1:12" ht="13.05" customHeight="1">
      <c r="A65" s="164" t="s">
        <v>115</v>
      </c>
      <c r="B65" s="51"/>
      <c r="C65" s="37"/>
      <c r="D65" s="43"/>
      <c r="E65" s="43"/>
      <c r="F65" s="43"/>
      <c r="G65" s="43"/>
      <c r="H65" s="38">
        <f t="shared" si="15"/>
        <v>0</v>
      </c>
      <c r="I65" s="51"/>
      <c r="J65" s="51"/>
      <c r="K65" s="51"/>
    </row>
    <row r="66" spans="1:12" ht="13.05" customHeight="1">
      <c r="A66" s="165"/>
      <c r="B66" s="88" t="s">
        <v>128</v>
      </c>
      <c r="C66" s="39"/>
      <c r="D66" s="12">
        <v>60</v>
      </c>
      <c r="E66" s="12"/>
      <c r="F66" s="12"/>
      <c r="G66" s="12"/>
      <c r="H66" s="40">
        <f t="shared" si="15"/>
        <v>60</v>
      </c>
      <c r="I66" s="52"/>
      <c r="J66" s="52"/>
      <c r="K66" s="52"/>
    </row>
    <row r="67" spans="1:12" ht="13.05" customHeight="1">
      <c r="A67" s="166"/>
      <c r="B67" s="53"/>
      <c r="C67" s="41"/>
      <c r="D67" s="44"/>
      <c r="E67" s="44"/>
      <c r="F67" s="44"/>
      <c r="G67" s="44"/>
      <c r="H67" s="42">
        <f t="shared" si="15"/>
        <v>0</v>
      </c>
      <c r="I67" s="53"/>
      <c r="J67" s="53"/>
      <c r="K67" s="53"/>
      <c r="L67" s="7">
        <f t="shared" ref="L67" si="18">SUM(H65:K67)</f>
        <v>60</v>
      </c>
    </row>
    <row r="68" spans="1:12" ht="13.05" customHeight="1">
      <c r="A68" s="164" t="s">
        <v>116</v>
      </c>
      <c r="B68" s="51"/>
      <c r="C68" s="37"/>
      <c r="D68" s="43"/>
      <c r="E68" s="43"/>
      <c r="F68" s="43"/>
      <c r="G68" s="43"/>
      <c r="H68" s="38">
        <f t="shared" si="15"/>
        <v>0</v>
      </c>
      <c r="I68" s="51"/>
      <c r="J68" s="51"/>
      <c r="K68" s="51"/>
    </row>
    <row r="69" spans="1:12" ht="13.05" customHeight="1">
      <c r="A69" s="165"/>
      <c r="B69" s="88" t="s">
        <v>128</v>
      </c>
      <c r="C69" s="39"/>
      <c r="D69" s="12">
        <v>90</v>
      </c>
      <c r="E69" s="12"/>
      <c r="F69" s="12"/>
      <c r="G69" s="12"/>
      <c r="H69" s="40">
        <f t="shared" si="15"/>
        <v>90</v>
      </c>
      <c r="I69" s="52"/>
      <c r="J69" s="52"/>
      <c r="K69" s="52"/>
    </row>
    <row r="70" spans="1:12" ht="13.05" customHeight="1">
      <c r="A70" s="166"/>
      <c r="B70" s="53"/>
      <c r="C70" s="41"/>
      <c r="D70" s="44"/>
      <c r="E70" s="44"/>
      <c r="F70" s="44"/>
      <c r="G70" s="44"/>
      <c r="H70" s="42">
        <f t="shared" si="15"/>
        <v>0</v>
      </c>
      <c r="I70" s="53"/>
      <c r="J70" s="53"/>
      <c r="K70" s="53"/>
      <c r="L70" s="7">
        <f t="shared" ref="L70" si="19">SUM(H68:K70)</f>
        <v>90</v>
      </c>
    </row>
    <row r="71" spans="1:12" ht="13.05" customHeight="1">
      <c r="A71" s="164" t="s">
        <v>117</v>
      </c>
      <c r="B71" s="51"/>
      <c r="C71" s="37"/>
      <c r="D71" s="43"/>
      <c r="E71" s="43"/>
      <c r="F71" s="43"/>
      <c r="G71" s="43"/>
      <c r="H71" s="38">
        <f t="shared" si="15"/>
        <v>0</v>
      </c>
      <c r="I71" s="51"/>
      <c r="J71" s="51"/>
      <c r="K71" s="51"/>
    </row>
    <row r="72" spans="1:12" ht="13.05" customHeight="1">
      <c r="A72" s="165"/>
      <c r="B72" s="92" t="s">
        <v>440</v>
      </c>
      <c r="C72" s="39"/>
      <c r="D72" s="12">
        <v>45</v>
      </c>
      <c r="E72" s="12"/>
      <c r="F72" s="12">
        <v>35</v>
      </c>
      <c r="G72" s="12"/>
      <c r="H72" s="40">
        <f t="shared" si="15"/>
        <v>80</v>
      </c>
      <c r="I72" s="52"/>
      <c r="J72" s="52"/>
      <c r="K72" s="52"/>
    </row>
    <row r="73" spans="1:12" ht="13.05" customHeight="1">
      <c r="A73" s="166"/>
      <c r="B73" s="53"/>
      <c r="C73" s="41"/>
      <c r="D73" s="44"/>
      <c r="E73" s="44"/>
      <c r="F73" s="44"/>
      <c r="G73" s="44"/>
      <c r="H73" s="42">
        <f t="shared" si="15"/>
        <v>0</v>
      </c>
      <c r="I73" s="53"/>
      <c r="J73" s="53"/>
      <c r="K73" s="53"/>
      <c r="L73" s="7">
        <f t="shared" ref="L73" si="20">SUM(H71:K73)</f>
        <v>80</v>
      </c>
    </row>
    <row r="74" spans="1:12" ht="13.05" customHeight="1">
      <c r="A74" s="164" t="s">
        <v>118</v>
      </c>
      <c r="B74" s="51"/>
      <c r="C74" s="37"/>
      <c r="D74" s="43"/>
      <c r="E74" s="43"/>
      <c r="F74" s="43"/>
      <c r="G74" s="43"/>
      <c r="H74" s="38">
        <f t="shared" si="15"/>
        <v>0</v>
      </c>
      <c r="I74" s="51"/>
      <c r="J74" s="51"/>
      <c r="K74" s="51"/>
    </row>
    <row r="75" spans="1:12" ht="13.05" customHeight="1">
      <c r="A75" s="165"/>
      <c r="B75" s="183" t="s">
        <v>441</v>
      </c>
      <c r="C75" s="39"/>
      <c r="D75" s="12"/>
      <c r="E75" s="12"/>
      <c r="F75" s="12"/>
      <c r="G75" s="12"/>
      <c r="H75" s="40">
        <f t="shared" si="15"/>
        <v>0</v>
      </c>
      <c r="I75" s="52"/>
      <c r="J75" s="52"/>
      <c r="K75" s="52">
        <v>100</v>
      </c>
    </row>
    <row r="76" spans="1:12" ht="13.05" customHeight="1">
      <c r="A76" s="166"/>
      <c r="B76" s="53"/>
      <c r="C76" s="41"/>
      <c r="D76" s="44"/>
      <c r="E76" s="44"/>
      <c r="F76" s="44"/>
      <c r="G76" s="44"/>
      <c r="H76" s="42">
        <f t="shared" si="15"/>
        <v>0</v>
      </c>
      <c r="I76" s="53"/>
      <c r="J76" s="53"/>
      <c r="K76" s="53"/>
      <c r="L76" s="7">
        <f t="shared" ref="L76" si="21">SUM(H74:K76)</f>
        <v>100</v>
      </c>
    </row>
    <row r="77" spans="1:12" ht="13.05" customHeight="1">
      <c r="A77" t="s">
        <v>14</v>
      </c>
      <c r="C77" s="7">
        <f t="shared" ref="C77:L77" si="22">SUM(C56:C76)</f>
        <v>0</v>
      </c>
      <c r="D77" s="7">
        <f t="shared" si="22"/>
        <v>380</v>
      </c>
      <c r="E77" s="7">
        <f t="shared" si="22"/>
        <v>0</v>
      </c>
      <c r="F77" s="7">
        <f t="shared" si="22"/>
        <v>35</v>
      </c>
      <c r="G77" s="7">
        <f t="shared" si="22"/>
        <v>0</v>
      </c>
      <c r="H77" s="7">
        <f t="shared" si="22"/>
        <v>415</v>
      </c>
      <c r="I77" s="7">
        <f t="shared" si="22"/>
        <v>0</v>
      </c>
      <c r="J77" s="7">
        <f t="shared" si="22"/>
        <v>80</v>
      </c>
      <c r="K77" s="7">
        <f t="shared" si="22"/>
        <v>100</v>
      </c>
      <c r="L77" s="7">
        <f t="shared" si="22"/>
        <v>595</v>
      </c>
    </row>
    <row r="78" spans="1:12" ht="13.05" customHeight="1">
      <c r="A78" t="s">
        <v>88</v>
      </c>
      <c r="H78" s="7">
        <f>Übersicht!Y20</f>
        <v>400</v>
      </c>
      <c r="I78" s="7">
        <f>Übersicht!Y21</f>
        <v>90</v>
      </c>
      <c r="J78" s="7">
        <f>Übersicht!Y22</f>
        <v>105</v>
      </c>
      <c r="K78" s="7">
        <f>Übersicht!Y23</f>
        <v>0</v>
      </c>
      <c r="L78" s="7">
        <f>Übersicht!Y24</f>
        <v>595</v>
      </c>
    </row>
    <row r="79" spans="1:12" ht="13.05" customHeight="1"/>
    <row r="80" spans="1:12" ht="13.05" customHeight="1"/>
    <row r="81" spans="1:12" ht="13.05" customHeight="1"/>
    <row r="82" spans="1:12" ht="13.05" customHeight="1">
      <c r="A82" s="167" t="s">
        <v>89</v>
      </c>
      <c r="B82" s="168"/>
      <c r="C82" s="105" t="s">
        <v>84</v>
      </c>
      <c r="D82" s="148"/>
      <c r="E82" s="148"/>
      <c r="F82" s="148"/>
      <c r="G82" s="148"/>
      <c r="H82" s="146"/>
      <c r="I82" s="16" t="s">
        <v>85</v>
      </c>
      <c r="J82" s="16" t="s">
        <v>86</v>
      </c>
      <c r="K82" s="16" t="s">
        <v>69</v>
      </c>
    </row>
    <row r="83" spans="1:12" ht="13.05" customHeight="1">
      <c r="A83" s="124">
        <f>Übersicht!AB5</f>
        <v>52</v>
      </c>
      <c r="B83" s="125"/>
      <c r="C83" s="7">
        <v>1</v>
      </c>
      <c r="D83" s="7">
        <v>114</v>
      </c>
      <c r="E83" s="7">
        <v>391</v>
      </c>
      <c r="F83" s="7">
        <v>4</v>
      </c>
      <c r="G83" s="7">
        <v>5</v>
      </c>
      <c r="H83" s="7" t="s">
        <v>87</v>
      </c>
      <c r="I83" s="7"/>
      <c r="J83" s="7"/>
      <c r="K83" s="7"/>
    </row>
    <row r="84" spans="1:12" ht="13.05" customHeight="1">
      <c r="A84" s="164" t="s">
        <v>119</v>
      </c>
      <c r="B84" s="51"/>
      <c r="C84" s="37"/>
      <c r="D84" s="43"/>
      <c r="E84" s="43"/>
      <c r="F84" s="43"/>
      <c r="G84" s="43"/>
      <c r="H84" s="38">
        <f t="shared" ref="H84:H104" si="23">SUM(C84:G84)</f>
        <v>0</v>
      </c>
      <c r="I84" s="51"/>
      <c r="J84" s="51"/>
      <c r="K84" s="51"/>
    </row>
    <row r="85" spans="1:12" ht="13.05" customHeight="1">
      <c r="A85" s="165"/>
      <c r="B85" s="52"/>
      <c r="C85" s="39"/>
      <c r="D85" s="12"/>
      <c r="E85" s="12"/>
      <c r="F85" s="12"/>
      <c r="G85" s="12"/>
      <c r="H85" s="40">
        <f t="shared" si="23"/>
        <v>0</v>
      </c>
      <c r="I85" s="52"/>
      <c r="J85" s="52"/>
      <c r="K85" s="52"/>
    </row>
    <row r="86" spans="1:12" ht="13.05" customHeight="1">
      <c r="A86" s="166"/>
      <c r="B86" s="53"/>
      <c r="C86" s="41"/>
      <c r="D86" s="44"/>
      <c r="E86" s="44"/>
      <c r="F86" s="44"/>
      <c r="G86" s="44"/>
      <c r="H86" s="42">
        <f t="shared" si="23"/>
        <v>0</v>
      </c>
      <c r="I86" s="53"/>
      <c r="J86" s="53"/>
      <c r="K86" s="53"/>
      <c r="L86" s="7">
        <f t="shared" ref="L86" si="24">SUM(H84:K86)</f>
        <v>0</v>
      </c>
    </row>
    <row r="87" spans="1:12" ht="13.05" customHeight="1">
      <c r="A87" s="164" t="s">
        <v>120</v>
      </c>
      <c r="B87" s="51"/>
      <c r="C87" s="37"/>
      <c r="D87" s="43"/>
      <c r="E87" s="43"/>
      <c r="F87" s="43"/>
      <c r="G87" s="43"/>
      <c r="H87" s="38">
        <f t="shared" si="23"/>
        <v>0</v>
      </c>
      <c r="I87" s="51"/>
      <c r="J87" s="51"/>
      <c r="K87" s="51"/>
    </row>
    <row r="88" spans="1:12" ht="13.05" customHeight="1">
      <c r="A88" s="165"/>
      <c r="B88" s="52"/>
      <c r="C88" s="39"/>
      <c r="D88" s="12"/>
      <c r="E88" s="12"/>
      <c r="F88" s="12"/>
      <c r="G88" s="12"/>
      <c r="H88" s="40">
        <f t="shared" si="23"/>
        <v>0</v>
      </c>
      <c r="I88" s="52"/>
      <c r="J88" s="52"/>
      <c r="K88" s="52"/>
    </row>
    <row r="89" spans="1:12" ht="13.05" customHeight="1">
      <c r="A89" s="166"/>
      <c r="B89" s="53"/>
      <c r="C89" s="41"/>
      <c r="D89" s="44"/>
      <c r="E89" s="44"/>
      <c r="F89" s="44"/>
      <c r="G89" s="44"/>
      <c r="H89" s="42">
        <f t="shared" si="23"/>
        <v>0</v>
      </c>
      <c r="I89" s="53"/>
      <c r="J89" s="53"/>
      <c r="K89" s="53"/>
      <c r="L89" s="7">
        <f t="shared" ref="L89" si="25">SUM(H87:K89)</f>
        <v>0</v>
      </c>
    </row>
    <row r="90" spans="1:12" ht="13.05" customHeight="1">
      <c r="A90" s="164" t="s">
        <v>121</v>
      </c>
      <c r="B90" s="51"/>
      <c r="C90" s="37"/>
      <c r="D90" s="43"/>
      <c r="E90" s="43"/>
      <c r="F90" s="43"/>
      <c r="G90" s="43"/>
      <c r="H90" s="38">
        <f t="shared" si="23"/>
        <v>0</v>
      </c>
      <c r="I90" s="51"/>
      <c r="J90" s="51"/>
      <c r="K90" s="51"/>
    </row>
    <row r="91" spans="1:12" ht="13.05" customHeight="1">
      <c r="A91" s="165"/>
      <c r="B91" s="52"/>
      <c r="C91" s="39"/>
      <c r="D91" s="12"/>
      <c r="E91" s="12"/>
      <c r="F91" s="12"/>
      <c r="G91" s="12"/>
      <c r="H91" s="40">
        <f t="shared" si="23"/>
        <v>0</v>
      </c>
      <c r="I91" s="52"/>
      <c r="J91" s="52"/>
      <c r="K91" s="52"/>
    </row>
    <row r="92" spans="1:12" ht="13.05" customHeight="1">
      <c r="A92" s="166"/>
      <c r="B92" s="53"/>
      <c r="C92" s="41"/>
      <c r="D92" s="44"/>
      <c r="E92" s="44"/>
      <c r="F92" s="44"/>
      <c r="G92" s="44"/>
      <c r="H92" s="42">
        <f t="shared" si="23"/>
        <v>0</v>
      </c>
      <c r="I92" s="53"/>
      <c r="J92" s="53"/>
      <c r="K92" s="53"/>
      <c r="L92" s="7">
        <f t="shared" ref="L92" si="26">SUM(H90:K92)</f>
        <v>0</v>
      </c>
    </row>
    <row r="93" spans="1:12" ht="13.05" customHeight="1">
      <c r="A93" s="164" t="s">
        <v>122</v>
      </c>
      <c r="B93" s="51"/>
      <c r="C93" s="37"/>
      <c r="D93" s="43"/>
      <c r="E93" s="43"/>
      <c r="F93" s="43"/>
      <c r="G93" s="43"/>
      <c r="H93" s="38">
        <f t="shared" si="23"/>
        <v>0</v>
      </c>
      <c r="I93" s="51"/>
      <c r="J93" s="51"/>
      <c r="K93" s="51"/>
    </row>
    <row r="94" spans="1:12" ht="13.05" customHeight="1">
      <c r="A94" s="165"/>
      <c r="B94" s="52"/>
      <c r="C94" s="39"/>
      <c r="D94" s="12"/>
      <c r="E94" s="12"/>
      <c r="F94" s="12"/>
      <c r="G94" s="12"/>
      <c r="H94" s="40">
        <f t="shared" si="23"/>
        <v>0</v>
      </c>
      <c r="I94" s="52"/>
      <c r="J94" s="52"/>
      <c r="K94" s="52"/>
    </row>
    <row r="95" spans="1:12" ht="13.05" customHeight="1">
      <c r="A95" s="166"/>
      <c r="B95" s="53"/>
      <c r="C95" s="41"/>
      <c r="D95" s="44"/>
      <c r="E95" s="44"/>
      <c r="F95" s="44"/>
      <c r="G95" s="44"/>
      <c r="H95" s="42">
        <f t="shared" si="23"/>
        <v>0</v>
      </c>
      <c r="I95" s="53"/>
      <c r="J95" s="53"/>
      <c r="K95" s="53"/>
      <c r="L95" s="7">
        <f t="shared" ref="L95" si="27">SUM(H93:K95)</f>
        <v>0</v>
      </c>
    </row>
    <row r="96" spans="1:12" ht="13.05" customHeight="1">
      <c r="A96" s="164" t="s">
        <v>123</v>
      </c>
      <c r="B96" s="51"/>
      <c r="C96" s="37"/>
      <c r="D96" s="43"/>
      <c r="E96" s="43"/>
      <c r="F96" s="43"/>
      <c r="G96" s="43"/>
      <c r="H96" s="38">
        <f t="shared" si="23"/>
        <v>0</v>
      </c>
      <c r="I96" s="51"/>
      <c r="J96" s="51"/>
      <c r="K96" s="51"/>
    </row>
    <row r="97" spans="1:12" ht="13.05" customHeight="1">
      <c r="A97" s="165"/>
      <c r="B97" s="52"/>
      <c r="C97" s="39"/>
      <c r="D97" s="12"/>
      <c r="E97" s="12"/>
      <c r="F97" s="12"/>
      <c r="G97" s="12"/>
      <c r="H97" s="40">
        <f t="shared" si="23"/>
        <v>0</v>
      </c>
      <c r="I97" s="52"/>
      <c r="J97" s="52"/>
      <c r="K97" s="52"/>
    </row>
    <row r="98" spans="1:12" ht="13.05" customHeight="1">
      <c r="A98" s="166"/>
      <c r="B98" s="53"/>
      <c r="C98" s="41"/>
      <c r="D98" s="44"/>
      <c r="E98" s="44"/>
      <c r="F98" s="44"/>
      <c r="G98" s="44"/>
      <c r="H98" s="42">
        <f t="shared" si="23"/>
        <v>0</v>
      </c>
      <c r="I98" s="53"/>
      <c r="J98" s="53"/>
      <c r="K98" s="53"/>
      <c r="L98" s="7">
        <f t="shared" ref="L98" si="28">SUM(H96:K98)</f>
        <v>0</v>
      </c>
    </row>
    <row r="99" spans="1:12" ht="13.05" customHeight="1">
      <c r="A99" s="164" t="s">
        <v>124</v>
      </c>
      <c r="B99" s="51"/>
      <c r="C99" s="37"/>
      <c r="D99" s="43"/>
      <c r="E99" s="43"/>
      <c r="F99" s="43"/>
      <c r="G99" s="43"/>
      <c r="H99" s="38">
        <f t="shared" si="23"/>
        <v>0</v>
      </c>
      <c r="I99" s="51"/>
      <c r="J99" s="51"/>
      <c r="K99" s="51"/>
    </row>
    <row r="100" spans="1:12" ht="13.05" customHeight="1">
      <c r="A100" s="165"/>
      <c r="B100" s="52"/>
      <c r="C100" s="39"/>
      <c r="D100" s="12"/>
      <c r="E100" s="12"/>
      <c r="F100" s="12"/>
      <c r="G100" s="12"/>
      <c r="H100" s="40">
        <f t="shared" si="23"/>
        <v>0</v>
      </c>
      <c r="I100" s="52"/>
      <c r="J100" s="52"/>
      <c r="K100" s="52"/>
    </row>
    <row r="101" spans="1:12" ht="13.05" customHeight="1">
      <c r="A101" s="166"/>
      <c r="B101" s="53"/>
      <c r="C101" s="41"/>
      <c r="D101" s="44"/>
      <c r="E101" s="44"/>
      <c r="F101" s="44"/>
      <c r="G101" s="44"/>
      <c r="H101" s="42">
        <f t="shared" si="23"/>
        <v>0</v>
      </c>
      <c r="I101" s="53"/>
      <c r="J101" s="53"/>
      <c r="K101" s="53"/>
      <c r="L101" s="7">
        <f t="shared" ref="L101" si="29">SUM(H99:K101)</f>
        <v>0</v>
      </c>
    </row>
    <row r="102" spans="1:12" ht="13.05" customHeight="1">
      <c r="A102" s="164" t="s">
        <v>125</v>
      </c>
      <c r="B102" s="51"/>
      <c r="C102" s="37"/>
      <c r="D102" s="43"/>
      <c r="E102" s="43"/>
      <c r="F102" s="43"/>
      <c r="G102" s="43"/>
      <c r="H102" s="38">
        <f t="shared" si="23"/>
        <v>0</v>
      </c>
      <c r="I102" s="51"/>
      <c r="J102" s="51"/>
      <c r="K102" s="51"/>
    </row>
    <row r="103" spans="1:12" ht="13.05" customHeight="1">
      <c r="A103" s="165"/>
      <c r="B103" s="52"/>
      <c r="C103" s="39"/>
      <c r="D103" s="12"/>
      <c r="E103" s="12"/>
      <c r="F103" s="12"/>
      <c r="G103" s="12"/>
      <c r="H103" s="40">
        <f t="shared" si="23"/>
        <v>0</v>
      </c>
      <c r="I103" s="52"/>
      <c r="J103" s="52"/>
      <c r="K103" s="52"/>
    </row>
    <row r="104" spans="1:12" ht="13.05" customHeight="1">
      <c r="A104" s="166"/>
      <c r="B104" s="53"/>
      <c r="C104" s="41"/>
      <c r="D104" s="44"/>
      <c r="E104" s="44"/>
      <c r="F104" s="44"/>
      <c r="G104" s="44"/>
      <c r="H104" s="42">
        <f t="shared" si="23"/>
        <v>0</v>
      </c>
      <c r="I104" s="53"/>
      <c r="J104" s="53"/>
      <c r="K104" s="53"/>
      <c r="L104" s="7">
        <f t="shared" ref="L104" si="30">SUM(H102:K104)</f>
        <v>0</v>
      </c>
    </row>
    <row r="105" spans="1:12" ht="13.05" customHeight="1">
      <c r="A105" t="s">
        <v>14</v>
      </c>
      <c r="C105" s="7">
        <f t="shared" ref="C105:L105" si="31">SUM(C84:C104)</f>
        <v>0</v>
      </c>
      <c r="D105" s="7">
        <f t="shared" si="31"/>
        <v>0</v>
      </c>
      <c r="E105" s="7">
        <f t="shared" si="31"/>
        <v>0</v>
      </c>
      <c r="F105" s="7">
        <f t="shared" si="31"/>
        <v>0</v>
      </c>
      <c r="G105" s="7">
        <f t="shared" si="31"/>
        <v>0</v>
      </c>
      <c r="H105" s="7">
        <f t="shared" si="31"/>
        <v>0</v>
      </c>
      <c r="I105" s="7">
        <f t="shared" si="31"/>
        <v>0</v>
      </c>
      <c r="J105" s="7">
        <f t="shared" si="31"/>
        <v>0</v>
      </c>
      <c r="K105" s="7">
        <f t="shared" si="31"/>
        <v>0</v>
      </c>
      <c r="L105" s="7">
        <f t="shared" si="31"/>
        <v>0</v>
      </c>
    </row>
    <row r="106" spans="1:12" ht="13.05" customHeight="1">
      <c r="A106" t="s">
        <v>88</v>
      </c>
      <c r="H106" s="7">
        <f>Übersicht!AB20</f>
        <v>300</v>
      </c>
      <c r="I106" s="7">
        <f>Übersicht!AB21</f>
        <v>60</v>
      </c>
      <c r="J106" s="7">
        <f>Übersicht!AB22</f>
        <v>45</v>
      </c>
      <c r="K106" s="7">
        <f>Übersicht!AB23</f>
        <v>0</v>
      </c>
      <c r="L106" s="7">
        <f>Übersicht!AB24</f>
        <v>405</v>
      </c>
    </row>
    <row r="107" spans="1:12" ht="13.05" customHeight="1"/>
    <row r="108" spans="1:12" ht="13.05" customHeight="1"/>
    <row r="109" spans="1:12" ht="13.05" customHeight="1"/>
    <row r="110" spans="1:12" ht="13.05" customHeight="1"/>
    <row r="111" spans="1:12" ht="13.05" customHeight="1"/>
    <row r="112" spans="1:12" ht="13.05" customHeight="1"/>
    <row r="113" ht="13.05" customHeight="1"/>
    <row r="114" ht="13.05" customHeight="1"/>
    <row r="115" ht="13.05" customHeight="1"/>
    <row r="116" ht="13.05" customHeight="1"/>
    <row r="117" ht="13.05" customHeight="1"/>
    <row r="118" ht="13.05" customHeight="1"/>
    <row r="119" ht="13.05" customHeight="1"/>
    <row r="120" ht="13.05" customHeight="1"/>
    <row r="121" ht="13.05" customHeight="1"/>
    <row r="122" ht="13.05" customHeight="1"/>
    <row r="123" ht="13.05" customHeight="1"/>
    <row r="124" ht="13.05" customHeight="1"/>
    <row r="125" ht="13.05" customHeight="1"/>
    <row r="126" ht="13.05" customHeight="1"/>
    <row r="127" ht="13.05" customHeight="1"/>
    <row r="128" ht="13.05" customHeight="1"/>
    <row r="129" ht="13.05" customHeight="1"/>
    <row r="130" ht="13.05" customHeight="1"/>
    <row r="131" ht="13.05" customHeight="1"/>
    <row r="132" ht="13.05" customHeight="1"/>
    <row r="133" ht="13.05" customHeight="1"/>
    <row r="134" ht="13.05" customHeight="1"/>
    <row r="135" ht="13.05" customHeight="1"/>
    <row r="136" ht="13.05" customHeight="1"/>
    <row r="137" ht="13.05" customHeight="1"/>
    <row r="138" ht="13.05" customHeight="1"/>
    <row r="139" ht="13.05" customHeight="1"/>
    <row r="140" ht="13.05" customHeight="1"/>
    <row r="141" ht="13.05" customHeight="1"/>
    <row r="142" ht="13.05" customHeight="1"/>
    <row r="143" ht="13.05" customHeight="1"/>
    <row r="144" ht="13.05" customHeight="1"/>
    <row r="145" ht="13.05" customHeight="1"/>
    <row r="146" ht="13.05" customHeight="1"/>
    <row r="147" ht="13.05" customHeight="1"/>
    <row r="148" ht="13.05" customHeight="1"/>
    <row r="149" ht="13.05" customHeight="1"/>
    <row r="150" ht="13.05" customHeight="1"/>
    <row r="151" ht="13.05" customHeight="1"/>
    <row r="152" ht="13.05" customHeight="1"/>
    <row r="153" ht="13.05" customHeight="1"/>
    <row r="154" ht="13.05" customHeight="1"/>
    <row r="155" ht="13.05" customHeight="1"/>
    <row r="156" ht="13.05" customHeight="1"/>
    <row r="157" ht="13.05" customHeight="1"/>
    <row r="158" ht="13.05" customHeight="1"/>
    <row r="159" ht="13.05" customHeight="1"/>
    <row r="160" ht="13.05" customHeight="1"/>
    <row r="161" ht="13.05" customHeight="1"/>
    <row r="162" ht="13.05" customHeight="1"/>
    <row r="163" ht="13.05" customHeight="1"/>
    <row r="164" ht="13.05" customHeight="1"/>
    <row r="165" ht="13.05" customHeight="1"/>
    <row r="166" ht="13.05" customHeight="1"/>
    <row r="167" ht="13.05" customHeight="1"/>
    <row r="168" ht="13.05" customHeight="1"/>
    <row r="169" ht="13.05" customHeight="1"/>
    <row r="170" ht="13.05" customHeight="1"/>
    <row r="171" ht="13.05" customHeight="1"/>
    <row r="172" ht="13.05" customHeight="1"/>
    <row r="173" ht="13.05" customHeight="1"/>
    <row r="174" ht="13.05" customHeight="1"/>
    <row r="175" ht="13.05" customHeight="1"/>
    <row r="176" ht="13.05" customHeight="1"/>
    <row r="177" ht="13.05" customHeight="1"/>
    <row r="178" ht="13.05" customHeight="1"/>
    <row r="179" ht="13.05" customHeight="1"/>
    <row r="180" ht="13.05" customHeight="1"/>
    <row r="181" ht="13.05" customHeight="1"/>
    <row r="182" ht="13.05" customHeight="1"/>
    <row r="183" ht="13.05" customHeight="1"/>
    <row r="184" ht="13.05" customHeight="1"/>
  </sheetData>
  <mergeCells count="40">
    <mergeCell ref="C29:H29"/>
    <mergeCell ref="A1:B1"/>
    <mergeCell ref="C1:H1"/>
    <mergeCell ref="A2:B2"/>
    <mergeCell ref="A3:A5"/>
    <mergeCell ref="A6:A8"/>
    <mergeCell ref="A9:A11"/>
    <mergeCell ref="A43:A45"/>
    <mergeCell ref="A12:A14"/>
    <mergeCell ref="A15:A17"/>
    <mergeCell ref="A18:A20"/>
    <mergeCell ref="A21:A23"/>
    <mergeCell ref="A29:B29"/>
    <mergeCell ref="A30:B30"/>
    <mergeCell ref="A31:A33"/>
    <mergeCell ref="A34:A36"/>
    <mergeCell ref="A37:A39"/>
    <mergeCell ref="A40:A42"/>
    <mergeCell ref="A74:A76"/>
    <mergeCell ref="A46:A48"/>
    <mergeCell ref="A49:A51"/>
    <mergeCell ref="A54:B54"/>
    <mergeCell ref="C54:H54"/>
    <mergeCell ref="A55:B55"/>
    <mergeCell ref="A56:A58"/>
    <mergeCell ref="A59:A61"/>
    <mergeCell ref="A62:A64"/>
    <mergeCell ref="A65:A67"/>
    <mergeCell ref="A68:A70"/>
    <mergeCell ref="A71:A73"/>
    <mergeCell ref="C82:H82"/>
    <mergeCell ref="A83:B83"/>
    <mergeCell ref="A84:A86"/>
    <mergeCell ref="A87:A89"/>
    <mergeCell ref="A90:A92"/>
    <mergeCell ref="A93:A95"/>
    <mergeCell ref="A96:A98"/>
    <mergeCell ref="A99:A101"/>
    <mergeCell ref="A102:A104"/>
    <mergeCell ref="A82:B82"/>
  </mergeCells>
  <phoneticPr fontId="5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workbookViewId="0">
      <selection activeCell="C84" sqref="C84:L86"/>
    </sheetView>
  </sheetViews>
  <sheetFormatPr baseColWidth="10" defaultRowHeight="15.6"/>
  <cols>
    <col min="1" max="1" width="3.5" customWidth="1"/>
    <col min="2" max="2" width="6" customWidth="1"/>
    <col min="3" max="3" width="23.296875" customWidth="1"/>
    <col min="4" max="12" width="4.796875" customWidth="1"/>
    <col min="13" max="13" width="4.296875" customWidth="1"/>
  </cols>
  <sheetData>
    <row r="1" spans="1:15" ht="13.05" customHeight="1">
      <c r="A1" s="167" t="s">
        <v>89</v>
      </c>
      <c r="B1" s="167"/>
      <c r="C1" s="168"/>
      <c r="D1" s="105" t="s">
        <v>84</v>
      </c>
      <c r="E1" s="148"/>
      <c r="F1" s="148"/>
      <c r="G1" s="148"/>
      <c r="H1" s="148"/>
      <c r="I1" s="146"/>
      <c r="J1" s="16" t="s">
        <v>85</v>
      </c>
      <c r="K1" s="16" t="s">
        <v>86</v>
      </c>
      <c r="L1" s="16" t="s">
        <v>69</v>
      </c>
      <c r="O1" s="54"/>
    </row>
    <row r="2" spans="1:15" ht="13.05" customHeight="1">
      <c r="A2" s="124">
        <v>1</v>
      </c>
      <c r="B2" s="175"/>
      <c r="C2" s="125"/>
      <c r="D2" s="7">
        <v>1</v>
      </c>
      <c r="E2" s="7">
        <v>2</v>
      </c>
      <c r="F2" s="7">
        <v>3</v>
      </c>
      <c r="G2" s="7">
        <v>4</v>
      </c>
      <c r="H2" s="7">
        <v>5</v>
      </c>
      <c r="I2" s="7" t="s">
        <v>87</v>
      </c>
      <c r="J2" s="7"/>
      <c r="K2" s="7"/>
      <c r="L2" s="7"/>
    </row>
    <row r="3" spans="1:15" ht="13.05" customHeight="1">
      <c r="A3" s="169" t="s">
        <v>91</v>
      </c>
      <c r="B3" s="176" t="s">
        <v>135</v>
      </c>
      <c r="C3" s="38"/>
      <c r="D3" s="37"/>
      <c r="E3" s="43"/>
      <c r="F3" s="43"/>
      <c r="G3" s="43"/>
      <c r="H3" s="43"/>
      <c r="I3" s="38">
        <f>SUM(D3:H3)</f>
        <v>0</v>
      </c>
      <c r="J3" s="51"/>
      <c r="K3" s="51"/>
      <c r="L3" s="51"/>
    </row>
    <row r="4" spans="1:15" ht="13.05" customHeight="1">
      <c r="A4" s="170"/>
      <c r="B4" s="173"/>
      <c r="C4" s="40"/>
      <c r="D4" s="39"/>
      <c r="E4" s="12"/>
      <c r="F4" s="12"/>
      <c r="G4" s="12"/>
      <c r="H4" s="12"/>
      <c r="I4" s="40">
        <f t="shared" ref="I4:I23" si="0">SUM(D4:H4)</f>
        <v>0</v>
      </c>
      <c r="J4" s="52"/>
      <c r="K4" s="52"/>
      <c r="L4" s="52"/>
    </row>
    <row r="5" spans="1:15" ht="13.05" customHeight="1">
      <c r="A5" s="170"/>
      <c r="B5" s="173"/>
      <c r="C5" s="42"/>
      <c r="D5" s="41"/>
      <c r="E5" s="44"/>
      <c r="F5" s="44"/>
      <c r="G5" s="44"/>
      <c r="H5" s="44"/>
      <c r="I5" s="42">
        <f t="shared" si="0"/>
        <v>0</v>
      </c>
      <c r="J5" s="53"/>
      <c r="K5" s="53"/>
      <c r="L5" s="53"/>
      <c r="M5" s="7">
        <f>SUM(I3:L5)</f>
        <v>0</v>
      </c>
    </row>
    <row r="6" spans="1:15" ht="13.05" customHeight="1">
      <c r="A6" s="169" t="s">
        <v>92</v>
      </c>
      <c r="B6" s="172" t="s">
        <v>136</v>
      </c>
      <c r="C6" s="38"/>
      <c r="D6" s="37"/>
      <c r="E6" s="43"/>
      <c r="F6" s="43"/>
      <c r="G6" s="43"/>
      <c r="H6" s="43"/>
      <c r="I6" s="38">
        <f t="shared" si="0"/>
        <v>0</v>
      </c>
      <c r="J6" s="51"/>
      <c r="K6" s="51"/>
      <c r="L6" s="51"/>
    </row>
    <row r="7" spans="1:15" ht="13.05" customHeight="1">
      <c r="A7" s="170"/>
      <c r="B7" s="173"/>
      <c r="C7" s="40"/>
      <c r="D7" s="39"/>
      <c r="E7" s="12"/>
      <c r="F7" s="12"/>
      <c r="G7" s="12"/>
      <c r="H7" s="12"/>
      <c r="I7" s="40">
        <f t="shared" si="0"/>
        <v>0</v>
      </c>
      <c r="J7" s="52"/>
      <c r="K7" s="52"/>
      <c r="L7" s="52"/>
    </row>
    <row r="8" spans="1:15" ht="13.05" customHeight="1">
      <c r="A8" s="171"/>
      <c r="B8" s="174"/>
      <c r="C8" s="42"/>
      <c r="D8" s="41"/>
      <c r="E8" s="44"/>
      <c r="F8" s="44"/>
      <c r="G8" s="44"/>
      <c r="H8" s="44"/>
      <c r="I8" s="42">
        <f t="shared" si="0"/>
        <v>0</v>
      </c>
      <c r="J8" s="53"/>
      <c r="K8" s="53"/>
      <c r="L8" s="53"/>
      <c r="M8" s="7">
        <f t="shared" ref="M8:M23" si="1">SUM(I6:L8)</f>
        <v>0</v>
      </c>
    </row>
    <row r="9" spans="1:15" ht="13.05" customHeight="1">
      <c r="A9" s="169" t="s">
        <v>93</v>
      </c>
      <c r="B9" s="172" t="s">
        <v>137</v>
      </c>
      <c r="C9" s="38"/>
      <c r="D9" s="37"/>
      <c r="E9" s="43"/>
      <c r="F9" s="43"/>
      <c r="G9" s="43"/>
      <c r="H9" s="43"/>
      <c r="I9" s="38">
        <f t="shared" si="0"/>
        <v>0</v>
      </c>
      <c r="J9" s="51"/>
      <c r="K9" s="51"/>
      <c r="L9" s="51"/>
    </row>
    <row r="10" spans="1:15" ht="13.05" customHeight="1">
      <c r="A10" s="170"/>
      <c r="B10" s="173"/>
      <c r="C10" s="40"/>
      <c r="D10" s="39"/>
      <c r="E10" s="12"/>
      <c r="F10" s="12"/>
      <c r="G10" s="12"/>
      <c r="H10" s="12"/>
      <c r="I10" s="40">
        <f t="shared" si="0"/>
        <v>0</v>
      </c>
      <c r="J10" s="52"/>
      <c r="K10" s="52"/>
      <c r="L10" s="52"/>
    </row>
    <row r="11" spans="1:15" ht="13.05" customHeight="1">
      <c r="A11" s="171"/>
      <c r="B11" s="174"/>
      <c r="C11" s="42"/>
      <c r="D11" s="41"/>
      <c r="E11" s="44"/>
      <c r="F11" s="44"/>
      <c r="G11" s="44"/>
      <c r="H11" s="44"/>
      <c r="I11" s="42">
        <f t="shared" si="0"/>
        <v>0</v>
      </c>
      <c r="J11" s="53"/>
      <c r="K11" s="53"/>
      <c r="L11" s="53"/>
      <c r="M11" s="7">
        <f t="shared" si="1"/>
        <v>0</v>
      </c>
    </row>
    <row r="12" spans="1:15" ht="13.05" customHeight="1">
      <c r="A12" s="169" t="s">
        <v>94</v>
      </c>
      <c r="B12" s="172" t="s">
        <v>138</v>
      </c>
      <c r="C12" s="38"/>
      <c r="D12" s="37"/>
      <c r="E12" s="43"/>
      <c r="F12" s="43"/>
      <c r="G12" s="43"/>
      <c r="H12" s="43"/>
      <c r="I12" s="38">
        <f t="shared" si="0"/>
        <v>0</v>
      </c>
      <c r="J12" s="51"/>
      <c r="K12" s="51"/>
      <c r="L12" s="51"/>
    </row>
    <row r="13" spans="1:15" ht="13.05" customHeight="1">
      <c r="A13" s="170"/>
      <c r="B13" s="173"/>
      <c r="C13" s="40"/>
      <c r="D13" s="39"/>
      <c r="E13" s="12"/>
      <c r="F13" s="12"/>
      <c r="G13" s="12"/>
      <c r="H13" s="12"/>
      <c r="I13" s="40">
        <f t="shared" si="0"/>
        <v>0</v>
      </c>
      <c r="J13" s="52"/>
      <c r="K13" s="52"/>
      <c r="L13" s="52"/>
    </row>
    <row r="14" spans="1:15" ht="13.05" customHeight="1">
      <c r="A14" s="171"/>
      <c r="B14" s="174"/>
      <c r="C14" s="42"/>
      <c r="D14" s="41"/>
      <c r="E14" s="44"/>
      <c r="F14" s="44"/>
      <c r="G14" s="44"/>
      <c r="H14" s="44"/>
      <c r="I14" s="42">
        <f t="shared" si="0"/>
        <v>0</v>
      </c>
      <c r="J14" s="53"/>
      <c r="K14" s="53"/>
      <c r="L14" s="53"/>
      <c r="M14" s="7">
        <f t="shared" si="1"/>
        <v>0</v>
      </c>
    </row>
    <row r="15" spans="1:15" ht="13.05" customHeight="1">
      <c r="A15" s="169" t="s">
        <v>95</v>
      </c>
      <c r="B15" s="172" t="s">
        <v>139</v>
      </c>
      <c r="C15" s="38"/>
      <c r="D15" s="37"/>
      <c r="E15" s="43"/>
      <c r="F15" s="43"/>
      <c r="G15" s="43"/>
      <c r="H15" s="43"/>
      <c r="I15" s="38">
        <f t="shared" si="0"/>
        <v>0</v>
      </c>
      <c r="J15" s="51"/>
      <c r="K15" s="51"/>
      <c r="L15" s="51"/>
    </row>
    <row r="16" spans="1:15" ht="13.05" customHeight="1">
      <c r="A16" s="170"/>
      <c r="B16" s="173"/>
      <c r="C16" s="40"/>
      <c r="D16" s="39"/>
      <c r="E16" s="12"/>
      <c r="F16" s="12"/>
      <c r="G16" s="12"/>
      <c r="H16" s="12"/>
      <c r="I16" s="40">
        <f t="shared" si="0"/>
        <v>0</v>
      </c>
      <c r="J16" s="52"/>
      <c r="K16" s="52"/>
      <c r="L16" s="52"/>
    </row>
    <row r="17" spans="1:13" ht="13.05" customHeight="1">
      <c r="A17" s="171"/>
      <c r="B17" s="174"/>
      <c r="C17" s="42"/>
      <c r="D17" s="41"/>
      <c r="E17" s="44"/>
      <c r="F17" s="44"/>
      <c r="G17" s="44"/>
      <c r="H17" s="44"/>
      <c r="I17" s="42">
        <f t="shared" si="0"/>
        <v>0</v>
      </c>
      <c r="J17" s="53"/>
      <c r="K17" s="53"/>
      <c r="L17" s="53"/>
      <c r="M17" s="7">
        <f t="shared" si="1"/>
        <v>0</v>
      </c>
    </row>
    <row r="18" spans="1:13" ht="13.05" customHeight="1">
      <c r="A18" s="169" t="s">
        <v>96</v>
      </c>
      <c r="B18" s="172" t="s">
        <v>140</v>
      </c>
      <c r="C18" s="38"/>
      <c r="D18" s="37"/>
      <c r="E18" s="43"/>
      <c r="F18" s="43"/>
      <c r="G18" s="43"/>
      <c r="H18" s="43"/>
      <c r="I18" s="38">
        <f t="shared" si="0"/>
        <v>0</v>
      </c>
      <c r="J18" s="51"/>
      <c r="K18" s="51"/>
      <c r="L18" s="51"/>
    </row>
    <row r="19" spans="1:13" ht="13.05" customHeight="1">
      <c r="A19" s="170"/>
      <c r="B19" s="173"/>
      <c r="C19" s="40"/>
      <c r="D19" s="39"/>
      <c r="E19" s="12"/>
      <c r="F19" s="12"/>
      <c r="G19" s="12"/>
      <c r="H19" s="12"/>
      <c r="I19" s="40">
        <f t="shared" si="0"/>
        <v>0</v>
      </c>
      <c r="J19" s="52"/>
      <c r="K19" s="52"/>
      <c r="L19" s="52"/>
    </row>
    <row r="20" spans="1:13" ht="13.05" customHeight="1">
      <c r="A20" s="171"/>
      <c r="B20" s="174"/>
      <c r="C20" s="42"/>
      <c r="D20" s="41"/>
      <c r="E20" s="44"/>
      <c r="F20" s="44"/>
      <c r="G20" s="44"/>
      <c r="H20" s="44"/>
      <c r="I20" s="42">
        <f t="shared" si="0"/>
        <v>0</v>
      </c>
      <c r="J20" s="53"/>
      <c r="K20" s="53"/>
      <c r="L20" s="53"/>
      <c r="M20" s="7">
        <f t="shared" si="1"/>
        <v>0</v>
      </c>
    </row>
    <row r="21" spans="1:13" ht="13.05" customHeight="1">
      <c r="A21" s="169" t="s">
        <v>97</v>
      </c>
      <c r="B21" s="172" t="s">
        <v>141</v>
      </c>
      <c r="C21" s="38"/>
      <c r="D21" s="37"/>
      <c r="E21" s="43"/>
      <c r="F21" s="43"/>
      <c r="G21" s="43"/>
      <c r="H21" s="43"/>
      <c r="I21" s="38">
        <f t="shared" si="0"/>
        <v>0</v>
      </c>
      <c r="J21" s="51"/>
      <c r="K21" s="51"/>
      <c r="L21" s="51"/>
    </row>
    <row r="22" spans="1:13" ht="13.05" customHeight="1">
      <c r="A22" s="170"/>
      <c r="B22" s="173"/>
      <c r="C22" s="40"/>
      <c r="D22" s="39"/>
      <c r="E22" s="12"/>
      <c r="F22" s="12"/>
      <c r="G22" s="12"/>
      <c r="H22" s="12"/>
      <c r="I22" s="40">
        <f t="shared" si="0"/>
        <v>0</v>
      </c>
      <c r="J22" s="52"/>
      <c r="K22" s="52"/>
      <c r="L22" s="52"/>
    </row>
    <row r="23" spans="1:13" ht="13.05" customHeight="1">
      <c r="A23" s="171"/>
      <c r="B23" s="174"/>
      <c r="C23" s="42"/>
      <c r="D23" s="41"/>
      <c r="E23" s="44"/>
      <c r="F23" s="44"/>
      <c r="G23" s="44"/>
      <c r="H23" s="44"/>
      <c r="I23" s="42">
        <f t="shared" si="0"/>
        <v>0</v>
      </c>
      <c r="J23" s="53"/>
      <c r="K23" s="53"/>
      <c r="L23" s="53"/>
      <c r="M23" s="7">
        <f t="shared" si="1"/>
        <v>0</v>
      </c>
    </row>
    <row r="24" spans="1:13" ht="13.05" customHeight="1">
      <c r="A24" t="s">
        <v>14</v>
      </c>
      <c r="D24" s="7">
        <f>SUM(D3:D23)</f>
        <v>0</v>
      </c>
      <c r="E24" s="7">
        <f t="shared" ref="E24:M24" si="2">SUM(E3:E23)</f>
        <v>0</v>
      </c>
      <c r="F24" s="7">
        <f t="shared" si="2"/>
        <v>0</v>
      </c>
      <c r="G24" s="7">
        <f t="shared" si="2"/>
        <v>0</v>
      </c>
      <c r="H24" s="7">
        <f t="shared" si="2"/>
        <v>0</v>
      </c>
      <c r="I24" s="7">
        <f t="shared" si="2"/>
        <v>0</v>
      </c>
      <c r="J24" s="7">
        <f t="shared" si="2"/>
        <v>0</v>
      </c>
      <c r="K24" s="7">
        <f t="shared" si="2"/>
        <v>0</v>
      </c>
      <c r="L24" s="7">
        <f t="shared" si="2"/>
        <v>0</v>
      </c>
      <c r="M24" s="7">
        <f t="shared" si="2"/>
        <v>0</v>
      </c>
    </row>
    <row r="25" spans="1:13" ht="13.05" customHeight="1">
      <c r="A25" t="s">
        <v>88</v>
      </c>
      <c r="I25" s="7">
        <f>Übersicht!AE20</f>
        <v>0</v>
      </c>
      <c r="J25" s="7">
        <f>Übersicht!AE21</f>
        <v>0</v>
      </c>
      <c r="K25" s="7">
        <f>Übersicht!AE22</f>
        <v>0</v>
      </c>
      <c r="L25" s="7">
        <f>Übersicht!AE23</f>
        <v>0</v>
      </c>
      <c r="M25" s="7">
        <f>Übersicht!AE24</f>
        <v>0</v>
      </c>
    </row>
    <row r="26" spans="1:13" ht="13.05" customHeight="1"/>
    <row r="27" spans="1:13" ht="13.05" customHeight="1"/>
    <row r="28" spans="1:13" ht="13.05" customHeight="1"/>
    <row r="29" spans="1:13" ht="13.05" customHeight="1">
      <c r="A29" s="167" t="s">
        <v>89</v>
      </c>
      <c r="B29" s="167"/>
      <c r="C29" s="168"/>
      <c r="D29" s="105" t="s">
        <v>84</v>
      </c>
      <c r="E29" s="148"/>
      <c r="F29" s="148"/>
      <c r="G29" s="148"/>
      <c r="H29" s="148"/>
      <c r="I29" s="146"/>
      <c r="J29" s="16" t="s">
        <v>85</v>
      </c>
      <c r="K29" s="16" t="s">
        <v>86</v>
      </c>
      <c r="L29" s="16" t="s">
        <v>69</v>
      </c>
    </row>
    <row r="30" spans="1:13" ht="13.05" customHeight="1">
      <c r="A30" s="124">
        <v>2</v>
      </c>
      <c r="B30" s="175"/>
      <c r="C30" s="125"/>
      <c r="D30" s="7">
        <v>1</v>
      </c>
      <c r="E30" s="7">
        <v>2</v>
      </c>
      <c r="F30" s="7">
        <v>3</v>
      </c>
      <c r="G30" s="7">
        <v>4</v>
      </c>
      <c r="H30" s="7">
        <v>5</v>
      </c>
      <c r="I30" s="7" t="s">
        <v>87</v>
      </c>
      <c r="J30" s="7"/>
      <c r="K30" s="7"/>
      <c r="L30" s="7"/>
    </row>
    <row r="31" spans="1:13" ht="13.05" customHeight="1">
      <c r="A31" s="169" t="s">
        <v>91</v>
      </c>
      <c r="B31" s="176" t="s">
        <v>142</v>
      </c>
      <c r="C31" s="38"/>
      <c r="D31" s="37"/>
      <c r="E31" s="43"/>
      <c r="F31" s="43"/>
      <c r="G31" s="43"/>
      <c r="H31" s="43"/>
      <c r="I31" s="38">
        <f>SUM(D31:H31)</f>
        <v>0</v>
      </c>
      <c r="J31" s="51"/>
      <c r="K31" s="51"/>
      <c r="L31" s="51"/>
    </row>
    <row r="32" spans="1:13" ht="13.05" customHeight="1">
      <c r="A32" s="170"/>
      <c r="B32" s="173"/>
      <c r="C32" s="40"/>
      <c r="D32" s="39"/>
      <c r="E32" s="12"/>
      <c r="F32" s="12"/>
      <c r="G32" s="12"/>
      <c r="H32" s="12"/>
      <c r="I32" s="40">
        <f t="shared" ref="I32:I51" si="3">SUM(D32:H32)</f>
        <v>0</v>
      </c>
      <c r="J32" s="52"/>
      <c r="K32" s="52"/>
      <c r="L32" s="52"/>
    </row>
    <row r="33" spans="1:13" ht="13.05" customHeight="1">
      <c r="A33" s="170"/>
      <c r="B33" s="173"/>
      <c r="C33" s="42"/>
      <c r="D33" s="41"/>
      <c r="E33" s="44"/>
      <c r="F33" s="44"/>
      <c r="G33" s="44"/>
      <c r="H33" s="44"/>
      <c r="I33" s="42">
        <f t="shared" si="3"/>
        <v>0</v>
      </c>
      <c r="J33" s="53"/>
      <c r="K33" s="53"/>
      <c r="L33" s="53"/>
      <c r="M33" s="7">
        <f>SUM(I31:L33)</f>
        <v>0</v>
      </c>
    </row>
    <row r="34" spans="1:13" ht="13.05" customHeight="1">
      <c r="A34" s="169" t="s">
        <v>92</v>
      </c>
      <c r="B34" s="172" t="s">
        <v>143</v>
      </c>
      <c r="C34" s="38"/>
      <c r="D34" s="37"/>
      <c r="E34" s="43"/>
      <c r="F34" s="43"/>
      <c r="G34" s="43"/>
      <c r="H34" s="43"/>
      <c r="I34" s="38">
        <f t="shared" si="3"/>
        <v>0</v>
      </c>
      <c r="J34" s="51"/>
      <c r="K34" s="51"/>
      <c r="L34" s="51"/>
    </row>
    <row r="35" spans="1:13" ht="13.05" customHeight="1">
      <c r="A35" s="170"/>
      <c r="B35" s="173"/>
      <c r="C35" s="40"/>
      <c r="D35" s="39"/>
      <c r="E35" s="12"/>
      <c r="F35" s="12"/>
      <c r="G35" s="12"/>
      <c r="H35" s="12"/>
      <c r="I35" s="40">
        <f t="shared" si="3"/>
        <v>0</v>
      </c>
      <c r="J35" s="52"/>
      <c r="K35" s="52"/>
      <c r="L35" s="52"/>
    </row>
    <row r="36" spans="1:13" ht="13.05" customHeight="1">
      <c r="A36" s="171"/>
      <c r="B36" s="174"/>
      <c r="C36" s="42"/>
      <c r="D36" s="41"/>
      <c r="E36" s="44"/>
      <c r="F36" s="44"/>
      <c r="G36" s="44"/>
      <c r="H36" s="44"/>
      <c r="I36" s="42">
        <f t="shared" si="3"/>
        <v>0</v>
      </c>
      <c r="J36" s="53"/>
      <c r="K36" s="53"/>
      <c r="L36" s="53"/>
      <c r="M36" s="7">
        <f t="shared" ref="M36" si="4">SUM(I34:L36)</f>
        <v>0</v>
      </c>
    </row>
    <row r="37" spans="1:13" ht="13.05" customHeight="1">
      <c r="A37" s="169" t="s">
        <v>93</v>
      </c>
      <c r="B37" s="172" t="s">
        <v>144</v>
      </c>
      <c r="C37" s="38"/>
      <c r="D37" s="37"/>
      <c r="E37" s="43"/>
      <c r="F37" s="43"/>
      <c r="G37" s="43"/>
      <c r="H37" s="43"/>
      <c r="I37" s="38">
        <f t="shared" si="3"/>
        <v>0</v>
      </c>
      <c r="J37" s="51"/>
      <c r="K37" s="51"/>
      <c r="L37" s="51"/>
    </row>
    <row r="38" spans="1:13" ht="13.05" customHeight="1">
      <c r="A38" s="170"/>
      <c r="B38" s="173"/>
      <c r="C38" s="40"/>
      <c r="D38" s="39"/>
      <c r="E38" s="12"/>
      <c r="F38" s="12"/>
      <c r="G38" s="12"/>
      <c r="H38" s="12"/>
      <c r="I38" s="40">
        <f t="shared" si="3"/>
        <v>0</v>
      </c>
      <c r="J38" s="52"/>
      <c r="K38" s="52"/>
      <c r="L38" s="52"/>
    </row>
    <row r="39" spans="1:13" ht="13.05" customHeight="1">
      <c r="A39" s="171"/>
      <c r="B39" s="174"/>
      <c r="C39" s="42"/>
      <c r="D39" s="41"/>
      <c r="E39" s="44"/>
      <c r="F39" s="44"/>
      <c r="G39" s="44"/>
      <c r="H39" s="44"/>
      <c r="I39" s="42">
        <f t="shared" si="3"/>
        <v>0</v>
      </c>
      <c r="J39" s="53"/>
      <c r="K39" s="53"/>
      <c r="L39" s="53"/>
      <c r="M39" s="7">
        <f t="shared" ref="M39" si="5">SUM(I37:L39)</f>
        <v>0</v>
      </c>
    </row>
    <row r="40" spans="1:13" ht="13.05" customHeight="1">
      <c r="A40" s="169" t="s">
        <v>94</v>
      </c>
      <c r="B40" s="172" t="s">
        <v>145</v>
      </c>
      <c r="C40" s="38"/>
      <c r="D40" s="37"/>
      <c r="E40" s="43"/>
      <c r="F40" s="43"/>
      <c r="G40" s="43"/>
      <c r="H40" s="43"/>
      <c r="I40" s="38">
        <f t="shared" si="3"/>
        <v>0</v>
      </c>
      <c r="J40" s="51"/>
      <c r="K40" s="51"/>
      <c r="L40" s="51"/>
    </row>
    <row r="41" spans="1:13" ht="13.05" customHeight="1">
      <c r="A41" s="170"/>
      <c r="B41" s="173"/>
      <c r="C41" s="40"/>
      <c r="D41" s="39"/>
      <c r="E41" s="12"/>
      <c r="F41" s="12"/>
      <c r="G41" s="12"/>
      <c r="H41" s="12"/>
      <c r="I41" s="40">
        <f t="shared" si="3"/>
        <v>0</v>
      </c>
      <c r="J41" s="52"/>
      <c r="K41" s="52"/>
      <c r="L41" s="52"/>
    </row>
    <row r="42" spans="1:13" ht="13.05" customHeight="1">
      <c r="A42" s="171"/>
      <c r="B42" s="174"/>
      <c r="C42" s="42"/>
      <c r="D42" s="41"/>
      <c r="E42" s="44"/>
      <c r="F42" s="44"/>
      <c r="G42" s="44"/>
      <c r="H42" s="44"/>
      <c r="I42" s="42">
        <f t="shared" si="3"/>
        <v>0</v>
      </c>
      <c r="J42" s="53"/>
      <c r="K42" s="53"/>
      <c r="L42" s="53"/>
      <c r="M42" s="7">
        <f t="shared" ref="M42" si="6">SUM(I40:L42)</f>
        <v>0</v>
      </c>
    </row>
    <row r="43" spans="1:13" ht="13.05" customHeight="1">
      <c r="A43" s="169" t="s">
        <v>95</v>
      </c>
      <c r="B43" s="172" t="s">
        <v>146</v>
      </c>
      <c r="C43" s="38"/>
      <c r="D43" s="37"/>
      <c r="E43" s="43"/>
      <c r="F43" s="43"/>
      <c r="G43" s="43"/>
      <c r="H43" s="43"/>
      <c r="I43" s="38">
        <f t="shared" si="3"/>
        <v>0</v>
      </c>
      <c r="J43" s="51"/>
      <c r="K43" s="51"/>
      <c r="L43" s="51"/>
    </row>
    <row r="44" spans="1:13" ht="13.05" customHeight="1">
      <c r="A44" s="170"/>
      <c r="B44" s="173"/>
      <c r="C44" s="40"/>
      <c r="D44" s="39"/>
      <c r="E44" s="12"/>
      <c r="F44" s="12"/>
      <c r="G44" s="12"/>
      <c r="H44" s="12"/>
      <c r="I44" s="40">
        <f t="shared" si="3"/>
        <v>0</v>
      </c>
      <c r="J44" s="52"/>
      <c r="K44" s="52"/>
      <c r="L44" s="52"/>
    </row>
    <row r="45" spans="1:13" ht="13.05" customHeight="1">
      <c r="A45" s="171"/>
      <c r="B45" s="174"/>
      <c r="C45" s="42"/>
      <c r="D45" s="41"/>
      <c r="E45" s="44"/>
      <c r="F45" s="44"/>
      <c r="G45" s="44"/>
      <c r="H45" s="44"/>
      <c r="I45" s="42">
        <f t="shared" si="3"/>
        <v>0</v>
      </c>
      <c r="J45" s="53"/>
      <c r="K45" s="53"/>
      <c r="L45" s="53"/>
      <c r="M45" s="7">
        <f t="shared" ref="M45" si="7">SUM(I43:L45)</f>
        <v>0</v>
      </c>
    </row>
    <row r="46" spans="1:13" ht="13.05" customHeight="1">
      <c r="A46" s="169" t="s">
        <v>96</v>
      </c>
      <c r="B46" s="172" t="s">
        <v>147</v>
      </c>
      <c r="C46" s="38"/>
      <c r="D46" s="37"/>
      <c r="E46" s="43"/>
      <c r="F46" s="43"/>
      <c r="G46" s="43"/>
      <c r="H46" s="43"/>
      <c r="I46" s="38">
        <f t="shared" si="3"/>
        <v>0</v>
      </c>
      <c r="J46" s="51"/>
      <c r="K46" s="51"/>
      <c r="L46" s="51"/>
    </row>
    <row r="47" spans="1:13" ht="13.05" customHeight="1">
      <c r="A47" s="170"/>
      <c r="B47" s="173"/>
      <c r="C47" s="40"/>
      <c r="D47" s="39"/>
      <c r="E47" s="12"/>
      <c r="F47" s="12"/>
      <c r="G47" s="12"/>
      <c r="H47" s="12"/>
      <c r="I47" s="40">
        <f t="shared" si="3"/>
        <v>0</v>
      </c>
      <c r="J47" s="52"/>
      <c r="K47" s="52"/>
      <c r="L47" s="52"/>
    </row>
    <row r="48" spans="1:13" ht="13.05" customHeight="1">
      <c r="A48" s="171"/>
      <c r="B48" s="174"/>
      <c r="C48" s="42"/>
      <c r="D48" s="41"/>
      <c r="E48" s="44"/>
      <c r="F48" s="44"/>
      <c r="G48" s="44"/>
      <c r="H48" s="44"/>
      <c r="I48" s="42">
        <f t="shared" si="3"/>
        <v>0</v>
      </c>
      <c r="J48" s="53"/>
      <c r="K48" s="53"/>
      <c r="L48" s="53"/>
      <c r="M48" s="7">
        <f t="shared" ref="M48" si="8">SUM(I46:L48)</f>
        <v>0</v>
      </c>
    </row>
    <row r="49" spans="1:13" ht="13.05" customHeight="1">
      <c r="A49" s="169" t="s">
        <v>97</v>
      </c>
      <c r="B49" s="172" t="s">
        <v>148</v>
      </c>
      <c r="C49" s="38"/>
      <c r="D49" s="37"/>
      <c r="E49" s="43"/>
      <c r="F49" s="43"/>
      <c r="G49" s="43"/>
      <c r="H49" s="43"/>
      <c r="I49" s="38">
        <f t="shared" si="3"/>
        <v>0</v>
      </c>
      <c r="J49" s="51"/>
      <c r="K49" s="51"/>
      <c r="L49" s="51"/>
    </row>
    <row r="50" spans="1:13" ht="13.05" customHeight="1">
      <c r="A50" s="170"/>
      <c r="B50" s="173"/>
      <c r="C50" s="40"/>
      <c r="D50" s="39"/>
      <c r="E50" s="12"/>
      <c r="F50" s="12"/>
      <c r="G50" s="12"/>
      <c r="H50" s="12"/>
      <c r="I50" s="40">
        <f t="shared" si="3"/>
        <v>0</v>
      </c>
      <c r="J50" s="52"/>
      <c r="K50" s="52"/>
      <c r="L50" s="52"/>
    </row>
    <row r="51" spans="1:13" ht="13.05" customHeight="1">
      <c r="A51" s="171"/>
      <c r="B51" s="174"/>
      <c r="C51" s="42"/>
      <c r="D51" s="41"/>
      <c r="E51" s="44"/>
      <c r="F51" s="44"/>
      <c r="G51" s="44"/>
      <c r="H51" s="44"/>
      <c r="I51" s="42">
        <f t="shared" si="3"/>
        <v>0</v>
      </c>
      <c r="J51" s="53"/>
      <c r="K51" s="53"/>
      <c r="L51" s="53"/>
      <c r="M51" s="7">
        <f t="shared" ref="M51" si="9">SUM(I49:L51)</f>
        <v>0</v>
      </c>
    </row>
    <row r="52" spans="1:13" ht="13.05" customHeight="1">
      <c r="A52" t="s">
        <v>14</v>
      </c>
      <c r="D52" s="7">
        <f>SUM(D31:D51)</f>
        <v>0</v>
      </c>
      <c r="E52" s="7">
        <f t="shared" ref="E52:M52" si="10">SUM(E31:E51)</f>
        <v>0</v>
      </c>
      <c r="F52" s="7">
        <f t="shared" si="10"/>
        <v>0</v>
      </c>
      <c r="G52" s="7">
        <f t="shared" si="10"/>
        <v>0</v>
      </c>
      <c r="H52" s="7">
        <f t="shared" si="10"/>
        <v>0</v>
      </c>
      <c r="I52" s="7">
        <f t="shared" si="10"/>
        <v>0</v>
      </c>
      <c r="J52" s="7">
        <f t="shared" si="10"/>
        <v>0</v>
      </c>
      <c r="K52" s="7">
        <f t="shared" si="10"/>
        <v>0</v>
      </c>
      <c r="L52" s="7">
        <f t="shared" si="10"/>
        <v>0</v>
      </c>
      <c r="M52" s="7">
        <f t="shared" si="10"/>
        <v>0</v>
      </c>
    </row>
    <row r="53" spans="1:13" ht="13.05" customHeight="1">
      <c r="A53" t="s">
        <v>88</v>
      </c>
      <c r="I53" s="7">
        <f>Übersicht!AH20</f>
        <v>400</v>
      </c>
      <c r="J53" s="7">
        <f>Übersicht!AH21</f>
        <v>90</v>
      </c>
      <c r="K53" s="7">
        <f>Übersicht!AH22</f>
        <v>105</v>
      </c>
      <c r="L53" s="7">
        <f>Übersicht!AH23</f>
        <v>0</v>
      </c>
      <c r="M53" s="7">
        <f>Übersicht!AH24</f>
        <v>595</v>
      </c>
    </row>
    <row r="54" spans="1:13" ht="13.05" customHeight="1">
      <c r="A54" s="167" t="s">
        <v>89</v>
      </c>
      <c r="B54" s="167"/>
      <c r="C54" s="168"/>
      <c r="D54" s="105" t="s">
        <v>84</v>
      </c>
      <c r="E54" s="148"/>
      <c r="F54" s="148"/>
      <c r="G54" s="148"/>
      <c r="H54" s="148"/>
      <c r="I54" s="146"/>
      <c r="J54" s="16" t="s">
        <v>85</v>
      </c>
      <c r="K54" s="16" t="s">
        <v>86</v>
      </c>
      <c r="L54" s="16" t="s">
        <v>69</v>
      </c>
    </row>
    <row r="55" spans="1:13" ht="13.05" customHeight="1">
      <c r="A55" s="124">
        <v>3</v>
      </c>
      <c r="B55" s="175"/>
      <c r="C55" s="125"/>
      <c r="D55" s="7">
        <v>1</v>
      </c>
      <c r="E55" s="7">
        <v>2</v>
      </c>
      <c r="F55" s="7">
        <v>3</v>
      </c>
      <c r="G55" s="7">
        <v>4</v>
      </c>
      <c r="H55" s="7">
        <v>5</v>
      </c>
      <c r="I55" s="7" t="s">
        <v>87</v>
      </c>
      <c r="J55" s="7"/>
      <c r="K55" s="7"/>
      <c r="L55" s="7"/>
    </row>
    <row r="56" spans="1:13" ht="13.05" customHeight="1">
      <c r="A56" s="169" t="s">
        <v>91</v>
      </c>
      <c r="B56" s="176" t="s">
        <v>149</v>
      </c>
      <c r="C56" s="88" t="s">
        <v>128</v>
      </c>
      <c r="D56" s="37"/>
      <c r="E56" s="43">
        <v>40</v>
      </c>
      <c r="F56" s="43"/>
      <c r="G56" s="43"/>
      <c r="H56" s="43"/>
      <c r="I56" s="38">
        <f>SUM(D56:H56)</f>
        <v>40</v>
      </c>
      <c r="J56" s="51"/>
      <c r="K56" s="51"/>
      <c r="L56" s="51"/>
    </row>
    <row r="57" spans="1:13" ht="13.05" customHeight="1">
      <c r="A57" s="170"/>
      <c r="B57" s="173"/>
      <c r="C57" s="88" t="s">
        <v>437</v>
      </c>
      <c r="D57" s="39"/>
      <c r="E57" s="12">
        <v>20</v>
      </c>
      <c r="F57" s="12"/>
      <c r="G57" s="12"/>
      <c r="H57" s="12"/>
      <c r="I57" s="40">
        <f t="shared" ref="I57:I58" si="11">SUM(D57:H57)</f>
        <v>20</v>
      </c>
      <c r="J57" s="52"/>
      <c r="K57" s="52"/>
      <c r="L57" s="52"/>
    </row>
    <row r="58" spans="1:13" ht="13.05" customHeight="1">
      <c r="A58" s="170"/>
      <c r="B58" s="173"/>
      <c r="C58" s="89" t="s">
        <v>132</v>
      </c>
      <c r="D58" s="41"/>
      <c r="E58" s="44"/>
      <c r="F58" s="44"/>
      <c r="G58" s="44"/>
      <c r="H58" s="44"/>
      <c r="I58" s="42">
        <f t="shared" si="11"/>
        <v>0</v>
      </c>
      <c r="J58" s="53"/>
      <c r="K58" s="53">
        <v>40</v>
      </c>
      <c r="L58" s="53"/>
      <c r="M58" s="7">
        <f>SUM(I56:L58)</f>
        <v>100</v>
      </c>
    </row>
    <row r="59" spans="1:13" ht="13.05" customHeight="1">
      <c r="A59" s="169" t="s">
        <v>92</v>
      </c>
      <c r="B59" s="172" t="s">
        <v>150</v>
      </c>
      <c r="C59" s="38"/>
      <c r="D59" s="37"/>
      <c r="E59" s="43"/>
      <c r="F59" s="43"/>
      <c r="G59" s="43"/>
      <c r="H59" s="43"/>
      <c r="I59" s="38">
        <f t="shared" ref="I59:I76" si="12">SUM(D59:H59)</f>
        <v>0</v>
      </c>
      <c r="J59" s="51"/>
      <c r="K59" s="51"/>
      <c r="L59" s="51"/>
    </row>
    <row r="60" spans="1:13" ht="13.05" customHeight="1">
      <c r="A60" s="170"/>
      <c r="B60" s="173"/>
      <c r="C60" s="40"/>
      <c r="D60" s="39"/>
      <c r="E60" s="12"/>
      <c r="F60" s="12"/>
      <c r="G60" s="12"/>
      <c r="H60" s="12"/>
      <c r="I60" s="40">
        <f t="shared" si="12"/>
        <v>0</v>
      </c>
      <c r="J60" s="52"/>
      <c r="K60" s="52"/>
      <c r="L60" s="52"/>
    </row>
    <row r="61" spans="1:13" ht="13.05" customHeight="1">
      <c r="A61" s="171"/>
      <c r="B61" s="174"/>
      <c r="C61" s="42"/>
      <c r="D61" s="41"/>
      <c r="E61" s="44"/>
      <c r="F61" s="44"/>
      <c r="G61" s="44"/>
      <c r="H61" s="44"/>
      <c r="I61" s="42">
        <f t="shared" si="12"/>
        <v>0</v>
      </c>
      <c r="J61" s="53"/>
      <c r="K61" s="53"/>
      <c r="L61" s="53"/>
      <c r="M61" s="7">
        <f t="shared" ref="M61" si="13">SUM(I59:L61)</f>
        <v>0</v>
      </c>
    </row>
    <row r="62" spans="1:13" ht="13.05" customHeight="1">
      <c r="A62" s="169" t="s">
        <v>93</v>
      </c>
      <c r="B62" s="172" t="s">
        <v>151</v>
      </c>
      <c r="C62" s="38"/>
      <c r="D62" s="37"/>
      <c r="E62" s="43"/>
      <c r="F62" s="43"/>
      <c r="G62" s="43"/>
      <c r="H62" s="43"/>
      <c r="I62" s="38">
        <f t="shared" si="12"/>
        <v>0</v>
      </c>
      <c r="J62" s="51"/>
      <c r="K62" s="51"/>
      <c r="L62" s="51"/>
    </row>
    <row r="63" spans="1:13" ht="13.05" customHeight="1">
      <c r="A63" s="170"/>
      <c r="B63" s="173"/>
      <c r="C63" s="40"/>
      <c r="D63" s="39"/>
      <c r="E63" s="12"/>
      <c r="F63" s="12"/>
      <c r="G63" s="12"/>
      <c r="H63" s="12"/>
      <c r="I63" s="40">
        <f t="shared" si="12"/>
        <v>0</v>
      </c>
      <c r="J63" s="52"/>
      <c r="K63" s="52"/>
      <c r="L63" s="52"/>
    </row>
    <row r="64" spans="1:13" ht="13.05" customHeight="1">
      <c r="A64" s="171"/>
      <c r="B64" s="174"/>
      <c r="C64" s="42"/>
      <c r="D64" s="41"/>
      <c r="E64" s="44"/>
      <c r="F64" s="44"/>
      <c r="G64" s="44"/>
      <c r="H64" s="44"/>
      <c r="I64" s="42">
        <f t="shared" si="12"/>
        <v>0</v>
      </c>
      <c r="J64" s="53"/>
      <c r="K64" s="53"/>
      <c r="L64" s="53"/>
      <c r="M64" s="7">
        <f t="shared" ref="M64" si="14">SUM(I62:L64)</f>
        <v>0</v>
      </c>
    </row>
    <row r="65" spans="1:13" ht="13.05" customHeight="1">
      <c r="A65" s="169" t="s">
        <v>94</v>
      </c>
      <c r="B65" s="172" t="s">
        <v>152</v>
      </c>
      <c r="C65" s="38"/>
      <c r="D65" s="37"/>
      <c r="E65" s="43"/>
      <c r="F65" s="43"/>
      <c r="G65" s="43"/>
      <c r="H65" s="43"/>
      <c r="I65" s="38">
        <f t="shared" si="12"/>
        <v>0</v>
      </c>
      <c r="J65" s="51"/>
      <c r="K65" s="51"/>
      <c r="L65" s="51"/>
    </row>
    <row r="66" spans="1:13" ht="13.05" customHeight="1">
      <c r="A66" s="170"/>
      <c r="B66" s="173"/>
      <c r="C66" s="40"/>
      <c r="D66" s="39"/>
      <c r="E66" s="12"/>
      <c r="F66" s="12"/>
      <c r="G66" s="12"/>
      <c r="H66" s="12"/>
      <c r="I66" s="40">
        <f t="shared" si="12"/>
        <v>0</v>
      </c>
      <c r="J66" s="52"/>
      <c r="K66" s="52"/>
      <c r="L66" s="52"/>
    </row>
    <row r="67" spans="1:13" ht="13.05" customHeight="1">
      <c r="A67" s="171"/>
      <c r="B67" s="174"/>
      <c r="C67" s="42"/>
      <c r="D67" s="41"/>
      <c r="E67" s="44"/>
      <c r="F67" s="44"/>
      <c r="G67" s="44"/>
      <c r="H67" s="44"/>
      <c r="I67" s="42">
        <f t="shared" si="12"/>
        <v>0</v>
      </c>
      <c r="J67" s="53"/>
      <c r="K67" s="53"/>
      <c r="L67" s="53"/>
      <c r="M67" s="7">
        <f t="shared" ref="M67" si="15">SUM(I65:L67)</f>
        <v>0</v>
      </c>
    </row>
    <row r="68" spans="1:13" ht="13.05" customHeight="1">
      <c r="A68" s="169" t="s">
        <v>95</v>
      </c>
      <c r="B68" s="172" t="s">
        <v>153</v>
      </c>
      <c r="C68" s="38"/>
      <c r="D68" s="37"/>
      <c r="E68" s="43"/>
      <c r="F68" s="43"/>
      <c r="G68" s="43"/>
      <c r="H68" s="43"/>
      <c r="I68" s="38">
        <f t="shared" si="12"/>
        <v>0</v>
      </c>
      <c r="J68" s="51"/>
      <c r="K68" s="51"/>
      <c r="L68" s="51"/>
    </row>
    <row r="69" spans="1:13" ht="13.05" customHeight="1">
      <c r="A69" s="170"/>
      <c r="B69" s="173"/>
      <c r="C69" s="40"/>
      <c r="D69" s="39"/>
      <c r="E69" s="12"/>
      <c r="F69" s="12"/>
      <c r="G69" s="12"/>
      <c r="H69" s="12"/>
      <c r="I69" s="40">
        <f t="shared" si="12"/>
        <v>0</v>
      </c>
      <c r="J69" s="52"/>
      <c r="K69" s="52"/>
      <c r="L69" s="52"/>
    </row>
    <row r="70" spans="1:13" ht="13.05" customHeight="1">
      <c r="A70" s="171"/>
      <c r="B70" s="174"/>
      <c r="C70" s="42"/>
      <c r="D70" s="41"/>
      <c r="E70" s="44"/>
      <c r="F70" s="44"/>
      <c r="G70" s="44"/>
      <c r="H70" s="44"/>
      <c r="I70" s="42">
        <f t="shared" si="12"/>
        <v>0</v>
      </c>
      <c r="J70" s="53"/>
      <c r="K70" s="53"/>
      <c r="L70" s="53"/>
      <c r="M70" s="7">
        <f t="shared" ref="M70" si="16">SUM(I68:L70)</f>
        <v>0</v>
      </c>
    </row>
    <row r="71" spans="1:13" ht="13.05" customHeight="1">
      <c r="A71" s="169" t="s">
        <v>96</v>
      </c>
      <c r="B71" s="172" t="s">
        <v>154</v>
      </c>
      <c r="C71" s="38"/>
      <c r="D71" s="37"/>
      <c r="E71" s="43"/>
      <c r="F71" s="43"/>
      <c r="G71" s="43"/>
      <c r="H71" s="43"/>
      <c r="I71" s="38">
        <f t="shared" si="12"/>
        <v>0</v>
      </c>
      <c r="J71" s="51"/>
      <c r="K71" s="51"/>
      <c r="L71" s="51"/>
    </row>
    <row r="72" spans="1:13" ht="13.05" customHeight="1">
      <c r="A72" s="170"/>
      <c r="B72" s="173"/>
      <c r="C72" s="40"/>
      <c r="D72" s="39"/>
      <c r="E72" s="12"/>
      <c r="F72" s="12"/>
      <c r="G72" s="12"/>
      <c r="H72" s="12"/>
      <c r="I72" s="40">
        <f t="shared" si="12"/>
        <v>0</v>
      </c>
      <c r="J72" s="52"/>
      <c r="K72" s="52"/>
      <c r="L72" s="52"/>
    </row>
    <row r="73" spans="1:13" ht="13.05" customHeight="1">
      <c r="A73" s="171"/>
      <c r="B73" s="174"/>
      <c r="C73" s="42"/>
      <c r="D73" s="41"/>
      <c r="E73" s="44"/>
      <c r="F73" s="44"/>
      <c r="G73" s="44"/>
      <c r="H73" s="44"/>
      <c r="I73" s="42">
        <f t="shared" si="12"/>
        <v>0</v>
      </c>
      <c r="J73" s="53"/>
      <c r="K73" s="53"/>
      <c r="L73" s="53"/>
      <c r="M73" s="7">
        <f t="shared" ref="M73" si="17">SUM(I71:L73)</f>
        <v>0</v>
      </c>
    </row>
    <row r="74" spans="1:13" ht="13.05" customHeight="1">
      <c r="A74" s="169" t="s">
        <v>97</v>
      </c>
      <c r="B74" s="172" t="s">
        <v>155</v>
      </c>
      <c r="C74" s="38"/>
      <c r="D74" s="37"/>
      <c r="E74" s="43"/>
      <c r="F74" s="43"/>
      <c r="G74" s="43"/>
      <c r="H74" s="43"/>
      <c r="I74" s="38">
        <f t="shared" si="12"/>
        <v>0</v>
      </c>
      <c r="J74" s="51"/>
      <c r="K74" s="51"/>
      <c r="L74" s="51"/>
    </row>
    <row r="75" spans="1:13" ht="13.05" customHeight="1">
      <c r="A75" s="170"/>
      <c r="B75" s="173"/>
      <c r="C75" s="40"/>
      <c r="D75" s="39"/>
      <c r="E75" s="12"/>
      <c r="F75" s="12"/>
      <c r="G75" s="12"/>
      <c r="H75" s="12"/>
      <c r="I75" s="40">
        <f t="shared" si="12"/>
        <v>0</v>
      </c>
      <c r="J75" s="52"/>
      <c r="K75" s="52"/>
      <c r="L75" s="52"/>
    </row>
    <row r="76" spans="1:13" ht="13.05" customHeight="1">
      <c r="A76" s="171"/>
      <c r="B76" s="174"/>
      <c r="C76" s="42"/>
      <c r="D76" s="41"/>
      <c r="E76" s="44"/>
      <c r="F76" s="44"/>
      <c r="G76" s="44"/>
      <c r="H76" s="44"/>
      <c r="I76" s="42">
        <f t="shared" si="12"/>
        <v>0</v>
      </c>
      <c r="J76" s="53"/>
      <c r="K76" s="53"/>
      <c r="L76" s="53"/>
      <c r="M76" s="7">
        <f t="shared" ref="M76" si="18">SUM(I74:L76)</f>
        <v>0</v>
      </c>
    </row>
    <row r="77" spans="1:13" ht="13.05" customHeight="1">
      <c r="A77" t="s">
        <v>14</v>
      </c>
      <c r="D77" s="7">
        <f>SUM(D56:D76)</f>
        <v>0</v>
      </c>
      <c r="E77" s="7">
        <f t="shared" ref="E77:M77" si="19">SUM(E56:E76)</f>
        <v>60</v>
      </c>
      <c r="F77" s="7">
        <f t="shared" si="19"/>
        <v>0</v>
      </c>
      <c r="G77" s="7">
        <f t="shared" si="19"/>
        <v>0</v>
      </c>
      <c r="H77" s="7">
        <f t="shared" si="19"/>
        <v>0</v>
      </c>
      <c r="I77" s="7">
        <f t="shared" si="19"/>
        <v>60</v>
      </c>
      <c r="J77" s="7">
        <f t="shared" si="19"/>
        <v>0</v>
      </c>
      <c r="K77" s="7">
        <f t="shared" si="19"/>
        <v>40</v>
      </c>
      <c r="L77" s="7">
        <f t="shared" si="19"/>
        <v>0</v>
      </c>
      <c r="M77" s="7">
        <f t="shared" si="19"/>
        <v>100</v>
      </c>
    </row>
    <row r="78" spans="1:13" ht="13.05" customHeight="1">
      <c r="A78" t="s">
        <v>88</v>
      </c>
      <c r="I78" s="7">
        <f>Übersicht!AK20</f>
        <v>310</v>
      </c>
      <c r="J78" s="7">
        <f>Übersicht!AK21</f>
        <v>0</v>
      </c>
      <c r="K78" s="7">
        <f>Übersicht!AK22</f>
        <v>105</v>
      </c>
      <c r="L78" s="7">
        <f>Übersicht!AK23</f>
        <v>0</v>
      </c>
      <c r="M78" s="7">
        <f>Übersicht!AK24</f>
        <v>415</v>
      </c>
    </row>
    <row r="79" spans="1:13" ht="13.05" customHeight="1"/>
    <row r="80" spans="1:13" ht="13.05" customHeight="1"/>
    <row r="81" spans="1:13" ht="13.05" customHeight="1"/>
    <row r="82" spans="1:13" ht="13.05" customHeight="1">
      <c r="A82" s="167" t="s">
        <v>89</v>
      </c>
      <c r="B82" s="167"/>
      <c r="C82" s="168"/>
      <c r="D82" s="105" t="s">
        <v>84</v>
      </c>
      <c r="E82" s="148"/>
      <c r="F82" s="148"/>
      <c r="G82" s="148"/>
      <c r="H82" s="148"/>
      <c r="I82" s="146"/>
      <c r="J82" s="16" t="s">
        <v>85</v>
      </c>
      <c r="K82" s="16" t="s">
        <v>86</v>
      </c>
      <c r="L82" s="16" t="s">
        <v>69</v>
      </c>
    </row>
    <row r="83" spans="1:13" ht="13.05" customHeight="1">
      <c r="A83" s="124">
        <v>4</v>
      </c>
      <c r="B83" s="175"/>
      <c r="C83" s="125"/>
      <c r="D83" s="7">
        <v>1</v>
      </c>
      <c r="E83" s="7">
        <v>2</v>
      </c>
      <c r="F83" s="7">
        <v>3</v>
      </c>
      <c r="G83" s="7">
        <v>4</v>
      </c>
      <c r="H83" s="7">
        <v>5</v>
      </c>
      <c r="I83" s="7" t="s">
        <v>87</v>
      </c>
      <c r="J83" s="7"/>
      <c r="K83" s="7"/>
      <c r="L83" s="7"/>
    </row>
    <row r="84" spans="1:13" ht="13.05" customHeight="1">
      <c r="A84" s="169" t="s">
        <v>91</v>
      </c>
      <c r="B84" s="176" t="s">
        <v>156</v>
      </c>
      <c r="C84" s="88" t="s">
        <v>128</v>
      </c>
      <c r="D84" s="37"/>
      <c r="E84" s="43">
        <v>40</v>
      </c>
      <c r="F84" s="43"/>
      <c r="G84" s="43"/>
      <c r="H84" s="43"/>
      <c r="I84" s="38">
        <f>SUM(D84:H84)</f>
        <v>40</v>
      </c>
      <c r="J84" s="51"/>
      <c r="K84" s="51"/>
      <c r="L84" s="51"/>
    </row>
    <row r="85" spans="1:13" ht="13.05" customHeight="1">
      <c r="A85" s="170"/>
      <c r="B85" s="173"/>
      <c r="C85" s="88" t="s">
        <v>437</v>
      </c>
      <c r="D85" s="39"/>
      <c r="E85" s="12">
        <v>20</v>
      </c>
      <c r="F85" s="12"/>
      <c r="G85" s="12"/>
      <c r="H85" s="12"/>
      <c r="I85" s="40">
        <f t="shared" ref="I85:I86" si="20">SUM(D85:H85)</f>
        <v>20</v>
      </c>
      <c r="J85" s="52"/>
      <c r="K85" s="52"/>
      <c r="L85" s="52"/>
    </row>
    <row r="86" spans="1:13" ht="13.05" customHeight="1">
      <c r="A86" s="170"/>
      <c r="B86" s="173"/>
      <c r="C86" s="89" t="s">
        <v>132</v>
      </c>
      <c r="D86" s="41"/>
      <c r="E86" s="44"/>
      <c r="F86" s="44"/>
      <c r="G86" s="44"/>
      <c r="H86" s="44"/>
      <c r="I86" s="42">
        <f t="shared" si="20"/>
        <v>0</v>
      </c>
      <c r="J86" s="53"/>
      <c r="K86" s="53">
        <v>40</v>
      </c>
      <c r="L86" s="53"/>
      <c r="M86" s="7">
        <f>SUM(I84:L86)</f>
        <v>100</v>
      </c>
    </row>
    <row r="87" spans="1:13" ht="13.05" customHeight="1">
      <c r="A87" s="169" t="s">
        <v>92</v>
      </c>
      <c r="B87" s="172" t="s">
        <v>157</v>
      </c>
      <c r="C87" s="38"/>
      <c r="D87" s="37"/>
      <c r="E87" s="43"/>
      <c r="F87" s="43"/>
      <c r="G87" s="43"/>
      <c r="H87" s="43"/>
      <c r="I87" s="38">
        <f t="shared" ref="I87:I104" si="21">SUM(D87:H87)</f>
        <v>0</v>
      </c>
      <c r="J87" s="51"/>
      <c r="K87" s="51"/>
      <c r="L87" s="51"/>
    </row>
    <row r="88" spans="1:13" ht="13.05" customHeight="1">
      <c r="A88" s="170"/>
      <c r="B88" s="173"/>
      <c r="C88" s="40"/>
      <c r="D88" s="39"/>
      <c r="E88" s="12"/>
      <c r="F88" s="12"/>
      <c r="G88" s="12"/>
      <c r="H88" s="12"/>
      <c r="I88" s="40">
        <f t="shared" si="21"/>
        <v>0</v>
      </c>
      <c r="J88" s="52"/>
      <c r="K88" s="52"/>
      <c r="L88" s="52"/>
    </row>
    <row r="89" spans="1:13" ht="13.05" customHeight="1">
      <c r="A89" s="171"/>
      <c r="B89" s="174"/>
      <c r="C89" s="42"/>
      <c r="D89" s="41"/>
      <c r="E89" s="44"/>
      <c r="F89" s="44"/>
      <c r="G89" s="44"/>
      <c r="H89" s="44"/>
      <c r="I89" s="42">
        <f t="shared" si="21"/>
        <v>0</v>
      </c>
      <c r="J89" s="53"/>
      <c r="K89" s="53"/>
      <c r="L89" s="53"/>
      <c r="M89" s="7">
        <f t="shared" ref="M89" si="22">SUM(I87:L89)</f>
        <v>0</v>
      </c>
    </row>
    <row r="90" spans="1:13" ht="13.05" customHeight="1">
      <c r="A90" s="169" t="s">
        <v>93</v>
      </c>
      <c r="B90" s="172" t="s">
        <v>158</v>
      </c>
      <c r="C90" s="38"/>
      <c r="D90" s="37"/>
      <c r="E90" s="43"/>
      <c r="F90" s="43"/>
      <c r="G90" s="43"/>
      <c r="H90" s="43"/>
      <c r="I90" s="38">
        <f t="shared" si="21"/>
        <v>0</v>
      </c>
      <c r="J90" s="51"/>
      <c r="K90" s="51"/>
      <c r="L90" s="51"/>
    </row>
    <row r="91" spans="1:13" ht="13.05" customHeight="1">
      <c r="A91" s="170"/>
      <c r="B91" s="173"/>
      <c r="C91" s="40"/>
      <c r="D91" s="39"/>
      <c r="E91" s="12"/>
      <c r="F91" s="12"/>
      <c r="G91" s="12"/>
      <c r="H91" s="12"/>
      <c r="I91" s="40">
        <f t="shared" si="21"/>
        <v>0</v>
      </c>
      <c r="J91" s="52"/>
      <c r="K91" s="52"/>
      <c r="L91" s="52"/>
    </row>
    <row r="92" spans="1:13" ht="13.05" customHeight="1">
      <c r="A92" s="171"/>
      <c r="B92" s="174"/>
      <c r="C92" s="42"/>
      <c r="D92" s="41"/>
      <c r="E92" s="44"/>
      <c r="F92" s="44"/>
      <c r="G92" s="44"/>
      <c r="H92" s="44"/>
      <c r="I92" s="42">
        <f t="shared" si="21"/>
        <v>0</v>
      </c>
      <c r="J92" s="53"/>
      <c r="K92" s="53"/>
      <c r="L92" s="53"/>
      <c r="M92" s="7">
        <f t="shared" ref="M92" si="23">SUM(I90:L92)</f>
        <v>0</v>
      </c>
    </row>
    <row r="93" spans="1:13" ht="13.05" customHeight="1">
      <c r="A93" s="169" t="s">
        <v>94</v>
      </c>
      <c r="B93" s="172" t="s">
        <v>159</v>
      </c>
      <c r="C93" s="38"/>
      <c r="D93" s="37"/>
      <c r="E93" s="43"/>
      <c r="F93" s="43"/>
      <c r="G93" s="43"/>
      <c r="H93" s="43"/>
      <c r="I93" s="38">
        <f t="shared" si="21"/>
        <v>0</v>
      </c>
      <c r="J93" s="51"/>
      <c r="K93" s="51"/>
      <c r="L93" s="51"/>
    </row>
    <row r="94" spans="1:13" ht="13.05" customHeight="1">
      <c r="A94" s="170"/>
      <c r="B94" s="173"/>
      <c r="C94" s="40"/>
      <c r="D94" s="39"/>
      <c r="E94" s="12"/>
      <c r="F94" s="12"/>
      <c r="G94" s="12"/>
      <c r="H94" s="12"/>
      <c r="I94" s="40">
        <f t="shared" si="21"/>
        <v>0</v>
      </c>
      <c r="J94" s="52"/>
      <c r="K94" s="52"/>
      <c r="L94" s="52"/>
    </row>
    <row r="95" spans="1:13" ht="13.05" customHeight="1">
      <c r="A95" s="171"/>
      <c r="B95" s="174"/>
      <c r="C95" s="42"/>
      <c r="D95" s="41"/>
      <c r="E95" s="44"/>
      <c r="F95" s="44"/>
      <c r="G95" s="44"/>
      <c r="H95" s="44"/>
      <c r="I95" s="42">
        <f t="shared" si="21"/>
        <v>0</v>
      </c>
      <c r="J95" s="53"/>
      <c r="K95" s="53"/>
      <c r="L95" s="53"/>
      <c r="M95" s="7">
        <f t="shared" ref="M95" si="24">SUM(I93:L95)</f>
        <v>0</v>
      </c>
    </row>
    <row r="96" spans="1:13" ht="13.05" customHeight="1">
      <c r="A96" s="169" t="s">
        <v>95</v>
      </c>
      <c r="B96" s="172" t="s">
        <v>160</v>
      </c>
      <c r="C96" s="38"/>
      <c r="D96" s="37"/>
      <c r="E96" s="43"/>
      <c r="F96" s="43"/>
      <c r="G96" s="43"/>
      <c r="H96" s="43"/>
      <c r="I96" s="38">
        <f t="shared" si="21"/>
        <v>0</v>
      </c>
      <c r="J96" s="51"/>
      <c r="K96" s="51"/>
      <c r="L96" s="51"/>
    </row>
    <row r="97" spans="1:13" ht="13.05" customHeight="1">
      <c r="A97" s="170"/>
      <c r="B97" s="173"/>
      <c r="C97" s="40"/>
      <c r="D97" s="39"/>
      <c r="E97" s="12"/>
      <c r="F97" s="12"/>
      <c r="G97" s="12"/>
      <c r="H97" s="12"/>
      <c r="I97" s="40">
        <f t="shared" si="21"/>
        <v>0</v>
      </c>
      <c r="J97" s="52"/>
      <c r="K97" s="52"/>
      <c r="L97" s="52"/>
    </row>
    <row r="98" spans="1:13" ht="13.05" customHeight="1">
      <c r="A98" s="171"/>
      <c r="B98" s="174"/>
      <c r="C98" s="42"/>
      <c r="D98" s="41"/>
      <c r="E98" s="44"/>
      <c r="F98" s="44"/>
      <c r="G98" s="44"/>
      <c r="H98" s="44"/>
      <c r="I98" s="42">
        <f t="shared" si="21"/>
        <v>0</v>
      </c>
      <c r="J98" s="53"/>
      <c r="K98" s="53"/>
      <c r="L98" s="53"/>
      <c r="M98" s="7">
        <f t="shared" ref="M98" si="25">SUM(I96:L98)</f>
        <v>0</v>
      </c>
    </row>
    <row r="99" spans="1:13" ht="13.05" customHeight="1">
      <c r="A99" s="169" t="s">
        <v>96</v>
      </c>
      <c r="B99" s="172" t="s">
        <v>161</v>
      </c>
      <c r="C99" s="38"/>
      <c r="D99" s="37"/>
      <c r="E99" s="43"/>
      <c r="F99" s="43"/>
      <c r="G99" s="43"/>
      <c r="H99" s="43"/>
      <c r="I99" s="38">
        <f t="shared" si="21"/>
        <v>0</v>
      </c>
      <c r="J99" s="51"/>
      <c r="K99" s="51"/>
      <c r="L99" s="51"/>
    </row>
    <row r="100" spans="1:13" ht="13.05" customHeight="1">
      <c r="A100" s="170"/>
      <c r="B100" s="173"/>
      <c r="C100" s="40"/>
      <c r="D100" s="39"/>
      <c r="E100" s="12"/>
      <c r="F100" s="12"/>
      <c r="G100" s="12"/>
      <c r="H100" s="12"/>
      <c r="I100" s="40">
        <f t="shared" si="21"/>
        <v>0</v>
      </c>
      <c r="J100" s="52"/>
      <c r="K100" s="52"/>
      <c r="L100" s="52"/>
    </row>
    <row r="101" spans="1:13" ht="13.05" customHeight="1">
      <c r="A101" s="171"/>
      <c r="B101" s="174"/>
      <c r="C101" s="42"/>
      <c r="D101" s="41"/>
      <c r="E101" s="44"/>
      <c r="F101" s="44"/>
      <c r="G101" s="44"/>
      <c r="H101" s="44"/>
      <c r="I101" s="42">
        <f t="shared" si="21"/>
        <v>0</v>
      </c>
      <c r="J101" s="53"/>
      <c r="K101" s="53"/>
      <c r="L101" s="53"/>
      <c r="M101" s="7">
        <f t="shared" ref="M101" si="26">SUM(I99:L101)</f>
        <v>0</v>
      </c>
    </row>
    <row r="102" spans="1:13" ht="13.05" customHeight="1">
      <c r="A102" s="169" t="s">
        <v>97</v>
      </c>
      <c r="B102" s="172" t="s">
        <v>162</v>
      </c>
      <c r="C102" s="38"/>
      <c r="D102" s="37"/>
      <c r="E102" s="43"/>
      <c r="F102" s="43"/>
      <c r="G102" s="43"/>
      <c r="H102" s="43"/>
      <c r="I102" s="38">
        <f t="shared" si="21"/>
        <v>0</v>
      </c>
      <c r="J102" s="51"/>
      <c r="K102" s="51"/>
      <c r="L102" s="51"/>
    </row>
    <row r="103" spans="1:13" ht="13.05" customHeight="1">
      <c r="A103" s="170"/>
      <c r="B103" s="173"/>
      <c r="C103" s="40"/>
      <c r="D103" s="39"/>
      <c r="E103" s="12"/>
      <c r="F103" s="12"/>
      <c r="G103" s="12"/>
      <c r="H103" s="12"/>
      <c r="I103" s="40">
        <f t="shared" si="21"/>
        <v>0</v>
      </c>
      <c r="J103" s="52"/>
      <c r="K103" s="52"/>
      <c r="L103" s="52"/>
    </row>
    <row r="104" spans="1:13" ht="13.05" customHeight="1">
      <c r="A104" s="171"/>
      <c r="B104" s="174"/>
      <c r="C104" s="42"/>
      <c r="D104" s="41"/>
      <c r="E104" s="44"/>
      <c r="F104" s="44"/>
      <c r="G104" s="44"/>
      <c r="H104" s="44"/>
      <c r="I104" s="42">
        <f t="shared" si="21"/>
        <v>0</v>
      </c>
      <c r="J104" s="53"/>
      <c r="K104" s="53"/>
      <c r="L104" s="53"/>
      <c r="M104" s="7">
        <f t="shared" ref="M104" si="27">SUM(I102:L104)</f>
        <v>0</v>
      </c>
    </row>
    <row r="105" spans="1:13" ht="13.05" customHeight="1">
      <c r="A105" t="s">
        <v>14</v>
      </c>
      <c r="D105" s="7">
        <f>SUM(D84:D104)</f>
        <v>0</v>
      </c>
      <c r="E105" s="7">
        <f t="shared" ref="E105:M105" si="28">SUM(E84:E104)</f>
        <v>60</v>
      </c>
      <c r="F105" s="7">
        <f t="shared" si="28"/>
        <v>0</v>
      </c>
      <c r="G105" s="7">
        <f t="shared" si="28"/>
        <v>0</v>
      </c>
      <c r="H105" s="7">
        <f t="shared" si="28"/>
        <v>0</v>
      </c>
      <c r="I105" s="7">
        <f t="shared" si="28"/>
        <v>60</v>
      </c>
      <c r="J105" s="7">
        <f t="shared" si="28"/>
        <v>0</v>
      </c>
      <c r="K105" s="7">
        <f t="shared" si="28"/>
        <v>40</v>
      </c>
      <c r="L105" s="7">
        <f t="shared" si="28"/>
        <v>0</v>
      </c>
      <c r="M105" s="7">
        <f t="shared" si="28"/>
        <v>100</v>
      </c>
    </row>
    <row r="106" spans="1:13" ht="13.05" customHeight="1">
      <c r="A106" t="s">
        <v>88</v>
      </c>
      <c r="I106" s="7">
        <f>Übersicht!AN20</f>
        <v>370</v>
      </c>
      <c r="J106" s="7">
        <f>Übersicht!AN21</f>
        <v>60</v>
      </c>
      <c r="K106" s="7">
        <f>Übersicht!AN22</f>
        <v>105</v>
      </c>
      <c r="L106" s="7">
        <f>Übersicht!AN23</f>
        <v>0</v>
      </c>
      <c r="M106" s="7">
        <f>Übersicht!AN24</f>
        <v>535</v>
      </c>
    </row>
    <row r="107" spans="1:13" ht="13.05" customHeight="1"/>
    <row r="108" spans="1:13" ht="13.05" customHeight="1"/>
    <row r="109" spans="1:13" ht="13.05" customHeight="1"/>
    <row r="110" spans="1:13" ht="13.05" customHeight="1"/>
    <row r="111" spans="1:13" ht="13.05" customHeight="1"/>
    <row r="112" spans="1:13" ht="13.05" customHeight="1"/>
    <row r="113" ht="13.05" customHeight="1"/>
    <row r="114" ht="13.05" customHeight="1"/>
    <row r="115" ht="13.05" customHeight="1"/>
    <row r="116" ht="13.05" customHeight="1"/>
    <row r="117" ht="13.05" customHeight="1"/>
    <row r="118" ht="13.05" customHeight="1"/>
    <row r="119" ht="13.05" customHeight="1"/>
    <row r="120" ht="13.05" customHeight="1"/>
    <row r="121" ht="13.05" customHeight="1"/>
    <row r="122" ht="13.05" customHeight="1"/>
    <row r="123" ht="13.05" customHeight="1"/>
    <row r="124" ht="13.05" customHeight="1"/>
    <row r="125" ht="13.05" customHeight="1"/>
    <row r="126" ht="13.05" customHeight="1"/>
    <row r="127" ht="13.05" customHeight="1"/>
    <row r="128" ht="13.05" customHeight="1"/>
    <row r="129" ht="13.05" customHeight="1"/>
    <row r="130" ht="13.05" customHeight="1"/>
    <row r="131" ht="13.05" customHeight="1"/>
    <row r="132" ht="13.05" customHeight="1"/>
    <row r="133" ht="13.05" customHeight="1"/>
    <row r="134" ht="13.05" customHeight="1"/>
    <row r="135" ht="13.05" customHeight="1"/>
    <row r="136" ht="13.05" customHeight="1"/>
    <row r="137" ht="13.05" customHeight="1"/>
    <row r="138" ht="13.05" customHeight="1"/>
    <row r="139" ht="13.05" customHeight="1"/>
    <row r="140" ht="13.05" customHeight="1"/>
    <row r="141" ht="13.05" customHeight="1"/>
    <row r="142" ht="13.05" customHeight="1"/>
    <row r="143" ht="13.05" customHeight="1"/>
    <row r="144" ht="13.05" customHeight="1"/>
    <row r="145" ht="13.05" customHeight="1"/>
    <row r="146" ht="13.05" customHeight="1"/>
    <row r="147" ht="13.05" customHeight="1"/>
    <row r="148" ht="13.05" customHeight="1"/>
    <row r="149" ht="13.05" customHeight="1"/>
    <row r="150" ht="13.05" customHeight="1"/>
    <row r="151" ht="13.05" customHeight="1"/>
    <row r="152" ht="13.05" customHeight="1"/>
    <row r="153" ht="13.05" customHeight="1"/>
    <row r="154" ht="13.05" customHeight="1"/>
    <row r="155" ht="13.05" customHeight="1"/>
    <row r="156" ht="13.05" customHeight="1"/>
    <row r="157" ht="13.05" customHeight="1"/>
    <row r="158" ht="13.05" customHeight="1"/>
    <row r="159" ht="13.05" customHeight="1"/>
    <row r="160" ht="13.05" customHeight="1"/>
    <row r="161" ht="13.05" customHeight="1"/>
    <row r="162" ht="13.05" customHeight="1"/>
    <row r="163" ht="13.05" customHeight="1"/>
    <row r="164" ht="13.05" customHeight="1"/>
    <row r="165" ht="13.05" customHeight="1"/>
    <row r="166" ht="13.05" customHeight="1"/>
    <row r="167" ht="13.05" customHeight="1"/>
    <row r="168" ht="13.05" customHeight="1"/>
    <row r="169" ht="13.05" customHeight="1"/>
    <row r="170" ht="13.05" customHeight="1"/>
    <row r="171" ht="13.05" customHeight="1"/>
    <row r="172" ht="13.05" customHeight="1"/>
    <row r="173" ht="13.05" customHeight="1"/>
    <row r="174" ht="13.05" customHeight="1"/>
    <row r="175" ht="13.05" customHeight="1"/>
    <row r="176" ht="13.05" customHeight="1"/>
    <row r="177" ht="13.05" customHeight="1"/>
    <row r="178" ht="13.05" customHeight="1"/>
    <row r="179" ht="13.05" customHeight="1"/>
    <row r="180" ht="13.05" customHeight="1"/>
    <row r="181" ht="13.05" customHeight="1"/>
    <row r="182" ht="13.05" customHeight="1"/>
    <row r="183" ht="13.05" customHeight="1"/>
    <row r="184" ht="13.05" customHeight="1"/>
  </sheetData>
  <mergeCells count="68">
    <mergeCell ref="A6:A8"/>
    <mergeCell ref="B6:B8"/>
    <mergeCell ref="A1:C1"/>
    <mergeCell ref="D1:I1"/>
    <mergeCell ref="A2:C2"/>
    <mergeCell ref="A3:A5"/>
    <mergeCell ref="B3:B5"/>
    <mergeCell ref="D29:I29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9:C29"/>
    <mergeCell ref="A30:C30"/>
    <mergeCell ref="A31:A33"/>
    <mergeCell ref="B31:B33"/>
    <mergeCell ref="A34:A36"/>
    <mergeCell ref="B34:B36"/>
    <mergeCell ref="A49:A51"/>
    <mergeCell ref="B49:B51"/>
    <mergeCell ref="A54:C54"/>
    <mergeCell ref="A37:A39"/>
    <mergeCell ref="B37:B39"/>
    <mergeCell ref="A40:A42"/>
    <mergeCell ref="B40:B42"/>
    <mergeCell ref="A43:A45"/>
    <mergeCell ref="B43:B45"/>
    <mergeCell ref="A46:A48"/>
    <mergeCell ref="B46:B48"/>
    <mergeCell ref="D54:I54"/>
    <mergeCell ref="A55:C55"/>
    <mergeCell ref="A59:A61"/>
    <mergeCell ref="B59:B61"/>
    <mergeCell ref="A62:A64"/>
    <mergeCell ref="B62:B64"/>
    <mergeCell ref="A56:A58"/>
    <mergeCell ref="B56:B58"/>
    <mergeCell ref="A65:A67"/>
    <mergeCell ref="B65:B67"/>
    <mergeCell ref="A87:A89"/>
    <mergeCell ref="B87:B89"/>
    <mergeCell ref="A68:A70"/>
    <mergeCell ref="B68:B70"/>
    <mergeCell ref="A71:A73"/>
    <mergeCell ref="B71:B73"/>
    <mergeCell ref="A74:A76"/>
    <mergeCell ref="B74:B76"/>
    <mergeCell ref="A82:C82"/>
    <mergeCell ref="D82:I82"/>
    <mergeCell ref="A83:C83"/>
    <mergeCell ref="A84:A86"/>
    <mergeCell ref="B84:B86"/>
    <mergeCell ref="A99:A101"/>
    <mergeCell ref="B99:B101"/>
    <mergeCell ref="A102:A104"/>
    <mergeCell ref="B102:B104"/>
    <mergeCell ref="A90:A92"/>
    <mergeCell ref="B90:B92"/>
    <mergeCell ref="A93:A95"/>
    <mergeCell ref="B93:B95"/>
    <mergeCell ref="A96:A98"/>
    <mergeCell ref="B96:B98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workbookViewId="0">
      <selection activeCell="M107" sqref="M107"/>
    </sheetView>
  </sheetViews>
  <sheetFormatPr baseColWidth="10" defaultRowHeight="15.6"/>
  <cols>
    <col min="1" max="1" width="3.5" customWidth="1"/>
    <col min="2" max="2" width="6" customWidth="1"/>
    <col min="3" max="3" width="23.296875" customWidth="1"/>
    <col min="4" max="12" width="4.796875" customWidth="1"/>
    <col min="13" max="13" width="4.296875" customWidth="1"/>
  </cols>
  <sheetData>
    <row r="1" spans="1:15" ht="13.05" customHeight="1">
      <c r="A1" s="167" t="s">
        <v>89</v>
      </c>
      <c r="B1" s="167"/>
      <c r="C1" s="168"/>
      <c r="D1" s="105" t="s">
        <v>84</v>
      </c>
      <c r="E1" s="148"/>
      <c r="F1" s="148"/>
      <c r="G1" s="148"/>
      <c r="H1" s="148"/>
      <c r="I1" s="146"/>
      <c r="J1" s="16" t="s">
        <v>85</v>
      </c>
      <c r="K1" s="16" t="s">
        <v>86</v>
      </c>
      <c r="L1" s="16" t="s">
        <v>69</v>
      </c>
      <c r="O1" s="54"/>
    </row>
    <row r="2" spans="1:15" ht="13.05" customHeight="1">
      <c r="A2" s="124">
        <v>5</v>
      </c>
      <c r="B2" s="175"/>
      <c r="C2" s="125"/>
      <c r="D2" s="7">
        <v>1</v>
      </c>
      <c r="E2" s="7">
        <v>2</v>
      </c>
      <c r="F2" s="7">
        <v>3</v>
      </c>
      <c r="G2" s="7">
        <v>4</v>
      </c>
      <c r="H2" s="7">
        <v>5</v>
      </c>
      <c r="I2" s="7" t="s">
        <v>87</v>
      </c>
      <c r="J2" s="7"/>
      <c r="K2" s="7"/>
      <c r="L2" s="7"/>
    </row>
    <row r="3" spans="1:15" ht="13.05" customHeight="1">
      <c r="A3" s="169" t="s">
        <v>91</v>
      </c>
      <c r="B3" s="176" t="s">
        <v>163</v>
      </c>
      <c r="C3" s="38"/>
      <c r="D3" s="37"/>
      <c r="E3" s="43"/>
      <c r="F3" s="43"/>
      <c r="G3" s="43"/>
      <c r="H3" s="43"/>
      <c r="I3" s="38">
        <f>SUM(D3:H3)</f>
        <v>0</v>
      </c>
      <c r="J3" s="51"/>
      <c r="K3" s="51"/>
      <c r="L3" s="51"/>
    </row>
    <row r="4" spans="1:15" ht="13.05" customHeight="1">
      <c r="A4" s="170"/>
      <c r="B4" s="173"/>
      <c r="C4" s="40"/>
      <c r="D4" s="39"/>
      <c r="E4" s="12"/>
      <c r="F4" s="12"/>
      <c r="G4" s="12"/>
      <c r="H4" s="12"/>
      <c r="I4" s="40">
        <f t="shared" ref="I4:I23" si="0">SUM(D4:H4)</f>
        <v>0</v>
      </c>
      <c r="J4" s="52"/>
      <c r="K4" s="52"/>
      <c r="L4" s="52"/>
    </row>
    <row r="5" spans="1:15" ht="13.05" customHeight="1">
      <c r="A5" s="170"/>
      <c r="B5" s="173"/>
      <c r="C5" s="42"/>
      <c r="D5" s="41"/>
      <c r="E5" s="44"/>
      <c r="F5" s="44"/>
      <c r="G5" s="44"/>
      <c r="H5" s="44"/>
      <c r="I5" s="42">
        <f t="shared" si="0"/>
        <v>0</v>
      </c>
      <c r="J5" s="53"/>
      <c r="K5" s="53"/>
      <c r="L5" s="53"/>
      <c r="M5" s="7">
        <f>SUM(I3:L5)</f>
        <v>0</v>
      </c>
    </row>
    <row r="6" spans="1:15" ht="13.05" customHeight="1">
      <c r="A6" s="169" t="s">
        <v>92</v>
      </c>
      <c r="B6" s="172" t="s">
        <v>164</v>
      </c>
      <c r="C6" s="38"/>
      <c r="D6" s="37"/>
      <c r="E6" s="43"/>
      <c r="F6" s="43"/>
      <c r="G6" s="43"/>
      <c r="H6" s="43"/>
      <c r="I6" s="38">
        <f t="shared" si="0"/>
        <v>0</v>
      </c>
      <c r="J6" s="51"/>
      <c r="K6" s="51"/>
      <c r="L6" s="51"/>
    </row>
    <row r="7" spans="1:15" ht="13.05" customHeight="1">
      <c r="A7" s="170"/>
      <c r="B7" s="173"/>
      <c r="C7" s="40"/>
      <c r="D7" s="39"/>
      <c r="E7" s="12"/>
      <c r="F7" s="12"/>
      <c r="G7" s="12"/>
      <c r="H7" s="12"/>
      <c r="I7" s="40">
        <f t="shared" si="0"/>
        <v>0</v>
      </c>
      <c r="J7" s="52"/>
      <c r="K7" s="52"/>
      <c r="L7" s="52"/>
    </row>
    <row r="8" spans="1:15" ht="13.05" customHeight="1">
      <c r="A8" s="171"/>
      <c r="B8" s="174"/>
      <c r="C8" s="42"/>
      <c r="D8" s="41"/>
      <c r="E8" s="44"/>
      <c r="F8" s="44"/>
      <c r="G8" s="44"/>
      <c r="H8" s="44"/>
      <c r="I8" s="42">
        <f t="shared" si="0"/>
        <v>0</v>
      </c>
      <c r="J8" s="53"/>
      <c r="K8" s="53"/>
      <c r="L8" s="53"/>
      <c r="M8" s="7">
        <f t="shared" ref="M8:M23" si="1">SUM(I6:L8)</f>
        <v>0</v>
      </c>
    </row>
    <row r="9" spans="1:15" ht="13.05" customHeight="1">
      <c r="A9" s="169" t="s">
        <v>93</v>
      </c>
      <c r="B9" s="172" t="s">
        <v>165</v>
      </c>
      <c r="C9" s="38"/>
      <c r="D9" s="37"/>
      <c r="E9" s="43"/>
      <c r="F9" s="43"/>
      <c r="G9" s="43"/>
      <c r="H9" s="43"/>
      <c r="I9" s="38">
        <f t="shared" si="0"/>
        <v>0</v>
      </c>
      <c r="J9" s="51"/>
      <c r="K9" s="51"/>
      <c r="L9" s="51"/>
    </row>
    <row r="10" spans="1:15" ht="13.05" customHeight="1">
      <c r="A10" s="170"/>
      <c r="B10" s="173"/>
      <c r="C10" s="40"/>
      <c r="D10" s="39"/>
      <c r="E10" s="12"/>
      <c r="F10" s="12"/>
      <c r="G10" s="12"/>
      <c r="H10" s="12"/>
      <c r="I10" s="40">
        <f t="shared" si="0"/>
        <v>0</v>
      </c>
      <c r="J10" s="52"/>
      <c r="K10" s="52"/>
      <c r="L10" s="52"/>
    </row>
    <row r="11" spans="1:15" ht="13.05" customHeight="1">
      <c r="A11" s="171"/>
      <c r="B11" s="174"/>
      <c r="C11" s="42"/>
      <c r="D11" s="41"/>
      <c r="E11" s="44"/>
      <c r="F11" s="44"/>
      <c r="G11" s="44"/>
      <c r="H11" s="44"/>
      <c r="I11" s="42">
        <f t="shared" si="0"/>
        <v>0</v>
      </c>
      <c r="J11" s="53"/>
      <c r="K11" s="53"/>
      <c r="L11" s="53"/>
      <c r="M11" s="7">
        <f t="shared" si="1"/>
        <v>0</v>
      </c>
    </row>
    <row r="12" spans="1:15" ht="13.05" customHeight="1">
      <c r="A12" s="169" t="s">
        <v>94</v>
      </c>
      <c r="B12" s="172" t="s">
        <v>166</v>
      </c>
      <c r="C12" s="38"/>
      <c r="D12" s="37"/>
      <c r="E12" s="43"/>
      <c r="F12" s="43"/>
      <c r="G12" s="43"/>
      <c r="H12" s="43"/>
      <c r="I12" s="38">
        <f t="shared" si="0"/>
        <v>0</v>
      </c>
      <c r="J12" s="51"/>
      <c r="K12" s="51"/>
      <c r="L12" s="51"/>
    </row>
    <row r="13" spans="1:15" ht="13.05" customHeight="1">
      <c r="A13" s="170"/>
      <c r="B13" s="173"/>
      <c r="C13" s="40"/>
      <c r="D13" s="39"/>
      <c r="E13" s="12"/>
      <c r="F13" s="12"/>
      <c r="G13" s="12"/>
      <c r="H13" s="12"/>
      <c r="I13" s="40">
        <f t="shared" si="0"/>
        <v>0</v>
      </c>
      <c r="J13" s="52"/>
      <c r="K13" s="52"/>
      <c r="L13" s="52"/>
    </row>
    <row r="14" spans="1:15" ht="13.05" customHeight="1">
      <c r="A14" s="171"/>
      <c r="B14" s="174"/>
      <c r="C14" s="42"/>
      <c r="D14" s="41"/>
      <c r="E14" s="44"/>
      <c r="F14" s="44"/>
      <c r="G14" s="44"/>
      <c r="H14" s="44"/>
      <c r="I14" s="42">
        <f t="shared" si="0"/>
        <v>0</v>
      </c>
      <c r="J14" s="53"/>
      <c r="K14" s="53"/>
      <c r="L14" s="53"/>
      <c r="M14" s="7">
        <f t="shared" si="1"/>
        <v>0</v>
      </c>
    </row>
    <row r="15" spans="1:15" ht="13.05" customHeight="1">
      <c r="A15" s="169" t="s">
        <v>95</v>
      </c>
      <c r="B15" s="172" t="s">
        <v>167</v>
      </c>
      <c r="C15" s="38"/>
      <c r="D15" s="37"/>
      <c r="E15" s="43"/>
      <c r="F15" s="43"/>
      <c r="G15" s="43"/>
      <c r="H15" s="43"/>
      <c r="I15" s="38">
        <f t="shared" si="0"/>
        <v>0</v>
      </c>
      <c r="J15" s="51"/>
      <c r="K15" s="51"/>
      <c r="L15" s="51"/>
    </row>
    <row r="16" spans="1:15" ht="13.05" customHeight="1">
      <c r="A16" s="170"/>
      <c r="B16" s="173"/>
      <c r="C16" s="40"/>
      <c r="D16" s="39"/>
      <c r="E16" s="12"/>
      <c r="F16" s="12"/>
      <c r="G16" s="12"/>
      <c r="H16" s="12"/>
      <c r="I16" s="40">
        <f t="shared" si="0"/>
        <v>0</v>
      </c>
      <c r="J16" s="52"/>
      <c r="K16" s="52"/>
      <c r="L16" s="52"/>
    </row>
    <row r="17" spans="1:13" ht="13.05" customHeight="1">
      <c r="A17" s="171"/>
      <c r="B17" s="174"/>
      <c r="C17" s="42"/>
      <c r="D17" s="41"/>
      <c r="E17" s="44"/>
      <c r="F17" s="44"/>
      <c r="G17" s="44"/>
      <c r="H17" s="44"/>
      <c r="I17" s="42">
        <f t="shared" si="0"/>
        <v>0</v>
      </c>
      <c r="J17" s="53"/>
      <c r="K17" s="53"/>
      <c r="L17" s="53"/>
      <c r="M17" s="7">
        <f t="shared" si="1"/>
        <v>0</v>
      </c>
    </row>
    <row r="18" spans="1:13" ht="13.05" customHeight="1">
      <c r="A18" s="169" t="s">
        <v>96</v>
      </c>
      <c r="B18" s="172" t="s">
        <v>168</v>
      </c>
      <c r="C18" s="38"/>
      <c r="D18" s="37"/>
      <c r="E18" s="43"/>
      <c r="F18" s="43"/>
      <c r="G18" s="43"/>
      <c r="H18" s="43"/>
      <c r="I18" s="38">
        <f t="shared" si="0"/>
        <v>0</v>
      </c>
      <c r="J18" s="51"/>
      <c r="K18" s="51"/>
      <c r="L18" s="51"/>
    </row>
    <row r="19" spans="1:13" ht="13.05" customHeight="1">
      <c r="A19" s="170"/>
      <c r="B19" s="173"/>
      <c r="C19" s="40"/>
      <c r="D19" s="39"/>
      <c r="E19" s="12"/>
      <c r="F19" s="12"/>
      <c r="G19" s="12"/>
      <c r="H19" s="12"/>
      <c r="I19" s="40">
        <f t="shared" si="0"/>
        <v>0</v>
      </c>
      <c r="J19" s="52"/>
      <c r="K19" s="52"/>
      <c r="L19" s="52"/>
    </row>
    <row r="20" spans="1:13" ht="13.05" customHeight="1">
      <c r="A20" s="171"/>
      <c r="B20" s="174"/>
      <c r="C20" s="42"/>
      <c r="D20" s="41"/>
      <c r="E20" s="44"/>
      <c r="F20" s="44"/>
      <c r="G20" s="44"/>
      <c r="H20" s="44"/>
      <c r="I20" s="42">
        <f t="shared" si="0"/>
        <v>0</v>
      </c>
      <c r="J20" s="53"/>
      <c r="K20" s="53"/>
      <c r="L20" s="53"/>
      <c r="M20" s="7">
        <f t="shared" si="1"/>
        <v>0</v>
      </c>
    </row>
    <row r="21" spans="1:13" ht="13.05" customHeight="1">
      <c r="A21" s="169" t="s">
        <v>97</v>
      </c>
      <c r="B21" s="172" t="s">
        <v>169</v>
      </c>
      <c r="C21" s="38"/>
      <c r="D21" s="37"/>
      <c r="E21" s="43"/>
      <c r="F21" s="43"/>
      <c r="G21" s="43"/>
      <c r="H21" s="43"/>
      <c r="I21" s="38">
        <f t="shared" si="0"/>
        <v>0</v>
      </c>
      <c r="J21" s="51"/>
      <c r="K21" s="51"/>
      <c r="L21" s="51"/>
    </row>
    <row r="22" spans="1:13" ht="13.05" customHeight="1">
      <c r="A22" s="170"/>
      <c r="B22" s="173"/>
      <c r="C22" s="40"/>
      <c r="D22" s="39"/>
      <c r="E22" s="12"/>
      <c r="F22" s="12"/>
      <c r="G22" s="12"/>
      <c r="H22" s="12"/>
      <c r="I22" s="40">
        <f t="shared" si="0"/>
        <v>0</v>
      </c>
      <c r="J22" s="52"/>
      <c r="K22" s="52"/>
      <c r="L22" s="52"/>
    </row>
    <row r="23" spans="1:13" ht="13.05" customHeight="1">
      <c r="A23" s="171"/>
      <c r="B23" s="174"/>
      <c r="C23" s="42"/>
      <c r="D23" s="41"/>
      <c r="E23" s="44"/>
      <c r="F23" s="44"/>
      <c r="G23" s="44"/>
      <c r="H23" s="44"/>
      <c r="I23" s="42">
        <f t="shared" si="0"/>
        <v>0</v>
      </c>
      <c r="J23" s="53"/>
      <c r="K23" s="53"/>
      <c r="L23" s="53"/>
      <c r="M23" s="7">
        <f t="shared" si="1"/>
        <v>0</v>
      </c>
    </row>
    <row r="24" spans="1:13" ht="13.05" customHeight="1">
      <c r="A24" t="s">
        <v>14</v>
      </c>
      <c r="D24" s="7">
        <f>SUM(D3:D23)</f>
        <v>0</v>
      </c>
      <c r="E24" s="7">
        <f t="shared" ref="E24:M24" si="2">SUM(E3:E23)</f>
        <v>0</v>
      </c>
      <c r="F24" s="7">
        <f t="shared" si="2"/>
        <v>0</v>
      </c>
      <c r="G24" s="7">
        <f t="shared" si="2"/>
        <v>0</v>
      </c>
      <c r="H24" s="7">
        <f t="shared" si="2"/>
        <v>0</v>
      </c>
      <c r="I24" s="7">
        <f t="shared" si="2"/>
        <v>0</v>
      </c>
      <c r="J24" s="7">
        <f t="shared" si="2"/>
        <v>0</v>
      </c>
      <c r="K24" s="7">
        <f t="shared" si="2"/>
        <v>0</v>
      </c>
      <c r="L24" s="7">
        <f t="shared" si="2"/>
        <v>0</v>
      </c>
      <c r="M24" s="7">
        <f t="shared" si="2"/>
        <v>0</v>
      </c>
    </row>
    <row r="25" spans="1:13" ht="13.05" customHeight="1">
      <c r="A25" t="s">
        <v>88</v>
      </c>
      <c r="I25" s="7">
        <f>Übersicht!AQ20</f>
        <v>420</v>
      </c>
      <c r="J25" s="7">
        <f>Übersicht!AQ21</f>
        <v>90</v>
      </c>
      <c r="K25" s="7">
        <f>Übersicht!AQ22</f>
        <v>105</v>
      </c>
      <c r="L25" s="7">
        <f>Übersicht!AQ23</f>
        <v>0</v>
      </c>
      <c r="M25" s="7">
        <f>Übersicht!AQ24</f>
        <v>615</v>
      </c>
    </row>
    <row r="26" spans="1:13" ht="13.05" customHeight="1"/>
    <row r="27" spans="1:13" ht="13.05" customHeight="1"/>
    <row r="28" spans="1:13" ht="13.05" customHeight="1"/>
    <row r="29" spans="1:13" ht="13.05" customHeight="1">
      <c r="A29" s="167" t="s">
        <v>89</v>
      </c>
      <c r="B29" s="167"/>
      <c r="C29" s="168"/>
      <c r="D29" s="105" t="s">
        <v>84</v>
      </c>
      <c r="E29" s="148"/>
      <c r="F29" s="148"/>
      <c r="G29" s="148"/>
      <c r="H29" s="148"/>
      <c r="I29" s="146"/>
      <c r="J29" s="16" t="s">
        <v>85</v>
      </c>
      <c r="K29" s="16" t="s">
        <v>86</v>
      </c>
      <c r="L29" s="16" t="s">
        <v>69</v>
      </c>
    </row>
    <row r="30" spans="1:13" ht="13.05" customHeight="1">
      <c r="A30" s="124">
        <v>6</v>
      </c>
      <c r="B30" s="175"/>
      <c r="C30" s="125"/>
      <c r="D30" s="7">
        <v>1</v>
      </c>
      <c r="E30" s="7">
        <v>2</v>
      </c>
      <c r="F30" s="7">
        <v>3</v>
      </c>
      <c r="G30" s="7">
        <v>4</v>
      </c>
      <c r="H30" s="7">
        <v>5</v>
      </c>
      <c r="I30" s="7" t="s">
        <v>87</v>
      </c>
      <c r="J30" s="7"/>
      <c r="K30" s="7"/>
      <c r="L30" s="7"/>
    </row>
    <row r="31" spans="1:13" ht="13.05" customHeight="1">
      <c r="A31" s="169" t="s">
        <v>91</v>
      </c>
      <c r="B31" s="176" t="s">
        <v>170</v>
      </c>
      <c r="C31" s="38"/>
      <c r="D31" s="37"/>
      <c r="E31" s="43"/>
      <c r="F31" s="43"/>
      <c r="G31" s="43"/>
      <c r="H31" s="43"/>
      <c r="I31" s="38">
        <f>SUM(D31:H31)</f>
        <v>0</v>
      </c>
      <c r="J31" s="51"/>
      <c r="K31" s="51"/>
      <c r="L31" s="51"/>
    </row>
    <row r="32" spans="1:13" ht="13.05" customHeight="1">
      <c r="A32" s="170"/>
      <c r="B32" s="173"/>
      <c r="C32" s="40"/>
      <c r="D32" s="39"/>
      <c r="E32" s="12"/>
      <c r="F32" s="12"/>
      <c r="G32" s="12"/>
      <c r="H32" s="12"/>
      <c r="I32" s="40">
        <f t="shared" ref="I32:I51" si="3">SUM(D32:H32)</f>
        <v>0</v>
      </c>
      <c r="J32" s="52"/>
      <c r="K32" s="52"/>
      <c r="L32" s="52"/>
    </row>
    <row r="33" spans="1:13" ht="13.05" customHeight="1">
      <c r="A33" s="170"/>
      <c r="B33" s="173"/>
      <c r="C33" s="42"/>
      <c r="D33" s="41"/>
      <c r="E33" s="44"/>
      <c r="F33" s="44"/>
      <c r="G33" s="44"/>
      <c r="H33" s="44"/>
      <c r="I33" s="42">
        <f t="shared" si="3"/>
        <v>0</v>
      </c>
      <c r="J33" s="53"/>
      <c r="K33" s="53"/>
      <c r="L33" s="53"/>
      <c r="M33" s="7">
        <f>SUM(I31:L33)</f>
        <v>0</v>
      </c>
    </row>
    <row r="34" spans="1:13" ht="13.05" customHeight="1">
      <c r="A34" s="169" t="s">
        <v>92</v>
      </c>
      <c r="B34" s="172" t="s">
        <v>171</v>
      </c>
      <c r="C34" s="38"/>
      <c r="D34" s="37"/>
      <c r="E34" s="43"/>
      <c r="F34" s="43"/>
      <c r="G34" s="43"/>
      <c r="H34" s="43"/>
      <c r="I34" s="38">
        <f t="shared" si="3"/>
        <v>0</v>
      </c>
      <c r="J34" s="51"/>
      <c r="K34" s="51"/>
      <c r="L34" s="51"/>
    </row>
    <row r="35" spans="1:13" ht="13.05" customHeight="1">
      <c r="A35" s="170"/>
      <c r="B35" s="173"/>
      <c r="C35" s="40"/>
      <c r="D35" s="39"/>
      <c r="E35" s="12"/>
      <c r="F35" s="12"/>
      <c r="G35" s="12"/>
      <c r="H35" s="12"/>
      <c r="I35" s="40">
        <f t="shared" si="3"/>
        <v>0</v>
      </c>
      <c r="J35" s="52"/>
      <c r="K35" s="52"/>
      <c r="L35" s="52"/>
    </row>
    <row r="36" spans="1:13" ht="13.05" customHeight="1">
      <c r="A36" s="171"/>
      <c r="B36" s="174"/>
      <c r="C36" s="42"/>
      <c r="D36" s="41"/>
      <c r="E36" s="44"/>
      <c r="F36" s="44"/>
      <c r="G36" s="44"/>
      <c r="H36" s="44"/>
      <c r="I36" s="42">
        <f t="shared" si="3"/>
        <v>0</v>
      </c>
      <c r="J36" s="53"/>
      <c r="K36" s="53"/>
      <c r="L36" s="53"/>
      <c r="M36" s="7">
        <f t="shared" ref="M36" si="4">SUM(I34:L36)</f>
        <v>0</v>
      </c>
    </row>
    <row r="37" spans="1:13" ht="13.05" customHeight="1">
      <c r="A37" s="169" t="s">
        <v>93</v>
      </c>
      <c r="B37" s="172" t="s">
        <v>172</v>
      </c>
      <c r="C37" s="38"/>
      <c r="D37" s="37"/>
      <c r="E37" s="43"/>
      <c r="F37" s="43"/>
      <c r="G37" s="43"/>
      <c r="H37" s="43"/>
      <c r="I37" s="38">
        <f t="shared" si="3"/>
        <v>0</v>
      </c>
      <c r="J37" s="51"/>
      <c r="K37" s="51"/>
      <c r="L37" s="51"/>
    </row>
    <row r="38" spans="1:13" ht="13.05" customHeight="1">
      <c r="A38" s="170"/>
      <c r="B38" s="173"/>
      <c r="C38" s="40"/>
      <c r="D38" s="39"/>
      <c r="E38" s="12"/>
      <c r="F38" s="12"/>
      <c r="G38" s="12"/>
      <c r="H38" s="12"/>
      <c r="I38" s="40">
        <f t="shared" si="3"/>
        <v>0</v>
      </c>
      <c r="J38" s="52"/>
      <c r="K38" s="52"/>
      <c r="L38" s="52"/>
    </row>
    <row r="39" spans="1:13" ht="13.05" customHeight="1">
      <c r="A39" s="171"/>
      <c r="B39" s="174"/>
      <c r="C39" s="42"/>
      <c r="D39" s="41"/>
      <c r="E39" s="44"/>
      <c r="F39" s="44"/>
      <c r="G39" s="44"/>
      <c r="H39" s="44"/>
      <c r="I39" s="42">
        <f t="shared" si="3"/>
        <v>0</v>
      </c>
      <c r="J39" s="53"/>
      <c r="K39" s="53"/>
      <c r="L39" s="53"/>
      <c r="M39" s="7">
        <f t="shared" ref="M39" si="5">SUM(I37:L39)</f>
        <v>0</v>
      </c>
    </row>
    <row r="40" spans="1:13" ht="13.05" customHeight="1">
      <c r="A40" s="169" t="s">
        <v>94</v>
      </c>
      <c r="B40" s="172" t="s">
        <v>173</v>
      </c>
      <c r="C40" s="38"/>
      <c r="D40" s="37"/>
      <c r="E40" s="43"/>
      <c r="F40" s="43"/>
      <c r="G40" s="43"/>
      <c r="H40" s="43"/>
      <c r="I40" s="38">
        <f t="shared" si="3"/>
        <v>0</v>
      </c>
      <c r="J40" s="51"/>
      <c r="K40" s="51"/>
      <c r="L40" s="51"/>
    </row>
    <row r="41" spans="1:13" ht="13.05" customHeight="1">
      <c r="A41" s="170"/>
      <c r="B41" s="173"/>
      <c r="C41" s="40"/>
      <c r="D41" s="39"/>
      <c r="E41" s="12"/>
      <c r="F41" s="12"/>
      <c r="G41" s="12"/>
      <c r="H41" s="12"/>
      <c r="I41" s="40">
        <f t="shared" si="3"/>
        <v>0</v>
      </c>
      <c r="J41" s="52"/>
      <c r="K41" s="52"/>
      <c r="L41" s="52"/>
    </row>
    <row r="42" spans="1:13" ht="13.05" customHeight="1">
      <c r="A42" s="171"/>
      <c r="B42" s="174"/>
      <c r="C42" s="42"/>
      <c r="D42" s="41"/>
      <c r="E42" s="44"/>
      <c r="F42" s="44"/>
      <c r="G42" s="44"/>
      <c r="H42" s="44"/>
      <c r="I42" s="42">
        <f t="shared" si="3"/>
        <v>0</v>
      </c>
      <c r="J42" s="53"/>
      <c r="K42" s="53"/>
      <c r="L42" s="53"/>
      <c r="M42" s="7">
        <f t="shared" ref="M42" si="6">SUM(I40:L42)</f>
        <v>0</v>
      </c>
    </row>
    <row r="43" spans="1:13" ht="13.05" customHeight="1">
      <c r="A43" s="169" t="s">
        <v>95</v>
      </c>
      <c r="B43" s="172" t="s">
        <v>174</v>
      </c>
      <c r="C43" s="38"/>
      <c r="D43" s="37"/>
      <c r="E43" s="43"/>
      <c r="F43" s="43"/>
      <c r="G43" s="43"/>
      <c r="H43" s="43"/>
      <c r="I43" s="38">
        <f t="shared" si="3"/>
        <v>0</v>
      </c>
      <c r="J43" s="51"/>
      <c r="K43" s="51"/>
      <c r="L43" s="51"/>
    </row>
    <row r="44" spans="1:13" ht="13.05" customHeight="1">
      <c r="A44" s="170"/>
      <c r="B44" s="173"/>
      <c r="C44" s="40"/>
      <c r="D44" s="39"/>
      <c r="E44" s="12"/>
      <c r="F44" s="12"/>
      <c r="G44" s="12"/>
      <c r="H44" s="12"/>
      <c r="I44" s="40">
        <f t="shared" si="3"/>
        <v>0</v>
      </c>
      <c r="J44" s="52"/>
      <c r="K44" s="52"/>
      <c r="L44" s="52"/>
    </row>
    <row r="45" spans="1:13" ht="13.05" customHeight="1">
      <c r="A45" s="171"/>
      <c r="B45" s="174"/>
      <c r="C45" s="42"/>
      <c r="D45" s="41"/>
      <c r="E45" s="44"/>
      <c r="F45" s="44"/>
      <c r="G45" s="44"/>
      <c r="H45" s="44"/>
      <c r="I45" s="42">
        <f t="shared" si="3"/>
        <v>0</v>
      </c>
      <c r="J45" s="53"/>
      <c r="K45" s="53"/>
      <c r="L45" s="53"/>
      <c r="M45" s="7">
        <f t="shared" ref="M45" si="7">SUM(I43:L45)</f>
        <v>0</v>
      </c>
    </row>
    <row r="46" spans="1:13" ht="13.05" customHeight="1">
      <c r="A46" s="169" t="s">
        <v>96</v>
      </c>
      <c r="B46" s="172" t="s">
        <v>175</v>
      </c>
      <c r="C46" s="38"/>
      <c r="D46" s="37"/>
      <c r="E46" s="43"/>
      <c r="F46" s="43"/>
      <c r="G46" s="43"/>
      <c r="H46" s="43"/>
      <c r="I46" s="38">
        <f t="shared" si="3"/>
        <v>0</v>
      </c>
      <c r="J46" s="51"/>
      <c r="K46" s="51"/>
      <c r="L46" s="51"/>
    </row>
    <row r="47" spans="1:13" ht="13.05" customHeight="1">
      <c r="A47" s="170"/>
      <c r="B47" s="173"/>
      <c r="C47" s="40"/>
      <c r="D47" s="39"/>
      <c r="E47" s="12"/>
      <c r="F47" s="12"/>
      <c r="G47" s="12"/>
      <c r="H47" s="12"/>
      <c r="I47" s="40">
        <f t="shared" si="3"/>
        <v>0</v>
      </c>
      <c r="J47" s="52"/>
      <c r="K47" s="52"/>
      <c r="L47" s="52"/>
    </row>
    <row r="48" spans="1:13" ht="13.05" customHeight="1">
      <c r="A48" s="171"/>
      <c r="B48" s="174"/>
      <c r="C48" s="42"/>
      <c r="D48" s="41"/>
      <c r="E48" s="44"/>
      <c r="F48" s="44"/>
      <c r="G48" s="44"/>
      <c r="H48" s="44"/>
      <c r="I48" s="42">
        <f t="shared" si="3"/>
        <v>0</v>
      </c>
      <c r="J48" s="53"/>
      <c r="K48" s="53"/>
      <c r="L48" s="53"/>
      <c r="M48" s="7">
        <f t="shared" ref="M48" si="8">SUM(I46:L48)</f>
        <v>0</v>
      </c>
    </row>
    <row r="49" spans="1:13" ht="13.05" customHeight="1">
      <c r="A49" s="169" t="s">
        <v>97</v>
      </c>
      <c r="B49" s="172" t="s">
        <v>176</v>
      </c>
      <c r="C49" s="38"/>
      <c r="D49" s="37"/>
      <c r="E49" s="43"/>
      <c r="F49" s="43"/>
      <c r="G49" s="43"/>
      <c r="H49" s="43"/>
      <c r="I49" s="38">
        <f t="shared" si="3"/>
        <v>0</v>
      </c>
      <c r="J49" s="51"/>
      <c r="K49" s="51"/>
      <c r="L49" s="51"/>
    </row>
    <row r="50" spans="1:13" ht="13.05" customHeight="1">
      <c r="A50" s="170"/>
      <c r="B50" s="173"/>
      <c r="C50" s="40"/>
      <c r="D50" s="39"/>
      <c r="E50" s="12"/>
      <c r="F50" s="12"/>
      <c r="G50" s="12"/>
      <c r="H50" s="12"/>
      <c r="I50" s="40">
        <f t="shared" si="3"/>
        <v>0</v>
      </c>
      <c r="J50" s="52"/>
      <c r="K50" s="52"/>
      <c r="L50" s="52"/>
    </row>
    <row r="51" spans="1:13" ht="13.05" customHeight="1">
      <c r="A51" s="171"/>
      <c r="B51" s="174"/>
      <c r="C51" s="42"/>
      <c r="D51" s="41"/>
      <c r="E51" s="44"/>
      <c r="F51" s="44"/>
      <c r="G51" s="44"/>
      <c r="H51" s="44"/>
      <c r="I51" s="42">
        <f t="shared" si="3"/>
        <v>0</v>
      </c>
      <c r="J51" s="53"/>
      <c r="K51" s="53"/>
      <c r="L51" s="53"/>
      <c r="M51" s="7">
        <f t="shared" ref="M51" si="9">SUM(I49:L51)</f>
        <v>0</v>
      </c>
    </row>
    <row r="52" spans="1:13" ht="13.05" customHeight="1">
      <c r="A52" t="s">
        <v>14</v>
      </c>
      <c r="D52" s="7">
        <f>SUM(D31:D51)</f>
        <v>0</v>
      </c>
      <c r="E52" s="7">
        <f t="shared" ref="E52:M52" si="10">SUM(E31:E51)</f>
        <v>0</v>
      </c>
      <c r="F52" s="7">
        <f t="shared" si="10"/>
        <v>0</v>
      </c>
      <c r="G52" s="7">
        <f t="shared" si="10"/>
        <v>0</v>
      </c>
      <c r="H52" s="7">
        <f t="shared" si="10"/>
        <v>0</v>
      </c>
      <c r="I52" s="7">
        <f t="shared" si="10"/>
        <v>0</v>
      </c>
      <c r="J52" s="7">
        <f t="shared" si="10"/>
        <v>0</v>
      </c>
      <c r="K52" s="7">
        <f t="shared" si="10"/>
        <v>0</v>
      </c>
      <c r="L52" s="7">
        <f t="shared" si="10"/>
        <v>0</v>
      </c>
      <c r="M52" s="7">
        <f t="shared" si="10"/>
        <v>0</v>
      </c>
    </row>
    <row r="53" spans="1:13" ht="13.05" customHeight="1">
      <c r="A53" t="s">
        <v>88</v>
      </c>
      <c r="I53" s="7">
        <f>Übersicht!AT20</f>
        <v>350</v>
      </c>
      <c r="J53" s="7">
        <f>Übersicht!AT21</f>
        <v>0</v>
      </c>
      <c r="K53" s="7">
        <f>Übersicht!AT22</f>
        <v>105</v>
      </c>
      <c r="L53" s="7">
        <f>Übersicht!AT23</f>
        <v>0</v>
      </c>
      <c r="M53" s="7">
        <f>Übersicht!AT24</f>
        <v>455</v>
      </c>
    </row>
    <row r="54" spans="1:13" ht="13.05" customHeight="1">
      <c r="A54" s="167" t="s">
        <v>89</v>
      </c>
      <c r="B54" s="167"/>
      <c r="C54" s="168"/>
      <c r="D54" s="105" t="s">
        <v>84</v>
      </c>
      <c r="E54" s="148"/>
      <c r="F54" s="148"/>
      <c r="G54" s="148"/>
      <c r="H54" s="148"/>
      <c r="I54" s="146"/>
      <c r="J54" s="16" t="s">
        <v>85</v>
      </c>
      <c r="K54" s="16" t="s">
        <v>86</v>
      </c>
      <c r="L54" s="16" t="s">
        <v>69</v>
      </c>
    </row>
    <row r="55" spans="1:13" ht="13.05" customHeight="1">
      <c r="A55" s="124">
        <v>7</v>
      </c>
      <c r="B55" s="175"/>
      <c r="C55" s="125"/>
      <c r="D55" s="7">
        <v>1</v>
      </c>
      <c r="E55" s="7">
        <v>2</v>
      </c>
      <c r="F55" s="7">
        <v>3</v>
      </c>
      <c r="G55" s="7">
        <v>4</v>
      </c>
      <c r="H55" s="7">
        <v>5</v>
      </c>
      <c r="I55" s="7" t="s">
        <v>87</v>
      </c>
      <c r="J55" s="7"/>
      <c r="K55" s="7"/>
      <c r="L55" s="7"/>
    </row>
    <row r="56" spans="1:13" ht="13.05" customHeight="1">
      <c r="A56" s="169" t="s">
        <v>91</v>
      </c>
      <c r="B56" s="176" t="s">
        <v>177</v>
      </c>
      <c r="C56" s="38"/>
      <c r="D56" s="37"/>
      <c r="E56" s="43"/>
      <c r="F56" s="43"/>
      <c r="G56" s="43"/>
      <c r="H56" s="43"/>
      <c r="I56" s="38">
        <f>SUM(D56:H56)</f>
        <v>0</v>
      </c>
      <c r="J56" s="51"/>
      <c r="K56" s="51"/>
      <c r="L56" s="51"/>
    </row>
    <row r="57" spans="1:13" ht="13.05" customHeight="1">
      <c r="A57" s="170"/>
      <c r="B57" s="173"/>
      <c r="C57" s="40"/>
      <c r="D57" s="39"/>
      <c r="E57" s="12"/>
      <c r="F57" s="12"/>
      <c r="G57" s="12"/>
      <c r="H57" s="12"/>
      <c r="I57" s="40">
        <f t="shared" ref="I57:I76" si="11">SUM(D57:H57)</f>
        <v>0</v>
      </c>
      <c r="J57" s="52"/>
      <c r="K57" s="52"/>
      <c r="L57" s="52"/>
    </row>
    <row r="58" spans="1:13" ht="13.05" customHeight="1">
      <c r="A58" s="170"/>
      <c r="B58" s="173"/>
      <c r="C58" s="42"/>
      <c r="D58" s="41"/>
      <c r="E58" s="44"/>
      <c r="F58" s="44"/>
      <c r="G58" s="44"/>
      <c r="H58" s="44"/>
      <c r="I58" s="42">
        <f t="shared" si="11"/>
        <v>0</v>
      </c>
      <c r="J58" s="53"/>
      <c r="K58" s="53"/>
      <c r="L58" s="53"/>
      <c r="M58" s="7">
        <f>SUM(I56:L58)</f>
        <v>0</v>
      </c>
    </row>
    <row r="59" spans="1:13" ht="13.05" customHeight="1">
      <c r="A59" s="169" t="s">
        <v>92</v>
      </c>
      <c r="B59" s="172" t="s">
        <v>178</v>
      </c>
      <c r="C59" s="38"/>
      <c r="D59" s="37"/>
      <c r="E59" s="43"/>
      <c r="F59" s="43"/>
      <c r="G59" s="43"/>
      <c r="H59" s="43"/>
      <c r="I59" s="38">
        <f t="shared" si="11"/>
        <v>0</v>
      </c>
      <c r="J59" s="51"/>
      <c r="K59" s="51"/>
      <c r="L59" s="51"/>
    </row>
    <row r="60" spans="1:13" ht="13.05" customHeight="1">
      <c r="A60" s="170"/>
      <c r="B60" s="173"/>
      <c r="C60" s="40"/>
      <c r="D60" s="39"/>
      <c r="E60" s="12"/>
      <c r="F60" s="12"/>
      <c r="G60" s="12"/>
      <c r="H60" s="12"/>
      <c r="I60" s="40">
        <f t="shared" si="11"/>
        <v>0</v>
      </c>
      <c r="J60" s="52"/>
      <c r="K60" s="52"/>
      <c r="L60" s="52"/>
    </row>
    <row r="61" spans="1:13" ht="13.05" customHeight="1">
      <c r="A61" s="171"/>
      <c r="B61" s="174"/>
      <c r="C61" s="42"/>
      <c r="D61" s="41"/>
      <c r="E61" s="44"/>
      <c r="F61" s="44"/>
      <c r="G61" s="44"/>
      <c r="H61" s="44"/>
      <c r="I61" s="42">
        <f t="shared" si="11"/>
        <v>0</v>
      </c>
      <c r="J61" s="53"/>
      <c r="K61" s="53"/>
      <c r="L61" s="53"/>
      <c r="M61" s="7">
        <f t="shared" ref="M61" si="12">SUM(I59:L61)</f>
        <v>0</v>
      </c>
    </row>
    <row r="62" spans="1:13" ht="13.05" customHeight="1">
      <c r="A62" s="169" t="s">
        <v>93</v>
      </c>
      <c r="B62" s="172" t="s">
        <v>179</v>
      </c>
      <c r="C62" s="38"/>
      <c r="D62" s="37"/>
      <c r="E62" s="43"/>
      <c r="F62" s="43"/>
      <c r="G62" s="43"/>
      <c r="H62" s="43"/>
      <c r="I62" s="38">
        <f t="shared" si="11"/>
        <v>0</v>
      </c>
      <c r="J62" s="51"/>
      <c r="K62" s="51"/>
      <c r="L62" s="51"/>
    </row>
    <row r="63" spans="1:13" ht="13.05" customHeight="1">
      <c r="A63" s="170"/>
      <c r="B63" s="173"/>
      <c r="C63" s="40"/>
      <c r="D63" s="39"/>
      <c r="E63" s="12"/>
      <c r="F63" s="12"/>
      <c r="G63" s="12"/>
      <c r="H63" s="12"/>
      <c r="I63" s="40">
        <f t="shared" si="11"/>
        <v>0</v>
      </c>
      <c r="J63" s="52"/>
      <c r="K63" s="52"/>
      <c r="L63" s="52"/>
    </row>
    <row r="64" spans="1:13" ht="13.05" customHeight="1">
      <c r="A64" s="171"/>
      <c r="B64" s="174"/>
      <c r="C64" s="42"/>
      <c r="D64" s="41"/>
      <c r="E64" s="44"/>
      <c r="F64" s="44"/>
      <c r="G64" s="44"/>
      <c r="H64" s="44"/>
      <c r="I64" s="42">
        <f t="shared" si="11"/>
        <v>0</v>
      </c>
      <c r="J64" s="53"/>
      <c r="K64" s="53"/>
      <c r="L64" s="53"/>
      <c r="M64" s="7">
        <f t="shared" ref="M64" si="13">SUM(I62:L64)</f>
        <v>0</v>
      </c>
    </row>
    <row r="65" spans="1:13" ht="13.05" customHeight="1">
      <c r="A65" s="169" t="s">
        <v>94</v>
      </c>
      <c r="B65" s="172" t="s">
        <v>180</v>
      </c>
      <c r="C65" s="38"/>
      <c r="D65" s="37"/>
      <c r="E65" s="43"/>
      <c r="F65" s="43"/>
      <c r="G65" s="43"/>
      <c r="H65" s="43"/>
      <c r="I65" s="38">
        <f t="shared" si="11"/>
        <v>0</v>
      </c>
      <c r="J65" s="51"/>
      <c r="K65" s="51"/>
      <c r="L65" s="51"/>
    </row>
    <row r="66" spans="1:13" ht="13.05" customHeight="1">
      <c r="A66" s="170"/>
      <c r="B66" s="173"/>
      <c r="C66" s="40"/>
      <c r="D66" s="39"/>
      <c r="E66" s="12"/>
      <c r="F66" s="12"/>
      <c r="G66" s="12"/>
      <c r="H66" s="12"/>
      <c r="I66" s="40">
        <f t="shared" si="11"/>
        <v>0</v>
      </c>
      <c r="J66" s="52"/>
      <c r="K66" s="52"/>
      <c r="L66" s="52"/>
    </row>
    <row r="67" spans="1:13" ht="13.05" customHeight="1">
      <c r="A67" s="171"/>
      <c r="B67" s="174"/>
      <c r="C67" s="42"/>
      <c r="D67" s="41"/>
      <c r="E67" s="44"/>
      <c r="F67" s="44"/>
      <c r="G67" s="44"/>
      <c r="H67" s="44"/>
      <c r="I67" s="42">
        <f t="shared" si="11"/>
        <v>0</v>
      </c>
      <c r="J67" s="53"/>
      <c r="K67" s="53"/>
      <c r="L67" s="53"/>
      <c r="M67" s="7">
        <f t="shared" ref="M67" si="14">SUM(I65:L67)</f>
        <v>0</v>
      </c>
    </row>
    <row r="68" spans="1:13" ht="13.05" customHeight="1">
      <c r="A68" s="169" t="s">
        <v>95</v>
      </c>
      <c r="B68" s="172" t="s">
        <v>181</v>
      </c>
      <c r="C68" s="38"/>
      <c r="D68" s="37"/>
      <c r="E68" s="43"/>
      <c r="F68" s="43"/>
      <c r="G68" s="43"/>
      <c r="H68" s="43"/>
      <c r="I68" s="38">
        <f t="shared" si="11"/>
        <v>0</v>
      </c>
      <c r="J68" s="51"/>
      <c r="K68" s="51"/>
      <c r="L68" s="51"/>
    </row>
    <row r="69" spans="1:13" ht="13.05" customHeight="1">
      <c r="A69" s="170"/>
      <c r="B69" s="173"/>
      <c r="C69" s="40"/>
      <c r="D69" s="39"/>
      <c r="E69" s="12"/>
      <c r="F69" s="12"/>
      <c r="G69" s="12"/>
      <c r="H69" s="12"/>
      <c r="I69" s="40">
        <f t="shared" si="11"/>
        <v>0</v>
      </c>
      <c r="J69" s="52"/>
      <c r="K69" s="52"/>
      <c r="L69" s="52"/>
    </row>
    <row r="70" spans="1:13" ht="13.05" customHeight="1">
      <c r="A70" s="171"/>
      <c r="B70" s="174"/>
      <c r="C70" s="42"/>
      <c r="D70" s="41"/>
      <c r="E70" s="44"/>
      <c r="F70" s="44"/>
      <c r="G70" s="44"/>
      <c r="H70" s="44"/>
      <c r="I70" s="42">
        <f t="shared" si="11"/>
        <v>0</v>
      </c>
      <c r="J70" s="53"/>
      <c r="K70" s="53"/>
      <c r="L70" s="53"/>
      <c r="M70" s="7">
        <f t="shared" ref="M70" si="15">SUM(I68:L70)</f>
        <v>0</v>
      </c>
    </row>
    <row r="71" spans="1:13" ht="13.05" customHeight="1">
      <c r="A71" s="169" t="s">
        <v>96</v>
      </c>
      <c r="B71" s="172" t="s">
        <v>182</v>
      </c>
      <c r="C71" s="38"/>
      <c r="D71" s="37"/>
      <c r="E71" s="43"/>
      <c r="F71" s="43"/>
      <c r="G71" s="43"/>
      <c r="H71" s="43"/>
      <c r="I71" s="38">
        <f t="shared" si="11"/>
        <v>0</v>
      </c>
      <c r="J71" s="51"/>
      <c r="K71" s="51"/>
      <c r="L71" s="51"/>
    </row>
    <row r="72" spans="1:13" ht="13.05" customHeight="1">
      <c r="A72" s="170"/>
      <c r="B72" s="173"/>
      <c r="C72" s="40"/>
      <c r="D72" s="39"/>
      <c r="E72" s="12"/>
      <c r="F72" s="12"/>
      <c r="G72" s="12"/>
      <c r="H72" s="12"/>
      <c r="I72" s="40">
        <f t="shared" si="11"/>
        <v>0</v>
      </c>
      <c r="J72" s="52"/>
      <c r="K72" s="52"/>
      <c r="L72" s="52"/>
    </row>
    <row r="73" spans="1:13" ht="13.05" customHeight="1">
      <c r="A73" s="171"/>
      <c r="B73" s="174"/>
      <c r="C73" s="42"/>
      <c r="D73" s="41"/>
      <c r="E73" s="44"/>
      <c r="F73" s="44"/>
      <c r="G73" s="44"/>
      <c r="H73" s="44"/>
      <c r="I73" s="42">
        <f t="shared" si="11"/>
        <v>0</v>
      </c>
      <c r="J73" s="53"/>
      <c r="K73" s="53"/>
      <c r="L73" s="53"/>
      <c r="M73" s="7">
        <f t="shared" ref="M73" si="16">SUM(I71:L73)</f>
        <v>0</v>
      </c>
    </row>
    <row r="74" spans="1:13" ht="13.05" customHeight="1">
      <c r="A74" s="169" t="s">
        <v>97</v>
      </c>
      <c r="B74" s="172" t="s">
        <v>183</v>
      </c>
      <c r="C74" s="38"/>
      <c r="D74" s="37"/>
      <c r="E74" s="43"/>
      <c r="F74" s="43"/>
      <c r="G74" s="43"/>
      <c r="H74" s="43"/>
      <c r="I74" s="38">
        <f t="shared" si="11"/>
        <v>0</v>
      </c>
      <c r="J74" s="51"/>
      <c r="K74" s="51"/>
      <c r="L74" s="51"/>
    </row>
    <row r="75" spans="1:13" ht="13.05" customHeight="1">
      <c r="A75" s="170"/>
      <c r="B75" s="173"/>
      <c r="C75" s="40"/>
      <c r="D75" s="39"/>
      <c r="E75" s="12"/>
      <c r="F75" s="12"/>
      <c r="G75" s="12"/>
      <c r="H75" s="12"/>
      <c r="I75" s="40">
        <f t="shared" si="11"/>
        <v>0</v>
      </c>
      <c r="J75" s="52"/>
      <c r="K75" s="52"/>
      <c r="L75" s="52"/>
    </row>
    <row r="76" spans="1:13" ht="13.05" customHeight="1">
      <c r="A76" s="171"/>
      <c r="B76" s="174"/>
      <c r="C76" s="42"/>
      <c r="D76" s="41"/>
      <c r="E76" s="44"/>
      <c r="F76" s="44"/>
      <c r="G76" s="44"/>
      <c r="H76" s="44"/>
      <c r="I76" s="42">
        <f t="shared" si="11"/>
        <v>0</v>
      </c>
      <c r="J76" s="53"/>
      <c r="K76" s="53"/>
      <c r="L76" s="53"/>
      <c r="M76" s="7">
        <f t="shared" ref="M76" si="17">SUM(I74:L76)</f>
        <v>0</v>
      </c>
    </row>
    <row r="77" spans="1:13" ht="13.05" customHeight="1">
      <c r="A77" t="s">
        <v>14</v>
      </c>
      <c r="D77" s="7">
        <f>SUM(D56:D76)</f>
        <v>0</v>
      </c>
      <c r="E77" s="7">
        <f t="shared" ref="E77:M77" si="18">SUM(E56:E76)</f>
        <v>0</v>
      </c>
      <c r="F77" s="7">
        <f t="shared" si="18"/>
        <v>0</v>
      </c>
      <c r="G77" s="7">
        <f t="shared" si="18"/>
        <v>0</v>
      </c>
      <c r="H77" s="7">
        <f t="shared" si="18"/>
        <v>0</v>
      </c>
      <c r="I77" s="7">
        <f t="shared" si="18"/>
        <v>0</v>
      </c>
      <c r="J77" s="7">
        <f t="shared" si="18"/>
        <v>0</v>
      </c>
      <c r="K77" s="7">
        <f t="shared" si="18"/>
        <v>0</v>
      </c>
      <c r="L77" s="7">
        <f t="shared" si="18"/>
        <v>0</v>
      </c>
      <c r="M77" s="7">
        <f t="shared" si="18"/>
        <v>0</v>
      </c>
    </row>
    <row r="78" spans="1:13" ht="13.05" customHeight="1">
      <c r="A78" t="s">
        <v>88</v>
      </c>
      <c r="I78" s="7">
        <f>Übersicht!AW20</f>
        <v>420</v>
      </c>
      <c r="J78" s="7">
        <f>Übersicht!AW21</f>
        <v>60</v>
      </c>
      <c r="K78" s="7">
        <f>Übersicht!AW22</f>
        <v>105</v>
      </c>
      <c r="L78" s="7">
        <f>Übersicht!AW23</f>
        <v>0</v>
      </c>
      <c r="M78" s="7">
        <f>Übersicht!AW24</f>
        <v>585</v>
      </c>
    </row>
    <row r="79" spans="1:13" ht="13.05" customHeight="1"/>
    <row r="80" spans="1:13" ht="13.05" customHeight="1"/>
    <row r="81" spans="1:13" ht="13.05" customHeight="1"/>
    <row r="82" spans="1:13" ht="13.05" customHeight="1">
      <c r="A82" s="167" t="s">
        <v>89</v>
      </c>
      <c r="B82" s="167"/>
      <c r="C82" s="168"/>
      <c r="D82" s="105" t="s">
        <v>84</v>
      </c>
      <c r="E82" s="148"/>
      <c r="F82" s="148"/>
      <c r="G82" s="148"/>
      <c r="H82" s="148"/>
      <c r="I82" s="146"/>
      <c r="J82" s="16" t="s">
        <v>85</v>
      </c>
      <c r="K82" s="16" t="s">
        <v>86</v>
      </c>
      <c r="L82" s="16" t="s">
        <v>69</v>
      </c>
    </row>
    <row r="83" spans="1:13" ht="13.05" customHeight="1">
      <c r="A83" s="124">
        <v>8</v>
      </c>
      <c r="B83" s="175"/>
      <c r="C83" s="125"/>
      <c r="D83" s="7">
        <v>1</v>
      </c>
      <c r="E83" s="7">
        <v>2</v>
      </c>
      <c r="F83" s="7">
        <v>3</v>
      </c>
      <c r="G83" s="7">
        <v>4</v>
      </c>
      <c r="H83" s="7">
        <v>5</v>
      </c>
      <c r="I83" s="7" t="s">
        <v>87</v>
      </c>
      <c r="J83" s="7"/>
      <c r="K83" s="7"/>
      <c r="L83" s="7"/>
    </row>
    <row r="84" spans="1:13" ht="13.05" customHeight="1">
      <c r="A84" s="169" t="s">
        <v>91</v>
      </c>
      <c r="B84" s="176" t="s">
        <v>184</v>
      </c>
      <c r="C84" s="38"/>
      <c r="D84" s="37"/>
      <c r="E84" s="43"/>
      <c r="F84" s="43"/>
      <c r="G84" s="43"/>
      <c r="H84" s="43"/>
      <c r="I84" s="38">
        <f>SUM(D84:H84)</f>
        <v>0</v>
      </c>
      <c r="J84" s="51"/>
      <c r="K84" s="51"/>
      <c r="L84" s="51"/>
    </row>
    <row r="85" spans="1:13" ht="13.05" customHeight="1">
      <c r="A85" s="170"/>
      <c r="B85" s="173"/>
      <c r="C85" s="40"/>
      <c r="D85" s="39"/>
      <c r="E85" s="12"/>
      <c r="F85" s="12"/>
      <c r="G85" s="12"/>
      <c r="H85" s="12"/>
      <c r="I85" s="40">
        <f t="shared" ref="I85:I104" si="19">SUM(D85:H85)</f>
        <v>0</v>
      </c>
      <c r="J85" s="52"/>
      <c r="K85" s="52"/>
      <c r="L85" s="52"/>
    </row>
    <row r="86" spans="1:13" ht="13.05" customHeight="1">
      <c r="A86" s="170"/>
      <c r="B86" s="173"/>
      <c r="C86" s="42"/>
      <c r="D86" s="41"/>
      <c r="E86" s="44"/>
      <c r="F86" s="44"/>
      <c r="G86" s="44"/>
      <c r="H86" s="44"/>
      <c r="I86" s="42">
        <f t="shared" si="19"/>
        <v>0</v>
      </c>
      <c r="J86" s="53"/>
      <c r="K86" s="53"/>
      <c r="L86" s="53"/>
      <c r="M86" s="7">
        <f>SUM(I84:L86)</f>
        <v>0</v>
      </c>
    </row>
    <row r="87" spans="1:13" ht="13.05" customHeight="1">
      <c r="A87" s="169" t="s">
        <v>92</v>
      </c>
      <c r="B87" s="172" t="s">
        <v>185</v>
      </c>
      <c r="C87" s="38"/>
      <c r="D87" s="37"/>
      <c r="E87" s="43"/>
      <c r="F87" s="43"/>
      <c r="G87" s="43"/>
      <c r="H87" s="43"/>
      <c r="I87" s="38">
        <f t="shared" si="19"/>
        <v>0</v>
      </c>
      <c r="J87" s="51"/>
      <c r="K87" s="51"/>
      <c r="L87" s="51"/>
    </row>
    <row r="88" spans="1:13" ht="13.05" customHeight="1">
      <c r="A88" s="170"/>
      <c r="B88" s="173"/>
      <c r="C88" s="40"/>
      <c r="D88" s="39"/>
      <c r="E88" s="12"/>
      <c r="F88" s="12"/>
      <c r="G88" s="12"/>
      <c r="H88" s="12"/>
      <c r="I88" s="40">
        <f t="shared" si="19"/>
        <v>0</v>
      </c>
      <c r="J88" s="52"/>
      <c r="K88" s="52"/>
      <c r="L88" s="52"/>
    </row>
    <row r="89" spans="1:13" ht="13.05" customHeight="1">
      <c r="A89" s="171"/>
      <c r="B89" s="174"/>
      <c r="C89" s="42"/>
      <c r="D89" s="41"/>
      <c r="E89" s="44"/>
      <c r="F89" s="44"/>
      <c r="G89" s="44"/>
      <c r="H89" s="44"/>
      <c r="I89" s="42">
        <f t="shared" si="19"/>
        <v>0</v>
      </c>
      <c r="J89" s="53"/>
      <c r="K89" s="53"/>
      <c r="L89" s="53"/>
      <c r="M89" s="7">
        <f t="shared" ref="M89" si="20">SUM(I87:L89)</f>
        <v>0</v>
      </c>
    </row>
    <row r="90" spans="1:13" ht="13.05" customHeight="1">
      <c r="A90" s="169" t="s">
        <v>93</v>
      </c>
      <c r="B90" s="172" t="s">
        <v>186</v>
      </c>
      <c r="C90" s="38"/>
      <c r="D90" s="37"/>
      <c r="E90" s="43"/>
      <c r="F90" s="43"/>
      <c r="G90" s="43"/>
      <c r="H90" s="43"/>
      <c r="I90" s="38">
        <f t="shared" si="19"/>
        <v>0</v>
      </c>
      <c r="J90" s="51"/>
      <c r="K90" s="51"/>
      <c r="L90" s="51"/>
    </row>
    <row r="91" spans="1:13" ht="13.05" customHeight="1">
      <c r="A91" s="170"/>
      <c r="B91" s="173"/>
      <c r="C91" s="40"/>
      <c r="D91" s="39"/>
      <c r="E91" s="12"/>
      <c r="F91" s="12"/>
      <c r="G91" s="12"/>
      <c r="H91" s="12"/>
      <c r="I91" s="40">
        <f t="shared" si="19"/>
        <v>0</v>
      </c>
      <c r="J91" s="52"/>
      <c r="K91" s="52"/>
      <c r="L91" s="52"/>
    </row>
    <row r="92" spans="1:13" ht="13.05" customHeight="1">
      <c r="A92" s="171"/>
      <c r="B92" s="174"/>
      <c r="C92" s="42"/>
      <c r="D92" s="41"/>
      <c r="E92" s="44"/>
      <c r="F92" s="44"/>
      <c r="G92" s="44"/>
      <c r="H92" s="44"/>
      <c r="I92" s="42">
        <f t="shared" si="19"/>
        <v>0</v>
      </c>
      <c r="J92" s="53"/>
      <c r="K92" s="53"/>
      <c r="L92" s="53"/>
      <c r="M92" s="7">
        <f t="shared" ref="M92" si="21">SUM(I90:L92)</f>
        <v>0</v>
      </c>
    </row>
    <row r="93" spans="1:13" ht="13.05" customHeight="1">
      <c r="A93" s="169" t="s">
        <v>94</v>
      </c>
      <c r="B93" s="172" t="s">
        <v>187</v>
      </c>
      <c r="C93" s="38"/>
      <c r="D93" s="37"/>
      <c r="E93" s="43"/>
      <c r="F93" s="43"/>
      <c r="G93" s="43"/>
      <c r="H93" s="43"/>
      <c r="I93" s="38">
        <f t="shared" si="19"/>
        <v>0</v>
      </c>
      <c r="J93" s="51"/>
      <c r="K93" s="51"/>
      <c r="L93" s="51"/>
    </row>
    <row r="94" spans="1:13" ht="13.05" customHeight="1">
      <c r="A94" s="170"/>
      <c r="B94" s="173"/>
      <c r="C94" s="40"/>
      <c r="D94" s="39"/>
      <c r="E94" s="12"/>
      <c r="F94" s="12"/>
      <c r="G94" s="12"/>
      <c r="H94" s="12"/>
      <c r="I94" s="40">
        <f t="shared" si="19"/>
        <v>0</v>
      </c>
      <c r="J94" s="52"/>
      <c r="K94" s="52"/>
      <c r="L94" s="52"/>
    </row>
    <row r="95" spans="1:13" ht="13.05" customHeight="1">
      <c r="A95" s="171"/>
      <c r="B95" s="174"/>
      <c r="C95" s="42"/>
      <c r="D95" s="41"/>
      <c r="E95" s="44"/>
      <c r="F95" s="44"/>
      <c r="G95" s="44"/>
      <c r="H95" s="44"/>
      <c r="I95" s="42">
        <f t="shared" si="19"/>
        <v>0</v>
      </c>
      <c r="J95" s="53"/>
      <c r="K95" s="53"/>
      <c r="L95" s="53"/>
      <c r="M95" s="7">
        <f t="shared" ref="M95" si="22">SUM(I93:L95)</f>
        <v>0</v>
      </c>
    </row>
    <row r="96" spans="1:13" ht="13.05" customHeight="1">
      <c r="A96" s="169" t="s">
        <v>95</v>
      </c>
      <c r="B96" s="172" t="s">
        <v>188</v>
      </c>
      <c r="C96" s="38"/>
      <c r="D96" s="37"/>
      <c r="E96" s="43"/>
      <c r="F96" s="43"/>
      <c r="G96" s="43"/>
      <c r="H96" s="43"/>
      <c r="I96" s="38">
        <f t="shared" si="19"/>
        <v>0</v>
      </c>
      <c r="J96" s="51"/>
      <c r="K96" s="51"/>
      <c r="L96" s="51"/>
    </row>
    <row r="97" spans="1:13" ht="13.05" customHeight="1">
      <c r="A97" s="170"/>
      <c r="B97" s="173"/>
      <c r="C97" s="40"/>
      <c r="D97" s="39"/>
      <c r="E97" s="12"/>
      <c r="F97" s="12"/>
      <c r="G97" s="12"/>
      <c r="H97" s="12"/>
      <c r="I97" s="40">
        <f t="shared" si="19"/>
        <v>0</v>
      </c>
      <c r="J97" s="52"/>
      <c r="K97" s="52"/>
      <c r="L97" s="52"/>
    </row>
    <row r="98" spans="1:13" ht="13.05" customHeight="1">
      <c r="A98" s="171"/>
      <c r="B98" s="174"/>
      <c r="C98" s="42"/>
      <c r="D98" s="41"/>
      <c r="E98" s="44"/>
      <c r="F98" s="44"/>
      <c r="G98" s="44"/>
      <c r="H98" s="44"/>
      <c r="I98" s="42">
        <f t="shared" si="19"/>
        <v>0</v>
      </c>
      <c r="J98" s="53"/>
      <c r="K98" s="53"/>
      <c r="L98" s="53"/>
      <c r="M98" s="7">
        <f t="shared" ref="M98" si="23">SUM(I96:L98)</f>
        <v>0</v>
      </c>
    </row>
    <row r="99" spans="1:13" ht="13.05" customHeight="1">
      <c r="A99" s="169" t="s">
        <v>96</v>
      </c>
      <c r="B99" s="172" t="s">
        <v>189</v>
      </c>
      <c r="C99" s="38"/>
      <c r="D99" s="37"/>
      <c r="E99" s="43"/>
      <c r="F99" s="43"/>
      <c r="G99" s="43"/>
      <c r="H99" s="43"/>
      <c r="I99" s="38">
        <f t="shared" si="19"/>
        <v>0</v>
      </c>
      <c r="J99" s="51"/>
      <c r="K99" s="51"/>
      <c r="L99" s="51"/>
    </row>
    <row r="100" spans="1:13" ht="13.05" customHeight="1">
      <c r="A100" s="170"/>
      <c r="B100" s="173"/>
      <c r="C100" s="40"/>
      <c r="D100" s="39"/>
      <c r="E100" s="12"/>
      <c r="F100" s="12"/>
      <c r="G100" s="12"/>
      <c r="H100" s="12"/>
      <c r="I100" s="40">
        <f t="shared" si="19"/>
        <v>0</v>
      </c>
      <c r="J100" s="52"/>
      <c r="K100" s="52"/>
      <c r="L100" s="52"/>
    </row>
    <row r="101" spans="1:13" ht="13.05" customHeight="1">
      <c r="A101" s="171"/>
      <c r="B101" s="174"/>
      <c r="C101" s="42"/>
      <c r="D101" s="41"/>
      <c r="E101" s="44"/>
      <c r="F101" s="44"/>
      <c r="G101" s="44"/>
      <c r="H101" s="44"/>
      <c r="I101" s="42">
        <f t="shared" si="19"/>
        <v>0</v>
      </c>
      <c r="J101" s="53"/>
      <c r="K101" s="53"/>
      <c r="L101" s="53"/>
      <c r="M101" s="7">
        <f t="shared" ref="M101" si="24">SUM(I99:L101)</f>
        <v>0</v>
      </c>
    </row>
    <row r="102" spans="1:13" ht="13.05" customHeight="1">
      <c r="A102" s="169" t="s">
        <v>97</v>
      </c>
      <c r="B102" s="172" t="s">
        <v>190</v>
      </c>
      <c r="C102" s="38"/>
      <c r="D102" s="37"/>
      <c r="E102" s="43"/>
      <c r="F102" s="43"/>
      <c r="G102" s="43"/>
      <c r="H102" s="43"/>
      <c r="I102" s="38">
        <f t="shared" si="19"/>
        <v>0</v>
      </c>
      <c r="J102" s="51"/>
      <c r="K102" s="51"/>
      <c r="L102" s="51"/>
    </row>
    <row r="103" spans="1:13" ht="13.05" customHeight="1">
      <c r="A103" s="170"/>
      <c r="B103" s="173"/>
      <c r="C103" s="40"/>
      <c r="D103" s="39"/>
      <c r="E103" s="12"/>
      <c r="F103" s="12"/>
      <c r="G103" s="12"/>
      <c r="H103" s="12"/>
      <c r="I103" s="40">
        <f t="shared" si="19"/>
        <v>0</v>
      </c>
      <c r="J103" s="52"/>
      <c r="K103" s="52"/>
      <c r="L103" s="52"/>
    </row>
    <row r="104" spans="1:13" ht="13.05" customHeight="1">
      <c r="A104" s="171"/>
      <c r="B104" s="174"/>
      <c r="C104" s="42"/>
      <c r="D104" s="41"/>
      <c r="E104" s="44"/>
      <c r="F104" s="44"/>
      <c r="G104" s="44"/>
      <c r="H104" s="44"/>
      <c r="I104" s="42">
        <f t="shared" si="19"/>
        <v>0</v>
      </c>
      <c r="J104" s="53"/>
      <c r="K104" s="53"/>
      <c r="L104" s="53"/>
      <c r="M104" s="7">
        <f t="shared" ref="M104" si="25">SUM(I102:L104)</f>
        <v>0</v>
      </c>
    </row>
    <row r="105" spans="1:13" ht="13.05" customHeight="1">
      <c r="A105" t="s">
        <v>14</v>
      </c>
      <c r="D105" s="7">
        <f>SUM(D84:D104)</f>
        <v>0</v>
      </c>
      <c r="E105" s="7">
        <f t="shared" ref="E105:M105" si="26">SUM(E84:E104)</f>
        <v>0</v>
      </c>
      <c r="F105" s="7">
        <f t="shared" si="26"/>
        <v>0</v>
      </c>
      <c r="G105" s="7">
        <f t="shared" si="26"/>
        <v>0</v>
      </c>
      <c r="H105" s="7">
        <f t="shared" si="26"/>
        <v>0</v>
      </c>
      <c r="I105" s="7">
        <f t="shared" si="26"/>
        <v>0</v>
      </c>
      <c r="J105" s="7">
        <f t="shared" si="26"/>
        <v>0</v>
      </c>
      <c r="K105" s="7">
        <f t="shared" si="26"/>
        <v>0</v>
      </c>
      <c r="L105" s="7">
        <f t="shared" si="26"/>
        <v>0</v>
      </c>
      <c r="M105" s="7">
        <f t="shared" si="26"/>
        <v>0</v>
      </c>
    </row>
    <row r="106" spans="1:13" ht="13.05" customHeight="1">
      <c r="A106" t="s">
        <v>88</v>
      </c>
      <c r="I106" s="7">
        <f>Übersicht!AZ20</f>
        <v>320</v>
      </c>
      <c r="J106" s="7">
        <f>Übersicht!AZ21</f>
        <v>60</v>
      </c>
      <c r="K106" s="7">
        <f>Übersicht!AZ22</f>
        <v>105</v>
      </c>
      <c r="L106" s="7">
        <f>Übersicht!AZ23</f>
        <v>0</v>
      </c>
      <c r="M106" s="7">
        <f>Übersicht!AZ24</f>
        <v>485</v>
      </c>
    </row>
    <row r="107" spans="1:13" ht="13.05" customHeight="1"/>
    <row r="108" spans="1:13" ht="13.05" customHeight="1"/>
    <row r="109" spans="1:13" ht="13.05" customHeight="1"/>
    <row r="110" spans="1:13" ht="13.05" customHeight="1"/>
    <row r="111" spans="1:13" ht="13.05" customHeight="1"/>
    <row r="112" spans="1:13" ht="13.05" customHeight="1"/>
    <row r="113" ht="13.05" customHeight="1"/>
    <row r="114" ht="13.05" customHeight="1"/>
    <row r="115" ht="13.05" customHeight="1"/>
    <row r="116" ht="13.05" customHeight="1"/>
    <row r="117" ht="13.05" customHeight="1"/>
    <row r="118" ht="13.05" customHeight="1"/>
    <row r="119" ht="13.05" customHeight="1"/>
    <row r="120" ht="13.05" customHeight="1"/>
    <row r="121" ht="13.05" customHeight="1"/>
    <row r="122" ht="13.05" customHeight="1"/>
    <row r="123" ht="13.05" customHeight="1"/>
    <row r="124" ht="13.05" customHeight="1"/>
    <row r="125" ht="13.05" customHeight="1"/>
    <row r="126" ht="13.05" customHeight="1"/>
    <row r="127" ht="13.05" customHeight="1"/>
    <row r="128" ht="13.05" customHeight="1"/>
    <row r="129" ht="13.05" customHeight="1"/>
    <row r="130" ht="13.05" customHeight="1"/>
    <row r="131" ht="13.05" customHeight="1"/>
    <row r="132" ht="13.05" customHeight="1"/>
    <row r="133" ht="13.05" customHeight="1"/>
    <row r="134" ht="13.05" customHeight="1"/>
    <row r="135" ht="13.05" customHeight="1"/>
    <row r="136" ht="13.05" customHeight="1"/>
    <row r="137" ht="13.05" customHeight="1"/>
    <row r="138" ht="13.05" customHeight="1"/>
    <row r="139" ht="13.05" customHeight="1"/>
    <row r="140" ht="13.05" customHeight="1"/>
    <row r="141" ht="13.05" customHeight="1"/>
    <row r="142" ht="13.05" customHeight="1"/>
    <row r="143" ht="13.05" customHeight="1"/>
    <row r="144" ht="13.05" customHeight="1"/>
    <row r="145" ht="13.05" customHeight="1"/>
    <row r="146" ht="13.05" customHeight="1"/>
    <row r="147" ht="13.05" customHeight="1"/>
    <row r="148" ht="13.05" customHeight="1"/>
    <row r="149" ht="13.05" customHeight="1"/>
    <row r="150" ht="13.05" customHeight="1"/>
    <row r="151" ht="13.05" customHeight="1"/>
    <row r="152" ht="13.05" customHeight="1"/>
    <row r="153" ht="13.05" customHeight="1"/>
    <row r="154" ht="13.05" customHeight="1"/>
    <row r="155" ht="13.05" customHeight="1"/>
    <row r="156" ht="13.05" customHeight="1"/>
    <row r="157" ht="13.05" customHeight="1"/>
    <row r="158" ht="13.05" customHeight="1"/>
    <row r="159" ht="13.05" customHeight="1"/>
    <row r="160" ht="13.05" customHeight="1"/>
    <row r="161" ht="13.05" customHeight="1"/>
    <row r="162" ht="13.05" customHeight="1"/>
    <row r="163" ht="13.05" customHeight="1"/>
    <row r="164" ht="13.05" customHeight="1"/>
    <row r="165" ht="13.05" customHeight="1"/>
    <row r="166" ht="13.05" customHeight="1"/>
    <row r="167" ht="13.05" customHeight="1"/>
    <row r="168" ht="13.05" customHeight="1"/>
    <row r="169" ht="13.05" customHeight="1"/>
    <row r="170" ht="13.05" customHeight="1"/>
    <row r="171" ht="13.05" customHeight="1"/>
    <row r="172" ht="13.05" customHeight="1"/>
    <row r="173" ht="13.05" customHeight="1"/>
    <row r="174" ht="13.05" customHeight="1"/>
    <row r="175" ht="13.05" customHeight="1"/>
    <row r="176" ht="13.05" customHeight="1"/>
    <row r="177" ht="13.05" customHeight="1"/>
    <row r="178" ht="13.05" customHeight="1"/>
    <row r="179" ht="13.05" customHeight="1"/>
    <row r="180" ht="13.05" customHeight="1"/>
    <row r="181" ht="13.05" customHeight="1"/>
    <row r="182" ht="13.05" customHeight="1"/>
    <row r="183" ht="13.05" customHeight="1"/>
    <row r="184" ht="13.05" customHeight="1"/>
  </sheetData>
  <mergeCells count="68">
    <mergeCell ref="A6:A8"/>
    <mergeCell ref="B6:B8"/>
    <mergeCell ref="A1:C1"/>
    <mergeCell ref="D1:I1"/>
    <mergeCell ref="A2:C2"/>
    <mergeCell ref="A3:A5"/>
    <mergeCell ref="B3:B5"/>
    <mergeCell ref="D29:I29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9:C29"/>
    <mergeCell ref="A30:C30"/>
    <mergeCell ref="A31:A33"/>
    <mergeCell ref="B31:B33"/>
    <mergeCell ref="A34:A36"/>
    <mergeCell ref="B34:B36"/>
    <mergeCell ref="A49:A51"/>
    <mergeCell ref="B49:B51"/>
    <mergeCell ref="A54:C54"/>
    <mergeCell ref="A37:A39"/>
    <mergeCell ref="B37:B39"/>
    <mergeCell ref="A40:A42"/>
    <mergeCell ref="B40:B42"/>
    <mergeCell ref="A43:A45"/>
    <mergeCell ref="B43:B45"/>
    <mergeCell ref="A46:A48"/>
    <mergeCell ref="B46:B48"/>
    <mergeCell ref="D54:I54"/>
    <mergeCell ref="A55:C55"/>
    <mergeCell ref="A59:A61"/>
    <mergeCell ref="B59:B61"/>
    <mergeCell ref="A62:A64"/>
    <mergeCell ref="B62:B64"/>
    <mergeCell ref="A56:A58"/>
    <mergeCell ref="B56:B58"/>
    <mergeCell ref="A65:A67"/>
    <mergeCell ref="B65:B67"/>
    <mergeCell ref="A87:A89"/>
    <mergeCell ref="B87:B89"/>
    <mergeCell ref="A68:A70"/>
    <mergeCell ref="B68:B70"/>
    <mergeCell ref="A71:A73"/>
    <mergeCell ref="B71:B73"/>
    <mergeCell ref="A74:A76"/>
    <mergeCell ref="B74:B76"/>
    <mergeCell ref="A82:C82"/>
    <mergeCell ref="D82:I82"/>
    <mergeCell ref="A83:C83"/>
    <mergeCell ref="A84:A86"/>
    <mergeCell ref="B84:B86"/>
    <mergeCell ref="A99:A101"/>
    <mergeCell ref="B99:B101"/>
    <mergeCell ref="A102:A104"/>
    <mergeCell ref="B102:B104"/>
    <mergeCell ref="A90:A92"/>
    <mergeCell ref="B90:B92"/>
    <mergeCell ref="A93:A95"/>
    <mergeCell ref="B93:B95"/>
    <mergeCell ref="A96:A98"/>
    <mergeCell ref="B96:B98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topLeftCell="A94" workbookViewId="0">
      <selection activeCell="B130" sqref="B130"/>
    </sheetView>
  </sheetViews>
  <sheetFormatPr baseColWidth="10" defaultRowHeight="15.6"/>
  <cols>
    <col min="1" max="1" width="3.5" customWidth="1"/>
    <col min="2" max="2" width="6" customWidth="1"/>
    <col min="3" max="3" width="23.296875" customWidth="1"/>
    <col min="4" max="12" width="4.796875" customWidth="1"/>
    <col min="13" max="13" width="4.296875" customWidth="1"/>
  </cols>
  <sheetData>
    <row r="1" spans="1:15" ht="13.05" customHeight="1">
      <c r="A1" s="167" t="s">
        <v>89</v>
      </c>
      <c r="B1" s="167"/>
      <c r="C1" s="168"/>
      <c r="D1" s="105" t="s">
        <v>84</v>
      </c>
      <c r="E1" s="148"/>
      <c r="F1" s="148"/>
      <c r="G1" s="148"/>
      <c r="H1" s="148"/>
      <c r="I1" s="146"/>
      <c r="J1" s="16" t="s">
        <v>85</v>
      </c>
      <c r="K1" s="16" t="s">
        <v>86</v>
      </c>
      <c r="L1" s="16" t="s">
        <v>69</v>
      </c>
      <c r="O1" s="54"/>
    </row>
    <row r="2" spans="1:15" ht="13.05" customHeight="1">
      <c r="A2" s="124">
        <v>9</v>
      </c>
      <c r="B2" s="175"/>
      <c r="C2" s="125"/>
      <c r="D2" s="7">
        <v>1</v>
      </c>
      <c r="E2" s="7">
        <v>2</v>
      </c>
      <c r="F2" s="7">
        <v>3</v>
      </c>
      <c r="G2" s="7">
        <v>4</v>
      </c>
      <c r="H2" s="7">
        <v>5</v>
      </c>
      <c r="I2" s="7" t="s">
        <v>87</v>
      </c>
      <c r="J2" s="7"/>
      <c r="K2" s="7"/>
      <c r="L2" s="7"/>
    </row>
    <row r="3" spans="1:15" ht="13.05" customHeight="1">
      <c r="A3" s="169" t="s">
        <v>91</v>
      </c>
      <c r="B3" s="176" t="s">
        <v>191</v>
      </c>
      <c r="C3" s="38"/>
      <c r="D3" s="37"/>
      <c r="E3" s="43"/>
      <c r="F3" s="43"/>
      <c r="G3" s="43"/>
      <c r="H3" s="43"/>
      <c r="I3" s="38">
        <f>SUM(D3:H3)</f>
        <v>0</v>
      </c>
      <c r="J3" s="51"/>
      <c r="K3" s="51"/>
      <c r="L3" s="51"/>
    </row>
    <row r="4" spans="1:15" ht="13.05" customHeight="1">
      <c r="A4" s="170"/>
      <c r="B4" s="173"/>
      <c r="C4" s="40"/>
      <c r="D4" s="39"/>
      <c r="E4" s="12"/>
      <c r="F4" s="12"/>
      <c r="G4" s="12"/>
      <c r="H4" s="12"/>
      <c r="I4" s="40">
        <f t="shared" ref="I4:I23" si="0">SUM(D4:H4)</f>
        <v>0</v>
      </c>
      <c r="J4" s="52"/>
      <c r="K4" s="52"/>
      <c r="L4" s="52"/>
    </row>
    <row r="5" spans="1:15" ht="13.05" customHeight="1">
      <c r="A5" s="170"/>
      <c r="B5" s="173"/>
      <c r="C5" s="42"/>
      <c r="D5" s="41"/>
      <c r="E5" s="44"/>
      <c r="F5" s="44"/>
      <c r="G5" s="44"/>
      <c r="H5" s="44"/>
      <c r="I5" s="42">
        <f t="shared" si="0"/>
        <v>0</v>
      </c>
      <c r="J5" s="53"/>
      <c r="K5" s="53"/>
      <c r="L5" s="53"/>
      <c r="M5" s="7">
        <f>SUM(I3:L5)</f>
        <v>0</v>
      </c>
    </row>
    <row r="6" spans="1:15" ht="13.05" customHeight="1">
      <c r="A6" s="169" t="s">
        <v>92</v>
      </c>
      <c r="B6" s="172" t="s">
        <v>192</v>
      </c>
      <c r="C6" s="38"/>
      <c r="D6" s="37"/>
      <c r="E6" s="43"/>
      <c r="F6" s="43"/>
      <c r="G6" s="43"/>
      <c r="H6" s="43"/>
      <c r="I6" s="38">
        <f t="shared" si="0"/>
        <v>0</v>
      </c>
      <c r="J6" s="51"/>
      <c r="K6" s="51"/>
      <c r="L6" s="51"/>
    </row>
    <row r="7" spans="1:15" ht="13.05" customHeight="1">
      <c r="A7" s="170"/>
      <c r="B7" s="173"/>
      <c r="C7" s="40"/>
      <c r="D7" s="39"/>
      <c r="E7" s="12"/>
      <c r="F7" s="12"/>
      <c r="G7" s="12"/>
      <c r="H7" s="12"/>
      <c r="I7" s="40">
        <f t="shared" si="0"/>
        <v>0</v>
      </c>
      <c r="J7" s="52"/>
      <c r="K7" s="52"/>
      <c r="L7" s="52"/>
    </row>
    <row r="8" spans="1:15" ht="13.05" customHeight="1">
      <c r="A8" s="171"/>
      <c r="B8" s="174"/>
      <c r="C8" s="42"/>
      <c r="D8" s="41"/>
      <c r="E8" s="44"/>
      <c r="F8" s="44"/>
      <c r="G8" s="44"/>
      <c r="H8" s="44"/>
      <c r="I8" s="42">
        <f t="shared" si="0"/>
        <v>0</v>
      </c>
      <c r="J8" s="53"/>
      <c r="K8" s="53"/>
      <c r="L8" s="53"/>
      <c r="M8" s="7">
        <f t="shared" ref="M8:M23" si="1">SUM(I6:L8)</f>
        <v>0</v>
      </c>
    </row>
    <row r="9" spans="1:15" ht="13.05" customHeight="1">
      <c r="A9" s="169" t="s">
        <v>93</v>
      </c>
      <c r="B9" s="172" t="s">
        <v>193</v>
      </c>
      <c r="C9" s="38"/>
      <c r="D9" s="37"/>
      <c r="E9" s="43"/>
      <c r="F9" s="43"/>
      <c r="G9" s="43"/>
      <c r="H9" s="43"/>
      <c r="I9" s="38">
        <f t="shared" si="0"/>
        <v>0</v>
      </c>
      <c r="J9" s="51"/>
      <c r="K9" s="51"/>
      <c r="L9" s="51"/>
    </row>
    <row r="10" spans="1:15" ht="13.05" customHeight="1">
      <c r="A10" s="170"/>
      <c r="B10" s="173"/>
      <c r="C10" s="40"/>
      <c r="D10" s="39"/>
      <c r="E10" s="12"/>
      <c r="F10" s="12"/>
      <c r="G10" s="12"/>
      <c r="H10" s="12"/>
      <c r="I10" s="40">
        <f t="shared" si="0"/>
        <v>0</v>
      </c>
      <c r="J10" s="52"/>
      <c r="K10" s="52"/>
      <c r="L10" s="52"/>
    </row>
    <row r="11" spans="1:15" ht="13.05" customHeight="1">
      <c r="A11" s="171"/>
      <c r="B11" s="174"/>
      <c r="C11" s="42"/>
      <c r="D11" s="41"/>
      <c r="E11" s="44"/>
      <c r="F11" s="44"/>
      <c r="G11" s="44"/>
      <c r="H11" s="44"/>
      <c r="I11" s="42">
        <f t="shared" si="0"/>
        <v>0</v>
      </c>
      <c r="J11" s="53"/>
      <c r="K11" s="53"/>
      <c r="L11" s="53"/>
      <c r="M11" s="7">
        <f t="shared" si="1"/>
        <v>0</v>
      </c>
    </row>
    <row r="12" spans="1:15" ht="13.05" customHeight="1">
      <c r="A12" s="169" t="s">
        <v>94</v>
      </c>
      <c r="B12" s="172" t="s">
        <v>194</v>
      </c>
      <c r="C12" s="38"/>
      <c r="D12" s="37"/>
      <c r="E12" s="43"/>
      <c r="F12" s="43"/>
      <c r="G12" s="43"/>
      <c r="H12" s="43"/>
      <c r="I12" s="38">
        <f t="shared" si="0"/>
        <v>0</v>
      </c>
      <c r="J12" s="51"/>
      <c r="K12" s="51"/>
      <c r="L12" s="51"/>
    </row>
    <row r="13" spans="1:15" ht="13.05" customHeight="1">
      <c r="A13" s="170"/>
      <c r="B13" s="173"/>
      <c r="C13" s="40"/>
      <c r="D13" s="39"/>
      <c r="E13" s="12"/>
      <c r="F13" s="12"/>
      <c r="G13" s="12"/>
      <c r="H13" s="12"/>
      <c r="I13" s="40">
        <f t="shared" si="0"/>
        <v>0</v>
      </c>
      <c r="J13" s="52"/>
      <c r="K13" s="52"/>
      <c r="L13" s="52"/>
    </row>
    <row r="14" spans="1:15" ht="13.05" customHeight="1">
      <c r="A14" s="171"/>
      <c r="B14" s="174"/>
      <c r="C14" s="42"/>
      <c r="D14" s="41"/>
      <c r="E14" s="44"/>
      <c r="F14" s="44"/>
      <c r="G14" s="44"/>
      <c r="H14" s="44"/>
      <c r="I14" s="42">
        <f t="shared" si="0"/>
        <v>0</v>
      </c>
      <c r="J14" s="53"/>
      <c r="K14" s="53"/>
      <c r="L14" s="53"/>
      <c r="M14" s="7">
        <f t="shared" si="1"/>
        <v>0</v>
      </c>
    </row>
    <row r="15" spans="1:15" ht="13.05" customHeight="1">
      <c r="A15" s="169" t="s">
        <v>95</v>
      </c>
      <c r="B15" s="172" t="s">
        <v>195</v>
      </c>
      <c r="C15" s="38"/>
      <c r="D15" s="37"/>
      <c r="E15" s="43"/>
      <c r="F15" s="43"/>
      <c r="G15" s="43"/>
      <c r="H15" s="43"/>
      <c r="I15" s="38">
        <f t="shared" si="0"/>
        <v>0</v>
      </c>
      <c r="J15" s="51"/>
      <c r="K15" s="51"/>
      <c r="L15" s="51"/>
    </row>
    <row r="16" spans="1:15" ht="13.05" customHeight="1">
      <c r="A16" s="170"/>
      <c r="B16" s="173"/>
      <c r="C16" s="40"/>
      <c r="D16" s="39"/>
      <c r="E16" s="12"/>
      <c r="F16" s="12"/>
      <c r="G16" s="12"/>
      <c r="H16" s="12"/>
      <c r="I16" s="40">
        <f t="shared" si="0"/>
        <v>0</v>
      </c>
      <c r="J16" s="52"/>
      <c r="K16" s="52"/>
      <c r="L16" s="52"/>
    </row>
    <row r="17" spans="1:13" ht="13.05" customHeight="1">
      <c r="A17" s="171"/>
      <c r="B17" s="174"/>
      <c r="C17" s="42"/>
      <c r="D17" s="41"/>
      <c r="E17" s="44"/>
      <c r="F17" s="44"/>
      <c r="G17" s="44"/>
      <c r="H17" s="44"/>
      <c r="I17" s="42">
        <f t="shared" si="0"/>
        <v>0</v>
      </c>
      <c r="J17" s="53"/>
      <c r="K17" s="53"/>
      <c r="L17" s="53"/>
      <c r="M17" s="7">
        <f t="shared" si="1"/>
        <v>0</v>
      </c>
    </row>
    <row r="18" spans="1:13" ht="13.05" customHeight="1">
      <c r="A18" s="169" t="s">
        <v>96</v>
      </c>
      <c r="B18" s="172" t="s">
        <v>196</v>
      </c>
      <c r="C18" s="38"/>
      <c r="D18" s="37"/>
      <c r="E18" s="43"/>
      <c r="F18" s="43"/>
      <c r="G18" s="43"/>
      <c r="H18" s="43"/>
      <c r="I18" s="38">
        <f t="shared" si="0"/>
        <v>0</v>
      </c>
      <c r="J18" s="51"/>
      <c r="K18" s="51"/>
      <c r="L18" s="51"/>
    </row>
    <row r="19" spans="1:13" ht="13.05" customHeight="1">
      <c r="A19" s="170"/>
      <c r="B19" s="173"/>
      <c r="C19" s="40"/>
      <c r="D19" s="39"/>
      <c r="E19" s="12"/>
      <c r="F19" s="12"/>
      <c r="G19" s="12"/>
      <c r="H19" s="12"/>
      <c r="I19" s="40">
        <f t="shared" si="0"/>
        <v>0</v>
      </c>
      <c r="J19" s="52"/>
      <c r="K19" s="52"/>
      <c r="L19" s="52"/>
    </row>
    <row r="20" spans="1:13" ht="13.05" customHeight="1">
      <c r="A20" s="171"/>
      <c r="B20" s="174"/>
      <c r="C20" s="42"/>
      <c r="D20" s="41"/>
      <c r="E20" s="44"/>
      <c r="F20" s="44"/>
      <c r="G20" s="44"/>
      <c r="H20" s="44"/>
      <c r="I20" s="42">
        <f t="shared" si="0"/>
        <v>0</v>
      </c>
      <c r="J20" s="53"/>
      <c r="K20" s="53"/>
      <c r="L20" s="53"/>
      <c r="M20" s="7">
        <f t="shared" si="1"/>
        <v>0</v>
      </c>
    </row>
    <row r="21" spans="1:13" ht="13.05" customHeight="1">
      <c r="A21" s="169" t="s">
        <v>97</v>
      </c>
      <c r="B21" s="172" t="s">
        <v>197</v>
      </c>
      <c r="C21" s="38"/>
      <c r="D21" s="37"/>
      <c r="E21" s="43"/>
      <c r="F21" s="43"/>
      <c r="G21" s="43"/>
      <c r="H21" s="43"/>
      <c r="I21" s="38">
        <f t="shared" si="0"/>
        <v>0</v>
      </c>
      <c r="J21" s="51"/>
      <c r="K21" s="51"/>
      <c r="L21" s="51"/>
    </row>
    <row r="22" spans="1:13" ht="13.05" customHeight="1">
      <c r="A22" s="170"/>
      <c r="B22" s="173"/>
      <c r="C22" s="40"/>
      <c r="D22" s="39"/>
      <c r="E22" s="12"/>
      <c r="F22" s="12"/>
      <c r="G22" s="12"/>
      <c r="H22" s="12"/>
      <c r="I22" s="40">
        <f t="shared" si="0"/>
        <v>0</v>
      </c>
      <c r="J22" s="52"/>
      <c r="K22" s="52"/>
      <c r="L22" s="52"/>
    </row>
    <row r="23" spans="1:13" ht="13.05" customHeight="1">
      <c r="A23" s="171"/>
      <c r="B23" s="174"/>
      <c r="C23" s="42"/>
      <c r="D23" s="41"/>
      <c r="E23" s="44"/>
      <c r="F23" s="44"/>
      <c r="G23" s="44"/>
      <c r="H23" s="44"/>
      <c r="I23" s="42">
        <f t="shared" si="0"/>
        <v>0</v>
      </c>
      <c r="J23" s="53"/>
      <c r="K23" s="53"/>
      <c r="L23" s="53"/>
      <c r="M23" s="7">
        <f t="shared" si="1"/>
        <v>0</v>
      </c>
    </row>
    <row r="24" spans="1:13" ht="13.05" customHeight="1">
      <c r="A24" t="s">
        <v>14</v>
      </c>
      <c r="D24" s="7">
        <f>SUM(D3:D23)</f>
        <v>0</v>
      </c>
      <c r="E24" s="7">
        <f t="shared" ref="E24:M24" si="2">SUM(E3:E23)</f>
        <v>0</v>
      </c>
      <c r="F24" s="7">
        <f t="shared" si="2"/>
        <v>0</v>
      </c>
      <c r="G24" s="7">
        <f t="shared" si="2"/>
        <v>0</v>
      </c>
      <c r="H24" s="7">
        <f t="shared" si="2"/>
        <v>0</v>
      </c>
      <c r="I24" s="7">
        <f t="shared" si="2"/>
        <v>0</v>
      </c>
      <c r="J24" s="7">
        <f t="shared" si="2"/>
        <v>0</v>
      </c>
      <c r="K24" s="7">
        <f t="shared" si="2"/>
        <v>0</v>
      </c>
      <c r="L24" s="7">
        <f t="shared" si="2"/>
        <v>0</v>
      </c>
      <c r="M24" s="7">
        <f t="shared" si="2"/>
        <v>0</v>
      </c>
    </row>
    <row r="25" spans="1:13" ht="13.05" customHeight="1">
      <c r="A25" t="s">
        <v>88</v>
      </c>
      <c r="I25" s="7">
        <f>Übersicht!BC20</f>
        <v>450</v>
      </c>
      <c r="J25" s="7">
        <f>Übersicht!BC21</f>
        <v>90</v>
      </c>
      <c r="K25" s="7">
        <f>Übersicht!BC22</f>
        <v>105</v>
      </c>
      <c r="L25" s="7">
        <f>Übersicht!BC23</f>
        <v>0</v>
      </c>
      <c r="M25" s="7">
        <f>Übersicht!BC24</f>
        <v>645</v>
      </c>
    </row>
    <row r="26" spans="1:13" ht="13.05" customHeight="1"/>
    <row r="27" spans="1:13" ht="13.05" customHeight="1"/>
    <row r="28" spans="1:13" ht="13.05" customHeight="1"/>
    <row r="29" spans="1:13" ht="13.05" customHeight="1">
      <c r="A29" s="167" t="s">
        <v>89</v>
      </c>
      <c r="B29" s="167"/>
      <c r="C29" s="168"/>
      <c r="D29" s="105" t="s">
        <v>84</v>
      </c>
      <c r="E29" s="148"/>
      <c r="F29" s="148"/>
      <c r="G29" s="148"/>
      <c r="H29" s="148"/>
      <c r="I29" s="146"/>
      <c r="J29" s="16" t="s">
        <v>85</v>
      </c>
      <c r="K29" s="16" t="s">
        <v>86</v>
      </c>
      <c r="L29" s="16" t="s">
        <v>69</v>
      </c>
    </row>
    <row r="30" spans="1:13" ht="13.05" customHeight="1">
      <c r="A30" s="124">
        <v>10</v>
      </c>
      <c r="B30" s="175"/>
      <c r="C30" s="125"/>
      <c r="D30" s="7">
        <v>1</v>
      </c>
      <c r="E30" s="7">
        <v>2</v>
      </c>
      <c r="F30" s="7">
        <v>3</v>
      </c>
      <c r="G30" s="7">
        <v>4</v>
      </c>
      <c r="H30" s="7">
        <v>5</v>
      </c>
      <c r="I30" s="7" t="s">
        <v>87</v>
      </c>
      <c r="J30" s="7"/>
      <c r="K30" s="7"/>
      <c r="L30" s="7"/>
    </row>
    <row r="31" spans="1:13" ht="13.05" customHeight="1">
      <c r="A31" s="169" t="s">
        <v>91</v>
      </c>
      <c r="B31" s="176" t="s">
        <v>198</v>
      </c>
      <c r="C31" s="38"/>
      <c r="D31" s="37"/>
      <c r="E31" s="43"/>
      <c r="F31" s="43"/>
      <c r="G31" s="43"/>
      <c r="H31" s="43"/>
      <c r="I31" s="38">
        <f>SUM(D31:H31)</f>
        <v>0</v>
      </c>
      <c r="J31" s="51"/>
      <c r="K31" s="51"/>
      <c r="L31" s="51"/>
    </row>
    <row r="32" spans="1:13" ht="13.05" customHeight="1">
      <c r="A32" s="170"/>
      <c r="B32" s="173"/>
      <c r="C32" s="40"/>
      <c r="D32" s="39"/>
      <c r="E32" s="12"/>
      <c r="F32" s="12"/>
      <c r="G32" s="12"/>
      <c r="H32" s="12"/>
      <c r="I32" s="40">
        <f t="shared" ref="I32:I51" si="3">SUM(D32:H32)</f>
        <v>0</v>
      </c>
      <c r="J32" s="52"/>
      <c r="K32" s="52"/>
      <c r="L32" s="52"/>
    </row>
    <row r="33" spans="1:13" ht="13.05" customHeight="1">
      <c r="A33" s="170"/>
      <c r="B33" s="173"/>
      <c r="C33" s="42"/>
      <c r="D33" s="41"/>
      <c r="E33" s="44"/>
      <c r="F33" s="44"/>
      <c r="G33" s="44"/>
      <c r="H33" s="44"/>
      <c r="I33" s="42">
        <f t="shared" si="3"/>
        <v>0</v>
      </c>
      <c r="J33" s="53"/>
      <c r="K33" s="53"/>
      <c r="L33" s="53"/>
      <c r="M33" s="7">
        <f>SUM(I31:L33)</f>
        <v>0</v>
      </c>
    </row>
    <row r="34" spans="1:13" ht="13.05" customHeight="1">
      <c r="A34" s="169" t="s">
        <v>92</v>
      </c>
      <c r="B34" s="172" t="s">
        <v>199</v>
      </c>
      <c r="C34" s="38"/>
      <c r="D34" s="37"/>
      <c r="E34" s="43"/>
      <c r="F34" s="43"/>
      <c r="G34" s="43"/>
      <c r="H34" s="43"/>
      <c r="I34" s="38">
        <f t="shared" si="3"/>
        <v>0</v>
      </c>
      <c r="J34" s="51"/>
      <c r="K34" s="51"/>
      <c r="L34" s="51"/>
    </row>
    <row r="35" spans="1:13" ht="13.05" customHeight="1">
      <c r="A35" s="170"/>
      <c r="B35" s="173"/>
      <c r="C35" s="40"/>
      <c r="D35" s="39"/>
      <c r="E35" s="12"/>
      <c r="F35" s="12"/>
      <c r="G35" s="12"/>
      <c r="H35" s="12"/>
      <c r="I35" s="40">
        <f t="shared" si="3"/>
        <v>0</v>
      </c>
      <c r="J35" s="52"/>
      <c r="K35" s="52"/>
      <c r="L35" s="52"/>
    </row>
    <row r="36" spans="1:13" ht="13.05" customHeight="1">
      <c r="A36" s="171"/>
      <c r="B36" s="174"/>
      <c r="C36" s="42"/>
      <c r="D36" s="41"/>
      <c r="E36" s="44"/>
      <c r="F36" s="44"/>
      <c r="G36" s="44"/>
      <c r="H36" s="44"/>
      <c r="I36" s="42">
        <f t="shared" si="3"/>
        <v>0</v>
      </c>
      <c r="J36" s="53"/>
      <c r="K36" s="53"/>
      <c r="L36" s="53"/>
      <c r="M36" s="7">
        <f t="shared" ref="M36" si="4">SUM(I34:L36)</f>
        <v>0</v>
      </c>
    </row>
    <row r="37" spans="1:13" ht="13.05" customHeight="1">
      <c r="A37" s="169" t="s">
        <v>93</v>
      </c>
      <c r="B37" s="172" t="s">
        <v>200</v>
      </c>
      <c r="C37" s="38"/>
      <c r="D37" s="37"/>
      <c r="E37" s="43"/>
      <c r="F37" s="43"/>
      <c r="G37" s="43"/>
      <c r="H37" s="43"/>
      <c r="I37" s="38">
        <f t="shared" si="3"/>
        <v>0</v>
      </c>
      <c r="J37" s="51"/>
      <c r="K37" s="51"/>
      <c r="L37" s="51"/>
    </row>
    <row r="38" spans="1:13" ht="13.05" customHeight="1">
      <c r="A38" s="170"/>
      <c r="B38" s="173"/>
      <c r="C38" s="40"/>
      <c r="D38" s="39"/>
      <c r="E38" s="12"/>
      <c r="F38" s="12"/>
      <c r="G38" s="12"/>
      <c r="H38" s="12"/>
      <c r="I38" s="40">
        <f t="shared" si="3"/>
        <v>0</v>
      </c>
      <c r="J38" s="52"/>
      <c r="K38" s="52"/>
      <c r="L38" s="52"/>
    </row>
    <row r="39" spans="1:13" ht="13.05" customHeight="1">
      <c r="A39" s="171"/>
      <c r="B39" s="174"/>
      <c r="C39" s="42"/>
      <c r="D39" s="41"/>
      <c r="E39" s="44"/>
      <c r="F39" s="44"/>
      <c r="G39" s="44"/>
      <c r="H39" s="44"/>
      <c r="I39" s="42">
        <f t="shared" si="3"/>
        <v>0</v>
      </c>
      <c r="J39" s="53"/>
      <c r="K39" s="53"/>
      <c r="L39" s="53"/>
      <c r="M39" s="7">
        <f t="shared" ref="M39" si="5">SUM(I37:L39)</f>
        <v>0</v>
      </c>
    </row>
    <row r="40" spans="1:13" ht="13.05" customHeight="1">
      <c r="A40" s="169" t="s">
        <v>94</v>
      </c>
      <c r="B40" s="172" t="s">
        <v>201</v>
      </c>
      <c r="C40" s="38"/>
      <c r="D40" s="37"/>
      <c r="E40" s="43"/>
      <c r="F40" s="43"/>
      <c r="G40" s="43"/>
      <c r="H40" s="43"/>
      <c r="I40" s="38">
        <f t="shared" si="3"/>
        <v>0</v>
      </c>
      <c r="J40" s="51"/>
      <c r="K40" s="51"/>
      <c r="L40" s="51"/>
    </row>
    <row r="41" spans="1:13" ht="13.05" customHeight="1">
      <c r="A41" s="170"/>
      <c r="B41" s="173"/>
      <c r="C41" s="40"/>
      <c r="D41" s="39"/>
      <c r="E41" s="12"/>
      <c r="F41" s="12"/>
      <c r="G41" s="12"/>
      <c r="H41" s="12"/>
      <c r="I41" s="40">
        <f t="shared" si="3"/>
        <v>0</v>
      </c>
      <c r="J41" s="52"/>
      <c r="K41" s="52"/>
      <c r="L41" s="52"/>
    </row>
    <row r="42" spans="1:13" ht="13.05" customHeight="1">
      <c r="A42" s="171"/>
      <c r="B42" s="174"/>
      <c r="C42" s="42"/>
      <c r="D42" s="41"/>
      <c r="E42" s="44"/>
      <c r="F42" s="44"/>
      <c r="G42" s="44"/>
      <c r="H42" s="44"/>
      <c r="I42" s="42">
        <f t="shared" si="3"/>
        <v>0</v>
      </c>
      <c r="J42" s="53"/>
      <c r="K42" s="53"/>
      <c r="L42" s="53"/>
      <c r="M42" s="7">
        <f t="shared" ref="M42" si="6">SUM(I40:L42)</f>
        <v>0</v>
      </c>
    </row>
    <row r="43" spans="1:13" ht="13.05" customHeight="1">
      <c r="A43" s="169" t="s">
        <v>95</v>
      </c>
      <c r="B43" s="172" t="s">
        <v>202</v>
      </c>
      <c r="C43" s="38"/>
      <c r="D43" s="37"/>
      <c r="E43" s="43"/>
      <c r="F43" s="43"/>
      <c r="G43" s="43"/>
      <c r="H43" s="43"/>
      <c r="I43" s="38">
        <f t="shared" si="3"/>
        <v>0</v>
      </c>
      <c r="J43" s="51"/>
      <c r="K43" s="51"/>
      <c r="L43" s="51"/>
    </row>
    <row r="44" spans="1:13" ht="13.05" customHeight="1">
      <c r="A44" s="170"/>
      <c r="B44" s="173"/>
      <c r="C44" s="40"/>
      <c r="D44" s="39"/>
      <c r="E44" s="12"/>
      <c r="F44" s="12"/>
      <c r="G44" s="12"/>
      <c r="H44" s="12"/>
      <c r="I44" s="40">
        <f t="shared" si="3"/>
        <v>0</v>
      </c>
      <c r="J44" s="52"/>
      <c r="K44" s="52"/>
      <c r="L44" s="52"/>
    </row>
    <row r="45" spans="1:13" ht="13.05" customHeight="1">
      <c r="A45" s="171"/>
      <c r="B45" s="174"/>
      <c r="C45" s="42"/>
      <c r="D45" s="41"/>
      <c r="E45" s="44"/>
      <c r="F45" s="44"/>
      <c r="G45" s="44"/>
      <c r="H45" s="44"/>
      <c r="I45" s="42">
        <f t="shared" si="3"/>
        <v>0</v>
      </c>
      <c r="J45" s="53"/>
      <c r="K45" s="53"/>
      <c r="L45" s="53"/>
      <c r="M45" s="7">
        <f t="shared" ref="M45" si="7">SUM(I43:L45)</f>
        <v>0</v>
      </c>
    </row>
    <row r="46" spans="1:13" ht="13.05" customHeight="1">
      <c r="A46" s="169" t="s">
        <v>96</v>
      </c>
      <c r="B46" s="172" t="s">
        <v>203</v>
      </c>
      <c r="C46" s="38"/>
      <c r="D46" s="37"/>
      <c r="E46" s="43"/>
      <c r="F46" s="43"/>
      <c r="G46" s="43"/>
      <c r="H46" s="43"/>
      <c r="I46" s="38">
        <f t="shared" si="3"/>
        <v>0</v>
      </c>
      <c r="J46" s="51"/>
      <c r="K46" s="51"/>
      <c r="L46" s="51"/>
    </row>
    <row r="47" spans="1:13" ht="13.05" customHeight="1">
      <c r="A47" s="170"/>
      <c r="B47" s="173"/>
      <c r="C47" s="40"/>
      <c r="D47" s="39"/>
      <c r="E47" s="12"/>
      <c r="F47" s="12"/>
      <c r="G47" s="12"/>
      <c r="H47" s="12"/>
      <c r="I47" s="40">
        <f t="shared" si="3"/>
        <v>0</v>
      </c>
      <c r="J47" s="52"/>
      <c r="K47" s="52"/>
      <c r="L47" s="52"/>
    </row>
    <row r="48" spans="1:13" ht="13.05" customHeight="1">
      <c r="A48" s="171"/>
      <c r="B48" s="174"/>
      <c r="C48" s="42"/>
      <c r="D48" s="41"/>
      <c r="E48" s="44"/>
      <c r="F48" s="44"/>
      <c r="G48" s="44"/>
      <c r="H48" s="44"/>
      <c r="I48" s="42">
        <f t="shared" si="3"/>
        <v>0</v>
      </c>
      <c r="J48" s="53"/>
      <c r="K48" s="53"/>
      <c r="L48" s="53"/>
      <c r="M48" s="7">
        <f t="shared" ref="M48" si="8">SUM(I46:L48)</f>
        <v>0</v>
      </c>
    </row>
    <row r="49" spans="1:13" ht="13.05" customHeight="1">
      <c r="A49" s="169" t="s">
        <v>97</v>
      </c>
      <c r="B49" s="172" t="s">
        <v>204</v>
      </c>
      <c r="C49" s="38"/>
      <c r="D49" s="37"/>
      <c r="E49" s="43"/>
      <c r="F49" s="43"/>
      <c r="G49" s="43"/>
      <c r="H49" s="43"/>
      <c r="I49" s="38">
        <f t="shared" si="3"/>
        <v>0</v>
      </c>
      <c r="J49" s="51"/>
      <c r="K49" s="51"/>
      <c r="L49" s="51"/>
    </row>
    <row r="50" spans="1:13" ht="13.05" customHeight="1">
      <c r="A50" s="170"/>
      <c r="B50" s="173"/>
      <c r="C50" s="40"/>
      <c r="D50" s="39"/>
      <c r="E50" s="12"/>
      <c r="F50" s="12"/>
      <c r="G50" s="12"/>
      <c r="H50" s="12"/>
      <c r="I50" s="40">
        <f t="shared" si="3"/>
        <v>0</v>
      </c>
      <c r="J50" s="52"/>
      <c r="K50" s="52"/>
      <c r="L50" s="52"/>
    </row>
    <row r="51" spans="1:13" ht="13.05" customHeight="1">
      <c r="A51" s="171"/>
      <c r="B51" s="174"/>
      <c r="C51" s="42"/>
      <c r="D51" s="41"/>
      <c r="E51" s="44"/>
      <c r="F51" s="44"/>
      <c r="G51" s="44"/>
      <c r="H51" s="44"/>
      <c r="I51" s="42">
        <f t="shared" si="3"/>
        <v>0</v>
      </c>
      <c r="J51" s="53"/>
      <c r="K51" s="53"/>
      <c r="L51" s="53"/>
      <c r="M51" s="7">
        <f t="shared" ref="M51" si="9">SUM(I49:L51)</f>
        <v>0</v>
      </c>
    </row>
    <row r="52" spans="1:13" ht="13.05" customHeight="1">
      <c r="A52" t="s">
        <v>14</v>
      </c>
      <c r="D52" s="7">
        <f>SUM(D31:D51)</f>
        <v>0</v>
      </c>
      <c r="E52" s="7">
        <f t="shared" ref="E52:M52" si="10">SUM(E31:E51)</f>
        <v>0</v>
      </c>
      <c r="F52" s="7">
        <f t="shared" si="10"/>
        <v>0</v>
      </c>
      <c r="G52" s="7">
        <f t="shared" si="10"/>
        <v>0</v>
      </c>
      <c r="H52" s="7">
        <f t="shared" si="10"/>
        <v>0</v>
      </c>
      <c r="I52" s="7">
        <f t="shared" si="10"/>
        <v>0</v>
      </c>
      <c r="J52" s="7">
        <f t="shared" si="10"/>
        <v>0</v>
      </c>
      <c r="K52" s="7">
        <f t="shared" si="10"/>
        <v>0</v>
      </c>
      <c r="L52" s="7">
        <f t="shared" si="10"/>
        <v>0</v>
      </c>
      <c r="M52" s="7">
        <f t="shared" si="10"/>
        <v>0</v>
      </c>
    </row>
    <row r="53" spans="1:13" ht="13.05" customHeight="1">
      <c r="A53" t="s">
        <v>88</v>
      </c>
      <c r="I53" s="7">
        <f>Übersicht!BF20</f>
        <v>0</v>
      </c>
      <c r="J53" s="7">
        <f>Übersicht!BF21</f>
        <v>0</v>
      </c>
      <c r="K53" s="7">
        <f>Übersicht!BF22</f>
        <v>0</v>
      </c>
      <c r="L53" s="7">
        <f>Übersicht!BF23</f>
        <v>0</v>
      </c>
      <c r="M53" s="7">
        <f>Übersicht!BF24</f>
        <v>0</v>
      </c>
    </row>
    <row r="54" spans="1:13" ht="13.05" customHeight="1">
      <c r="A54" s="167" t="s">
        <v>89</v>
      </c>
      <c r="B54" s="167"/>
      <c r="C54" s="168"/>
      <c r="D54" s="105" t="s">
        <v>84</v>
      </c>
      <c r="E54" s="148"/>
      <c r="F54" s="148"/>
      <c r="G54" s="148"/>
      <c r="H54" s="148"/>
      <c r="I54" s="146"/>
      <c r="J54" s="16" t="s">
        <v>85</v>
      </c>
      <c r="K54" s="16" t="s">
        <v>86</v>
      </c>
      <c r="L54" s="16" t="s">
        <v>69</v>
      </c>
    </row>
    <row r="55" spans="1:13" ht="13.05" customHeight="1">
      <c r="A55" s="124">
        <v>11</v>
      </c>
      <c r="B55" s="175"/>
      <c r="C55" s="125"/>
      <c r="D55" s="7">
        <v>1</v>
      </c>
      <c r="E55" s="7">
        <v>2</v>
      </c>
      <c r="F55" s="7">
        <v>3</v>
      </c>
      <c r="G55" s="7">
        <v>4</v>
      </c>
      <c r="H55" s="7">
        <v>5</v>
      </c>
      <c r="I55" s="7" t="s">
        <v>87</v>
      </c>
      <c r="J55" s="7"/>
      <c r="K55" s="7"/>
      <c r="L55" s="7"/>
    </row>
    <row r="56" spans="1:13" ht="13.05" customHeight="1">
      <c r="A56" s="169" t="s">
        <v>91</v>
      </c>
      <c r="B56" s="176" t="s">
        <v>205</v>
      </c>
      <c r="C56" s="38"/>
      <c r="D56" s="37"/>
      <c r="E56" s="43"/>
      <c r="F56" s="43"/>
      <c r="G56" s="43"/>
      <c r="H56" s="43"/>
      <c r="I56" s="38">
        <f>SUM(D56:H56)</f>
        <v>0</v>
      </c>
      <c r="J56" s="51"/>
      <c r="K56" s="51"/>
      <c r="L56" s="51"/>
    </row>
    <row r="57" spans="1:13" ht="13.05" customHeight="1">
      <c r="A57" s="170"/>
      <c r="B57" s="173"/>
      <c r="C57" s="40"/>
      <c r="D57" s="39"/>
      <c r="E57" s="12"/>
      <c r="F57" s="12"/>
      <c r="G57" s="12"/>
      <c r="H57" s="12"/>
      <c r="I57" s="40">
        <f t="shared" ref="I57:I76" si="11">SUM(D57:H57)</f>
        <v>0</v>
      </c>
      <c r="J57" s="52"/>
      <c r="K57" s="52"/>
      <c r="L57" s="52"/>
    </row>
    <row r="58" spans="1:13" ht="13.05" customHeight="1">
      <c r="A58" s="170"/>
      <c r="B58" s="173"/>
      <c r="C58" s="42"/>
      <c r="D58" s="41"/>
      <c r="E58" s="44"/>
      <c r="F58" s="44"/>
      <c r="G58" s="44"/>
      <c r="H58" s="44"/>
      <c r="I58" s="42">
        <f t="shared" si="11"/>
        <v>0</v>
      </c>
      <c r="J58" s="53"/>
      <c r="K58" s="53"/>
      <c r="L58" s="53"/>
      <c r="M58" s="7">
        <f>SUM(I56:L58)</f>
        <v>0</v>
      </c>
    </row>
    <row r="59" spans="1:13" ht="13.05" customHeight="1">
      <c r="A59" s="169" t="s">
        <v>92</v>
      </c>
      <c r="B59" s="172" t="s">
        <v>206</v>
      </c>
      <c r="C59" s="38"/>
      <c r="D59" s="37"/>
      <c r="E59" s="43"/>
      <c r="F59" s="43"/>
      <c r="G59" s="43"/>
      <c r="H59" s="43"/>
      <c r="I59" s="38">
        <f t="shared" si="11"/>
        <v>0</v>
      </c>
      <c r="J59" s="51"/>
      <c r="K59" s="51"/>
      <c r="L59" s="51"/>
    </row>
    <row r="60" spans="1:13" ht="13.05" customHeight="1">
      <c r="A60" s="170"/>
      <c r="B60" s="173"/>
      <c r="C60" s="40"/>
      <c r="D60" s="39"/>
      <c r="E60" s="12"/>
      <c r="F60" s="12"/>
      <c r="G60" s="12"/>
      <c r="H60" s="12"/>
      <c r="I60" s="40">
        <f t="shared" si="11"/>
        <v>0</v>
      </c>
      <c r="J60" s="52"/>
      <c r="K60" s="52"/>
      <c r="L60" s="52"/>
    </row>
    <row r="61" spans="1:13" ht="13.05" customHeight="1">
      <c r="A61" s="171"/>
      <c r="B61" s="174"/>
      <c r="C61" s="42"/>
      <c r="D61" s="41"/>
      <c r="E61" s="44"/>
      <c r="F61" s="44"/>
      <c r="G61" s="44"/>
      <c r="H61" s="44"/>
      <c r="I61" s="42">
        <f t="shared" si="11"/>
        <v>0</v>
      </c>
      <c r="J61" s="53"/>
      <c r="K61" s="53"/>
      <c r="L61" s="53"/>
      <c r="M61" s="7">
        <f t="shared" ref="M61" si="12">SUM(I59:L61)</f>
        <v>0</v>
      </c>
    </row>
    <row r="62" spans="1:13" ht="13.05" customHeight="1">
      <c r="A62" s="169" t="s">
        <v>93</v>
      </c>
      <c r="B62" s="172" t="s">
        <v>207</v>
      </c>
      <c r="C62" s="38"/>
      <c r="D62" s="37"/>
      <c r="E62" s="43"/>
      <c r="F62" s="43"/>
      <c r="G62" s="43"/>
      <c r="H62" s="43"/>
      <c r="I62" s="38">
        <f t="shared" si="11"/>
        <v>0</v>
      </c>
      <c r="J62" s="51"/>
      <c r="K62" s="51"/>
      <c r="L62" s="51"/>
    </row>
    <row r="63" spans="1:13" ht="13.05" customHeight="1">
      <c r="A63" s="170"/>
      <c r="B63" s="173"/>
      <c r="C63" s="40"/>
      <c r="D63" s="39"/>
      <c r="E63" s="12"/>
      <c r="F63" s="12"/>
      <c r="G63" s="12"/>
      <c r="H63" s="12"/>
      <c r="I63" s="40">
        <f t="shared" si="11"/>
        <v>0</v>
      </c>
      <c r="J63" s="52"/>
      <c r="K63" s="52"/>
      <c r="L63" s="52"/>
    </row>
    <row r="64" spans="1:13" ht="13.05" customHeight="1">
      <c r="A64" s="171"/>
      <c r="B64" s="174"/>
      <c r="C64" s="42"/>
      <c r="D64" s="41"/>
      <c r="E64" s="44"/>
      <c r="F64" s="44"/>
      <c r="G64" s="44"/>
      <c r="H64" s="44"/>
      <c r="I64" s="42">
        <f t="shared" si="11"/>
        <v>0</v>
      </c>
      <c r="J64" s="53"/>
      <c r="K64" s="53"/>
      <c r="L64" s="53"/>
      <c r="M64" s="7">
        <f t="shared" ref="M64" si="13">SUM(I62:L64)</f>
        <v>0</v>
      </c>
    </row>
    <row r="65" spans="1:13" ht="13.05" customHeight="1">
      <c r="A65" s="169" t="s">
        <v>94</v>
      </c>
      <c r="B65" s="172" t="s">
        <v>208</v>
      </c>
      <c r="C65" s="38"/>
      <c r="D65" s="37"/>
      <c r="E65" s="43"/>
      <c r="F65" s="43"/>
      <c r="G65" s="43"/>
      <c r="H65" s="43"/>
      <c r="I65" s="38">
        <f t="shared" si="11"/>
        <v>0</v>
      </c>
      <c r="J65" s="51"/>
      <c r="K65" s="51"/>
      <c r="L65" s="51"/>
    </row>
    <row r="66" spans="1:13" ht="13.05" customHeight="1">
      <c r="A66" s="170"/>
      <c r="B66" s="173"/>
      <c r="C66" s="40"/>
      <c r="D66" s="39"/>
      <c r="E66" s="12"/>
      <c r="F66" s="12"/>
      <c r="G66" s="12"/>
      <c r="H66" s="12"/>
      <c r="I66" s="40">
        <f t="shared" si="11"/>
        <v>0</v>
      </c>
      <c r="J66" s="52"/>
      <c r="K66" s="52"/>
      <c r="L66" s="52"/>
    </row>
    <row r="67" spans="1:13" ht="13.05" customHeight="1">
      <c r="A67" s="171"/>
      <c r="B67" s="174"/>
      <c r="C67" s="42"/>
      <c r="D67" s="41"/>
      <c r="E67" s="44"/>
      <c r="F67" s="44"/>
      <c r="G67" s="44"/>
      <c r="H67" s="44"/>
      <c r="I67" s="42">
        <f t="shared" si="11"/>
        <v>0</v>
      </c>
      <c r="J67" s="53"/>
      <c r="K67" s="53"/>
      <c r="L67" s="53"/>
      <c r="M67" s="7">
        <f t="shared" ref="M67" si="14">SUM(I65:L67)</f>
        <v>0</v>
      </c>
    </row>
    <row r="68" spans="1:13" ht="13.05" customHeight="1">
      <c r="A68" s="169" t="s">
        <v>95</v>
      </c>
      <c r="B68" s="172" t="s">
        <v>209</v>
      </c>
      <c r="C68" s="38"/>
      <c r="D68" s="37"/>
      <c r="E68" s="43"/>
      <c r="F68" s="43"/>
      <c r="G68" s="43"/>
      <c r="H68" s="43"/>
      <c r="I68" s="38">
        <f t="shared" si="11"/>
        <v>0</v>
      </c>
      <c r="J68" s="51"/>
      <c r="K68" s="51"/>
      <c r="L68" s="51"/>
    </row>
    <row r="69" spans="1:13" ht="13.05" customHeight="1">
      <c r="A69" s="170"/>
      <c r="B69" s="173"/>
      <c r="C69" s="40"/>
      <c r="D69" s="39"/>
      <c r="E69" s="12"/>
      <c r="F69" s="12"/>
      <c r="G69" s="12"/>
      <c r="H69" s="12"/>
      <c r="I69" s="40">
        <f t="shared" si="11"/>
        <v>0</v>
      </c>
      <c r="J69" s="52"/>
      <c r="K69" s="52"/>
      <c r="L69" s="52"/>
    </row>
    <row r="70" spans="1:13" ht="13.05" customHeight="1">
      <c r="A70" s="171"/>
      <c r="B70" s="174"/>
      <c r="C70" s="42"/>
      <c r="D70" s="41"/>
      <c r="E70" s="44"/>
      <c r="F70" s="44"/>
      <c r="G70" s="44"/>
      <c r="H70" s="44"/>
      <c r="I70" s="42">
        <f t="shared" si="11"/>
        <v>0</v>
      </c>
      <c r="J70" s="53"/>
      <c r="K70" s="53"/>
      <c r="L70" s="53"/>
      <c r="M70" s="7">
        <f t="shared" ref="M70" si="15">SUM(I68:L70)</f>
        <v>0</v>
      </c>
    </row>
    <row r="71" spans="1:13" ht="13.05" customHeight="1">
      <c r="A71" s="169" t="s">
        <v>96</v>
      </c>
      <c r="B71" s="172" t="s">
        <v>210</v>
      </c>
      <c r="C71" s="38"/>
      <c r="D71" s="37"/>
      <c r="E71" s="43"/>
      <c r="F71" s="43"/>
      <c r="G71" s="43"/>
      <c r="H71" s="43"/>
      <c r="I71" s="38">
        <f t="shared" si="11"/>
        <v>0</v>
      </c>
      <c r="J71" s="51"/>
      <c r="K71" s="51"/>
      <c r="L71" s="51"/>
    </row>
    <row r="72" spans="1:13" ht="13.05" customHeight="1">
      <c r="A72" s="170"/>
      <c r="B72" s="173"/>
      <c r="C72" s="40"/>
      <c r="D72" s="39"/>
      <c r="E72" s="12"/>
      <c r="F72" s="12"/>
      <c r="G72" s="12"/>
      <c r="H72" s="12"/>
      <c r="I72" s="40">
        <f t="shared" si="11"/>
        <v>0</v>
      </c>
      <c r="J72" s="52"/>
      <c r="K72" s="52"/>
      <c r="L72" s="52"/>
    </row>
    <row r="73" spans="1:13" ht="13.05" customHeight="1">
      <c r="A73" s="171"/>
      <c r="B73" s="174"/>
      <c r="C73" s="42"/>
      <c r="D73" s="41"/>
      <c r="E73" s="44"/>
      <c r="F73" s="44"/>
      <c r="G73" s="44"/>
      <c r="H73" s="44"/>
      <c r="I73" s="42">
        <f t="shared" si="11"/>
        <v>0</v>
      </c>
      <c r="J73" s="53"/>
      <c r="K73" s="53"/>
      <c r="L73" s="53"/>
      <c r="M73" s="7">
        <f t="shared" ref="M73" si="16">SUM(I71:L73)</f>
        <v>0</v>
      </c>
    </row>
    <row r="74" spans="1:13" ht="13.05" customHeight="1">
      <c r="A74" s="169" t="s">
        <v>97</v>
      </c>
      <c r="B74" s="172" t="s">
        <v>211</v>
      </c>
      <c r="C74" s="38"/>
      <c r="D74" s="37"/>
      <c r="E74" s="43"/>
      <c r="F74" s="43"/>
      <c r="G74" s="43"/>
      <c r="H74" s="43"/>
      <c r="I74" s="38">
        <f t="shared" si="11"/>
        <v>0</v>
      </c>
      <c r="J74" s="51"/>
      <c r="K74" s="51"/>
      <c r="L74" s="51"/>
    </row>
    <row r="75" spans="1:13" ht="13.05" customHeight="1">
      <c r="A75" s="170"/>
      <c r="B75" s="173"/>
      <c r="C75" s="40"/>
      <c r="D75" s="39"/>
      <c r="E75" s="12"/>
      <c r="F75" s="12"/>
      <c r="G75" s="12"/>
      <c r="H75" s="12"/>
      <c r="I75" s="40">
        <f t="shared" si="11"/>
        <v>0</v>
      </c>
      <c r="J75" s="52"/>
      <c r="K75" s="52"/>
      <c r="L75" s="52"/>
    </row>
    <row r="76" spans="1:13" ht="13.05" customHeight="1">
      <c r="A76" s="171"/>
      <c r="B76" s="174"/>
      <c r="C76" s="42"/>
      <c r="D76" s="41"/>
      <c r="E76" s="44"/>
      <c r="F76" s="44"/>
      <c r="G76" s="44"/>
      <c r="H76" s="44"/>
      <c r="I76" s="42">
        <f t="shared" si="11"/>
        <v>0</v>
      </c>
      <c r="J76" s="53"/>
      <c r="K76" s="53"/>
      <c r="L76" s="53"/>
      <c r="M76" s="7">
        <f t="shared" ref="M76" si="17">SUM(I74:L76)</f>
        <v>0</v>
      </c>
    </row>
    <row r="77" spans="1:13" ht="13.05" customHeight="1">
      <c r="A77" t="s">
        <v>14</v>
      </c>
      <c r="D77" s="7">
        <f>SUM(D56:D76)</f>
        <v>0</v>
      </c>
      <c r="E77" s="7">
        <f t="shared" ref="E77:M77" si="18">SUM(E56:E76)</f>
        <v>0</v>
      </c>
      <c r="F77" s="7">
        <f t="shared" si="18"/>
        <v>0</v>
      </c>
      <c r="G77" s="7">
        <f t="shared" si="18"/>
        <v>0</v>
      </c>
      <c r="H77" s="7">
        <f t="shared" si="18"/>
        <v>0</v>
      </c>
      <c r="I77" s="7">
        <f t="shared" si="18"/>
        <v>0</v>
      </c>
      <c r="J77" s="7">
        <f t="shared" si="18"/>
        <v>0</v>
      </c>
      <c r="K77" s="7">
        <f t="shared" si="18"/>
        <v>0</v>
      </c>
      <c r="L77" s="7">
        <f t="shared" si="18"/>
        <v>0</v>
      </c>
      <c r="M77" s="7">
        <f t="shared" si="18"/>
        <v>0</v>
      </c>
    </row>
    <row r="78" spans="1:13" ht="13.05" customHeight="1">
      <c r="A78" t="s">
        <v>88</v>
      </c>
      <c r="I78" s="7">
        <f>Übersicht!BI20</f>
        <v>0</v>
      </c>
      <c r="J78" s="7">
        <f>Übersicht!BI21</f>
        <v>0</v>
      </c>
      <c r="K78" s="7">
        <f>Übersicht!BI22</f>
        <v>0</v>
      </c>
      <c r="L78" s="7">
        <f>Übersicht!BI23</f>
        <v>0</v>
      </c>
      <c r="M78" s="7">
        <f>Übersicht!BI24</f>
        <v>0</v>
      </c>
    </row>
    <row r="79" spans="1:13" ht="13.05" customHeight="1"/>
    <row r="80" spans="1:13" ht="13.05" customHeight="1"/>
    <row r="81" spans="1:13" ht="13.05" customHeight="1"/>
    <row r="82" spans="1:13" ht="13.05" customHeight="1">
      <c r="A82" s="167" t="s">
        <v>89</v>
      </c>
      <c r="B82" s="167"/>
      <c r="C82" s="168"/>
      <c r="D82" s="105" t="s">
        <v>84</v>
      </c>
      <c r="E82" s="148"/>
      <c r="F82" s="148"/>
      <c r="G82" s="148"/>
      <c r="H82" s="148"/>
      <c r="I82" s="146"/>
      <c r="J82" s="16" t="s">
        <v>85</v>
      </c>
      <c r="K82" s="16" t="s">
        <v>86</v>
      </c>
      <c r="L82" s="16" t="s">
        <v>69</v>
      </c>
    </row>
    <row r="83" spans="1:13" ht="13.05" customHeight="1">
      <c r="A83" s="124">
        <v>12</v>
      </c>
      <c r="B83" s="175"/>
      <c r="C83" s="125"/>
      <c r="D83" s="7">
        <v>1</v>
      </c>
      <c r="E83" s="7">
        <v>2</v>
      </c>
      <c r="F83" s="7">
        <v>3</v>
      </c>
      <c r="G83" s="7">
        <v>4</v>
      </c>
      <c r="H83" s="7">
        <v>5</v>
      </c>
      <c r="I83" s="7" t="s">
        <v>87</v>
      </c>
      <c r="J83" s="7"/>
      <c r="K83" s="7"/>
      <c r="L83" s="7"/>
    </row>
    <row r="84" spans="1:13" ht="13.05" customHeight="1">
      <c r="A84" s="169" t="s">
        <v>91</v>
      </c>
      <c r="B84" s="176" t="s">
        <v>212</v>
      </c>
      <c r="C84" s="38"/>
      <c r="D84" s="37"/>
      <c r="E84" s="43"/>
      <c r="F84" s="43"/>
      <c r="G84" s="43"/>
      <c r="H84" s="43"/>
      <c r="I84" s="38">
        <f>SUM(D84:H84)</f>
        <v>0</v>
      </c>
      <c r="J84" s="51"/>
      <c r="K84" s="51"/>
      <c r="L84" s="51"/>
    </row>
    <row r="85" spans="1:13" ht="13.05" customHeight="1">
      <c r="A85" s="170"/>
      <c r="B85" s="173"/>
      <c r="C85" s="40"/>
      <c r="D85" s="39"/>
      <c r="E85" s="12"/>
      <c r="F85" s="12"/>
      <c r="G85" s="12"/>
      <c r="H85" s="12"/>
      <c r="I85" s="40">
        <f t="shared" ref="I85:I104" si="19">SUM(D85:H85)</f>
        <v>0</v>
      </c>
      <c r="J85" s="52"/>
      <c r="K85" s="52"/>
      <c r="L85" s="52"/>
    </row>
    <row r="86" spans="1:13" ht="13.05" customHeight="1">
      <c r="A86" s="170"/>
      <c r="B86" s="173"/>
      <c r="C86" s="42"/>
      <c r="D86" s="41"/>
      <c r="E86" s="44"/>
      <c r="F86" s="44"/>
      <c r="G86" s="44"/>
      <c r="H86" s="44"/>
      <c r="I86" s="42">
        <f t="shared" si="19"/>
        <v>0</v>
      </c>
      <c r="J86" s="53"/>
      <c r="K86" s="53"/>
      <c r="L86" s="53"/>
      <c r="M86" s="7">
        <f>SUM(I84:L86)</f>
        <v>0</v>
      </c>
    </row>
    <row r="87" spans="1:13" ht="13.05" customHeight="1">
      <c r="A87" s="169" t="s">
        <v>92</v>
      </c>
      <c r="B87" s="172" t="s">
        <v>213</v>
      </c>
      <c r="C87" s="38"/>
      <c r="D87" s="37"/>
      <c r="E87" s="43"/>
      <c r="F87" s="43"/>
      <c r="G87" s="43"/>
      <c r="H87" s="43"/>
      <c r="I87" s="38">
        <f t="shared" si="19"/>
        <v>0</v>
      </c>
      <c r="J87" s="51"/>
      <c r="K87" s="51"/>
      <c r="L87" s="51"/>
    </row>
    <row r="88" spans="1:13" ht="13.05" customHeight="1">
      <c r="A88" s="170"/>
      <c r="B88" s="173"/>
      <c r="C88" s="40"/>
      <c r="D88" s="39"/>
      <c r="E88" s="12"/>
      <c r="F88" s="12"/>
      <c r="G88" s="12"/>
      <c r="H88" s="12"/>
      <c r="I88" s="40">
        <f t="shared" si="19"/>
        <v>0</v>
      </c>
      <c r="J88" s="52"/>
      <c r="K88" s="52"/>
      <c r="L88" s="52"/>
    </row>
    <row r="89" spans="1:13" ht="13.05" customHeight="1">
      <c r="A89" s="171"/>
      <c r="B89" s="174"/>
      <c r="C89" s="42"/>
      <c r="D89" s="41"/>
      <c r="E89" s="44"/>
      <c r="F89" s="44"/>
      <c r="G89" s="44"/>
      <c r="H89" s="44"/>
      <c r="I89" s="42">
        <f t="shared" si="19"/>
        <v>0</v>
      </c>
      <c r="J89" s="53"/>
      <c r="K89" s="53"/>
      <c r="L89" s="53"/>
      <c r="M89" s="7">
        <f t="shared" ref="M89" si="20">SUM(I87:L89)</f>
        <v>0</v>
      </c>
    </row>
    <row r="90" spans="1:13" ht="13.05" customHeight="1">
      <c r="A90" s="169" t="s">
        <v>93</v>
      </c>
      <c r="B90" s="172" t="s">
        <v>214</v>
      </c>
      <c r="C90" s="38"/>
      <c r="D90" s="37"/>
      <c r="E90" s="43"/>
      <c r="F90" s="43"/>
      <c r="G90" s="43"/>
      <c r="H90" s="43"/>
      <c r="I90" s="38">
        <f t="shared" si="19"/>
        <v>0</v>
      </c>
      <c r="J90" s="51"/>
      <c r="K90" s="51"/>
      <c r="L90" s="51"/>
    </row>
    <row r="91" spans="1:13" ht="13.05" customHeight="1">
      <c r="A91" s="170"/>
      <c r="B91" s="173"/>
      <c r="C91" s="40"/>
      <c r="D91" s="39"/>
      <c r="E91" s="12"/>
      <c r="F91" s="12"/>
      <c r="G91" s="12"/>
      <c r="H91" s="12"/>
      <c r="I91" s="40">
        <f t="shared" si="19"/>
        <v>0</v>
      </c>
      <c r="J91" s="52"/>
      <c r="K91" s="52"/>
      <c r="L91" s="52"/>
    </row>
    <row r="92" spans="1:13" ht="13.05" customHeight="1">
      <c r="A92" s="171"/>
      <c r="B92" s="174"/>
      <c r="C92" s="42"/>
      <c r="D92" s="41"/>
      <c r="E92" s="44"/>
      <c r="F92" s="44"/>
      <c r="G92" s="44"/>
      <c r="H92" s="44"/>
      <c r="I92" s="42">
        <f t="shared" si="19"/>
        <v>0</v>
      </c>
      <c r="J92" s="53"/>
      <c r="K92" s="53"/>
      <c r="L92" s="53"/>
      <c r="M92" s="7">
        <f t="shared" ref="M92" si="21">SUM(I90:L92)</f>
        <v>0</v>
      </c>
    </row>
    <row r="93" spans="1:13" ht="13.05" customHeight="1">
      <c r="A93" s="169" t="s">
        <v>94</v>
      </c>
      <c r="B93" s="172" t="s">
        <v>215</v>
      </c>
      <c r="C93" s="38"/>
      <c r="D93" s="37"/>
      <c r="E93" s="43"/>
      <c r="F93" s="43"/>
      <c r="G93" s="43"/>
      <c r="H93" s="43"/>
      <c r="I93" s="38">
        <f t="shared" si="19"/>
        <v>0</v>
      </c>
      <c r="J93" s="51"/>
      <c r="K93" s="51"/>
      <c r="L93" s="51"/>
    </row>
    <row r="94" spans="1:13" ht="13.05" customHeight="1">
      <c r="A94" s="170"/>
      <c r="B94" s="173"/>
      <c r="C94" s="40"/>
      <c r="D94" s="39"/>
      <c r="E94" s="12"/>
      <c r="F94" s="12"/>
      <c r="G94" s="12"/>
      <c r="H94" s="12"/>
      <c r="I94" s="40">
        <f t="shared" si="19"/>
        <v>0</v>
      </c>
      <c r="J94" s="52"/>
      <c r="K94" s="52"/>
      <c r="L94" s="52"/>
    </row>
    <row r="95" spans="1:13" ht="13.05" customHeight="1">
      <c r="A95" s="171"/>
      <c r="B95" s="174"/>
      <c r="C95" s="42"/>
      <c r="D95" s="41"/>
      <c r="E95" s="44"/>
      <c r="F95" s="44"/>
      <c r="G95" s="44"/>
      <c r="H95" s="44"/>
      <c r="I95" s="42">
        <f t="shared" si="19"/>
        <v>0</v>
      </c>
      <c r="J95" s="53"/>
      <c r="K95" s="53"/>
      <c r="L95" s="53"/>
      <c r="M95" s="7">
        <f t="shared" ref="M95" si="22">SUM(I93:L95)</f>
        <v>0</v>
      </c>
    </row>
    <row r="96" spans="1:13" ht="13.05" customHeight="1">
      <c r="A96" s="169" t="s">
        <v>95</v>
      </c>
      <c r="B96" s="172" t="s">
        <v>216</v>
      </c>
      <c r="C96" s="38"/>
      <c r="D96" s="37"/>
      <c r="E96" s="43"/>
      <c r="F96" s="43"/>
      <c r="G96" s="43"/>
      <c r="H96" s="43"/>
      <c r="I96" s="38">
        <f t="shared" si="19"/>
        <v>0</v>
      </c>
      <c r="J96" s="51"/>
      <c r="K96" s="51"/>
      <c r="L96" s="51"/>
    </row>
    <row r="97" spans="1:13" ht="13.05" customHeight="1">
      <c r="A97" s="170"/>
      <c r="B97" s="173"/>
      <c r="C97" s="40"/>
      <c r="D97" s="39"/>
      <c r="E97" s="12"/>
      <c r="F97" s="12"/>
      <c r="G97" s="12"/>
      <c r="H97" s="12"/>
      <c r="I97" s="40">
        <f t="shared" si="19"/>
        <v>0</v>
      </c>
      <c r="J97" s="52"/>
      <c r="K97" s="52"/>
      <c r="L97" s="52"/>
    </row>
    <row r="98" spans="1:13" ht="13.05" customHeight="1">
      <c r="A98" s="171"/>
      <c r="B98" s="174"/>
      <c r="C98" s="42"/>
      <c r="D98" s="41"/>
      <c r="E98" s="44"/>
      <c r="F98" s="44"/>
      <c r="G98" s="44"/>
      <c r="H98" s="44"/>
      <c r="I98" s="42">
        <f t="shared" si="19"/>
        <v>0</v>
      </c>
      <c r="J98" s="53"/>
      <c r="K98" s="53"/>
      <c r="L98" s="53"/>
      <c r="M98" s="7">
        <f t="shared" ref="M98" si="23">SUM(I96:L98)</f>
        <v>0</v>
      </c>
    </row>
    <row r="99" spans="1:13" ht="13.05" customHeight="1">
      <c r="A99" s="169" t="s">
        <v>96</v>
      </c>
      <c r="B99" s="172" t="s">
        <v>217</v>
      </c>
      <c r="C99" s="38"/>
      <c r="D99" s="37"/>
      <c r="E99" s="43"/>
      <c r="F99" s="43"/>
      <c r="G99" s="43"/>
      <c r="H99" s="43"/>
      <c r="I99" s="38">
        <f t="shared" si="19"/>
        <v>0</v>
      </c>
      <c r="J99" s="51"/>
      <c r="K99" s="51"/>
      <c r="L99" s="51"/>
    </row>
    <row r="100" spans="1:13" ht="13.05" customHeight="1">
      <c r="A100" s="170"/>
      <c r="B100" s="173"/>
      <c r="C100" s="40"/>
      <c r="D100" s="39"/>
      <c r="E100" s="12"/>
      <c r="F100" s="12"/>
      <c r="G100" s="12"/>
      <c r="H100" s="12"/>
      <c r="I100" s="40">
        <f t="shared" si="19"/>
        <v>0</v>
      </c>
      <c r="J100" s="52"/>
      <c r="K100" s="52"/>
      <c r="L100" s="52"/>
    </row>
    <row r="101" spans="1:13" ht="13.05" customHeight="1">
      <c r="A101" s="171"/>
      <c r="B101" s="174"/>
      <c r="C101" s="42"/>
      <c r="D101" s="41"/>
      <c r="E101" s="44"/>
      <c r="F101" s="44"/>
      <c r="G101" s="44"/>
      <c r="H101" s="44"/>
      <c r="I101" s="42">
        <f t="shared" si="19"/>
        <v>0</v>
      </c>
      <c r="J101" s="53"/>
      <c r="K101" s="53"/>
      <c r="L101" s="53"/>
      <c r="M101" s="7">
        <f t="shared" ref="M101" si="24">SUM(I99:L101)</f>
        <v>0</v>
      </c>
    </row>
    <row r="102" spans="1:13" ht="13.05" customHeight="1">
      <c r="A102" s="169" t="s">
        <v>97</v>
      </c>
      <c r="B102" s="172" t="s">
        <v>218</v>
      </c>
      <c r="C102" s="38"/>
      <c r="D102" s="37"/>
      <c r="E102" s="43"/>
      <c r="F102" s="43"/>
      <c r="G102" s="43"/>
      <c r="H102" s="43"/>
      <c r="I102" s="38">
        <f t="shared" si="19"/>
        <v>0</v>
      </c>
      <c r="J102" s="51"/>
      <c r="K102" s="51"/>
      <c r="L102" s="51"/>
    </row>
    <row r="103" spans="1:13" ht="13.05" customHeight="1">
      <c r="A103" s="170"/>
      <c r="B103" s="173"/>
      <c r="C103" s="40"/>
      <c r="D103" s="39"/>
      <c r="E103" s="12"/>
      <c r="F103" s="12"/>
      <c r="G103" s="12"/>
      <c r="H103" s="12"/>
      <c r="I103" s="40">
        <f t="shared" si="19"/>
        <v>0</v>
      </c>
      <c r="J103" s="52"/>
      <c r="K103" s="52"/>
      <c r="L103" s="52"/>
    </row>
    <row r="104" spans="1:13" ht="13.05" customHeight="1">
      <c r="A104" s="171"/>
      <c r="B104" s="174"/>
      <c r="C104" s="42"/>
      <c r="D104" s="41"/>
      <c r="E104" s="44"/>
      <c r="F104" s="44"/>
      <c r="G104" s="44"/>
      <c r="H104" s="44"/>
      <c r="I104" s="42">
        <f t="shared" si="19"/>
        <v>0</v>
      </c>
      <c r="J104" s="53"/>
      <c r="K104" s="53"/>
      <c r="L104" s="53"/>
      <c r="M104" s="7">
        <f t="shared" ref="M104" si="25">SUM(I102:L104)</f>
        <v>0</v>
      </c>
    </row>
    <row r="105" spans="1:13" ht="13.05" customHeight="1">
      <c r="A105" t="s">
        <v>14</v>
      </c>
      <c r="D105" s="7">
        <f>SUM(D84:D104)</f>
        <v>0</v>
      </c>
      <c r="E105" s="7">
        <f t="shared" ref="E105:M105" si="26">SUM(E84:E104)</f>
        <v>0</v>
      </c>
      <c r="F105" s="7">
        <f t="shared" si="26"/>
        <v>0</v>
      </c>
      <c r="G105" s="7">
        <f t="shared" si="26"/>
        <v>0</v>
      </c>
      <c r="H105" s="7">
        <f t="shared" si="26"/>
        <v>0</v>
      </c>
      <c r="I105" s="7">
        <f t="shared" si="26"/>
        <v>0</v>
      </c>
      <c r="J105" s="7">
        <f t="shared" si="26"/>
        <v>0</v>
      </c>
      <c r="K105" s="7">
        <f t="shared" si="26"/>
        <v>0</v>
      </c>
      <c r="L105" s="7">
        <f t="shared" si="26"/>
        <v>0</v>
      </c>
      <c r="M105" s="7">
        <f t="shared" si="26"/>
        <v>0</v>
      </c>
    </row>
    <row r="106" spans="1:13" ht="13.05" customHeight="1">
      <c r="A106" t="s">
        <v>88</v>
      </c>
      <c r="I106" s="7">
        <f>Übersicht!BL20</f>
        <v>0</v>
      </c>
      <c r="J106" s="7">
        <f>Übersicht!BL21</f>
        <v>0</v>
      </c>
      <c r="K106" s="7">
        <f>Übersicht!BL22</f>
        <v>0</v>
      </c>
      <c r="L106" s="7">
        <f>Übersicht!BL23</f>
        <v>0</v>
      </c>
      <c r="M106" s="7">
        <f>Übersicht!BL24</f>
        <v>0</v>
      </c>
    </row>
    <row r="107" spans="1:13" ht="13.05" customHeight="1">
      <c r="A107" s="167" t="s">
        <v>89</v>
      </c>
      <c r="B107" s="167"/>
      <c r="C107" s="168"/>
      <c r="D107" s="105" t="s">
        <v>84</v>
      </c>
      <c r="E107" s="148"/>
      <c r="F107" s="148"/>
      <c r="G107" s="148"/>
      <c r="H107" s="148"/>
      <c r="I107" s="146"/>
      <c r="J107" s="16" t="s">
        <v>85</v>
      </c>
      <c r="K107" s="16" t="s">
        <v>86</v>
      </c>
      <c r="L107" s="16" t="s">
        <v>69</v>
      </c>
    </row>
    <row r="108" spans="1:13" ht="13.05" customHeight="1">
      <c r="A108" s="124">
        <v>13</v>
      </c>
      <c r="B108" s="175"/>
      <c r="C108" s="125"/>
      <c r="D108" s="7">
        <v>1</v>
      </c>
      <c r="E108" s="7">
        <v>2</v>
      </c>
      <c r="F108" s="7">
        <v>3</v>
      </c>
      <c r="G108" s="7">
        <v>4</v>
      </c>
      <c r="H108" s="7">
        <v>5</v>
      </c>
      <c r="I108" s="7" t="s">
        <v>87</v>
      </c>
      <c r="J108" s="7"/>
      <c r="K108" s="7"/>
      <c r="L108" s="7"/>
    </row>
    <row r="109" spans="1:13" ht="13.05" customHeight="1">
      <c r="A109" s="169" t="s">
        <v>91</v>
      </c>
      <c r="B109" s="176" t="s">
        <v>219</v>
      </c>
      <c r="C109" s="38"/>
      <c r="D109" s="37"/>
      <c r="E109" s="43"/>
      <c r="F109" s="43"/>
      <c r="G109" s="43"/>
      <c r="H109" s="43"/>
      <c r="I109" s="38">
        <f>SUM(D109:H109)</f>
        <v>0</v>
      </c>
      <c r="J109" s="51"/>
      <c r="K109" s="51"/>
      <c r="L109" s="51"/>
    </row>
    <row r="110" spans="1:13" ht="13.05" customHeight="1">
      <c r="A110" s="170"/>
      <c r="B110" s="173"/>
      <c r="C110" s="40"/>
      <c r="D110" s="39"/>
      <c r="E110" s="12"/>
      <c r="F110" s="12"/>
      <c r="G110" s="12"/>
      <c r="H110" s="12"/>
      <c r="I110" s="40">
        <f t="shared" ref="I110:I129" si="27">SUM(D110:H110)</f>
        <v>0</v>
      </c>
      <c r="J110" s="52"/>
      <c r="K110" s="52"/>
      <c r="L110" s="52"/>
    </row>
    <row r="111" spans="1:13" ht="13.05" customHeight="1">
      <c r="A111" s="170"/>
      <c r="B111" s="173"/>
      <c r="C111" s="42"/>
      <c r="D111" s="41"/>
      <c r="E111" s="44"/>
      <c r="F111" s="44"/>
      <c r="G111" s="44"/>
      <c r="H111" s="44"/>
      <c r="I111" s="42">
        <f t="shared" si="27"/>
        <v>0</v>
      </c>
      <c r="J111" s="53"/>
      <c r="K111" s="53"/>
      <c r="L111" s="53"/>
      <c r="M111" s="7">
        <f>SUM(I109:L111)</f>
        <v>0</v>
      </c>
    </row>
    <row r="112" spans="1:13" ht="13.05" customHeight="1">
      <c r="A112" s="169" t="s">
        <v>92</v>
      </c>
      <c r="B112" s="172" t="s">
        <v>220</v>
      </c>
      <c r="C112" s="38"/>
      <c r="D112" s="37"/>
      <c r="E112" s="43"/>
      <c r="F112" s="43"/>
      <c r="G112" s="43"/>
      <c r="H112" s="43"/>
      <c r="I112" s="38">
        <f t="shared" si="27"/>
        <v>0</v>
      </c>
      <c r="J112" s="51"/>
      <c r="K112" s="51"/>
      <c r="L112" s="51"/>
    </row>
    <row r="113" spans="1:13" ht="13.05" customHeight="1">
      <c r="A113" s="170"/>
      <c r="B113" s="173"/>
      <c r="C113" s="40"/>
      <c r="D113" s="39"/>
      <c r="E113" s="12"/>
      <c r="F113" s="12"/>
      <c r="G113" s="12"/>
      <c r="H113" s="12"/>
      <c r="I113" s="40">
        <f t="shared" si="27"/>
        <v>0</v>
      </c>
      <c r="J113" s="52"/>
      <c r="K113" s="52"/>
      <c r="L113" s="52"/>
    </row>
    <row r="114" spans="1:13" ht="13.05" customHeight="1">
      <c r="A114" s="171"/>
      <c r="B114" s="174"/>
      <c r="C114" s="42"/>
      <c r="D114" s="41"/>
      <c r="E114" s="44"/>
      <c r="F114" s="44"/>
      <c r="G114" s="44"/>
      <c r="H114" s="44"/>
      <c r="I114" s="42">
        <f t="shared" si="27"/>
        <v>0</v>
      </c>
      <c r="J114" s="53"/>
      <c r="K114" s="53"/>
      <c r="L114" s="53"/>
      <c r="M114" s="7">
        <f t="shared" ref="M114" si="28">SUM(I112:L114)</f>
        <v>0</v>
      </c>
    </row>
    <row r="115" spans="1:13" ht="13.05" customHeight="1">
      <c r="A115" s="169" t="s">
        <v>93</v>
      </c>
      <c r="B115" s="172" t="s">
        <v>221</v>
      </c>
      <c r="C115" s="38"/>
      <c r="D115" s="37"/>
      <c r="E115" s="43"/>
      <c r="F115" s="43"/>
      <c r="G115" s="43"/>
      <c r="H115" s="43"/>
      <c r="I115" s="38">
        <f t="shared" si="27"/>
        <v>0</v>
      </c>
      <c r="J115" s="51"/>
      <c r="K115" s="51"/>
      <c r="L115" s="51"/>
    </row>
    <row r="116" spans="1:13" ht="13.05" customHeight="1">
      <c r="A116" s="170"/>
      <c r="B116" s="173"/>
      <c r="C116" s="40"/>
      <c r="D116" s="39"/>
      <c r="E116" s="12"/>
      <c r="F116" s="12"/>
      <c r="G116" s="12"/>
      <c r="H116" s="12"/>
      <c r="I116" s="40">
        <f t="shared" si="27"/>
        <v>0</v>
      </c>
      <c r="J116" s="52"/>
      <c r="K116" s="52"/>
      <c r="L116" s="52"/>
    </row>
    <row r="117" spans="1:13" ht="13.05" customHeight="1">
      <c r="A117" s="171"/>
      <c r="B117" s="174"/>
      <c r="C117" s="42"/>
      <c r="D117" s="41"/>
      <c r="E117" s="44"/>
      <c r="F117" s="44"/>
      <c r="G117" s="44"/>
      <c r="H117" s="44"/>
      <c r="I117" s="42">
        <f t="shared" si="27"/>
        <v>0</v>
      </c>
      <c r="J117" s="53"/>
      <c r="K117" s="53"/>
      <c r="L117" s="53"/>
      <c r="M117" s="7">
        <f t="shared" ref="M117" si="29">SUM(I115:L117)</f>
        <v>0</v>
      </c>
    </row>
    <row r="118" spans="1:13" ht="13.05" customHeight="1">
      <c r="A118" s="169" t="s">
        <v>94</v>
      </c>
      <c r="B118" s="172" t="s">
        <v>222</v>
      </c>
      <c r="C118" s="38"/>
      <c r="D118" s="37"/>
      <c r="E118" s="43"/>
      <c r="F118" s="43"/>
      <c r="G118" s="43"/>
      <c r="H118" s="43"/>
      <c r="I118" s="38">
        <f t="shared" si="27"/>
        <v>0</v>
      </c>
      <c r="J118" s="51"/>
      <c r="K118" s="51"/>
      <c r="L118" s="51"/>
    </row>
    <row r="119" spans="1:13" ht="13.05" customHeight="1">
      <c r="A119" s="170"/>
      <c r="B119" s="173"/>
      <c r="C119" s="40"/>
      <c r="D119" s="39"/>
      <c r="E119" s="12"/>
      <c r="F119" s="12"/>
      <c r="G119" s="12"/>
      <c r="H119" s="12"/>
      <c r="I119" s="40">
        <f t="shared" si="27"/>
        <v>0</v>
      </c>
      <c r="J119" s="52"/>
      <c r="K119" s="52"/>
      <c r="L119" s="52"/>
    </row>
    <row r="120" spans="1:13" ht="13.05" customHeight="1">
      <c r="A120" s="171"/>
      <c r="B120" s="174"/>
      <c r="C120" s="42"/>
      <c r="D120" s="41"/>
      <c r="E120" s="44"/>
      <c r="F120" s="44"/>
      <c r="G120" s="44"/>
      <c r="H120" s="44"/>
      <c r="I120" s="42">
        <f t="shared" si="27"/>
        <v>0</v>
      </c>
      <c r="J120" s="53"/>
      <c r="K120" s="53"/>
      <c r="L120" s="53"/>
      <c r="M120" s="7">
        <f t="shared" ref="M120" si="30">SUM(I118:L120)</f>
        <v>0</v>
      </c>
    </row>
    <row r="121" spans="1:13" ht="13.05" customHeight="1">
      <c r="A121" s="169" t="s">
        <v>95</v>
      </c>
      <c r="B121" s="172" t="s">
        <v>223</v>
      </c>
      <c r="C121" s="38"/>
      <c r="D121" s="37"/>
      <c r="E121" s="43"/>
      <c r="F121" s="43"/>
      <c r="G121" s="43"/>
      <c r="H121" s="43"/>
      <c r="I121" s="38">
        <f t="shared" si="27"/>
        <v>0</v>
      </c>
      <c r="J121" s="51"/>
      <c r="K121" s="51"/>
      <c r="L121" s="51"/>
    </row>
    <row r="122" spans="1:13" ht="13.05" customHeight="1">
      <c r="A122" s="170"/>
      <c r="B122" s="173"/>
      <c r="C122" s="40"/>
      <c r="D122" s="39"/>
      <c r="E122" s="12"/>
      <c r="F122" s="12"/>
      <c r="G122" s="12"/>
      <c r="H122" s="12"/>
      <c r="I122" s="40">
        <f t="shared" si="27"/>
        <v>0</v>
      </c>
      <c r="J122" s="52"/>
      <c r="K122" s="52"/>
      <c r="L122" s="52"/>
    </row>
    <row r="123" spans="1:13" ht="13.05" customHeight="1">
      <c r="A123" s="171"/>
      <c r="B123" s="174"/>
      <c r="C123" s="42"/>
      <c r="D123" s="41"/>
      <c r="E123" s="44"/>
      <c r="F123" s="44"/>
      <c r="G123" s="44"/>
      <c r="H123" s="44"/>
      <c r="I123" s="42">
        <f t="shared" si="27"/>
        <v>0</v>
      </c>
      <c r="J123" s="53"/>
      <c r="K123" s="53"/>
      <c r="L123" s="53"/>
      <c r="M123" s="7">
        <f t="shared" ref="M123" si="31">SUM(I121:L123)</f>
        <v>0</v>
      </c>
    </row>
    <row r="124" spans="1:13" ht="13.05" customHeight="1">
      <c r="A124" s="169" t="s">
        <v>96</v>
      </c>
      <c r="B124" s="172" t="s">
        <v>224</v>
      </c>
      <c r="C124" s="38"/>
      <c r="D124" s="37"/>
      <c r="E124" s="43"/>
      <c r="F124" s="43"/>
      <c r="G124" s="43"/>
      <c r="H124" s="43"/>
      <c r="I124" s="38">
        <f t="shared" si="27"/>
        <v>0</v>
      </c>
      <c r="J124" s="51"/>
      <c r="K124" s="51"/>
      <c r="L124" s="51"/>
    </row>
    <row r="125" spans="1:13" ht="13.05" customHeight="1">
      <c r="A125" s="170"/>
      <c r="B125" s="173"/>
      <c r="C125" s="40"/>
      <c r="D125" s="39"/>
      <c r="E125" s="12"/>
      <c r="F125" s="12"/>
      <c r="G125" s="12"/>
      <c r="H125" s="12"/>
      <c r="I125" s="40">
        <f t="shared" si="27"/>
        <v>0</v>
      </c>
      <c r="J125" s="52"/>
      <c r="K125" s="52"/>
      <c r="L125" s="52"/>
    </row>
    <row r="126" spans="1:13" ht="13.05" customHeight="1">
      <c r="A126" s="171"/>
      <c r="B126" s="174"/>
      <c r="C126" s="42"/>
      <c r="D126" s="41"/>
      <c r="E126" s="44"/>
      <c r="F126" s="44"/>
      <c r="G126" s="44"/>
      <c r="H126" s="44"/>
      <c r="I126" s="42">
        <f t="shared" si="27"/>
        <v>0</v>
      </c>
      <c r="J126" s="53"/>
      <c r="K126" s="53"/>
      <c r="L126" s="53"/>
      <c r="M126" s="7">
        <f t="shared" ref="M126" si="32">SUM(I124:L126)</f>
        <v>0</v>
      </c>
    </row>
    <row r="127" spans="1:13" ht="13.05" customHeight="1">
      <c r="A127" s="169" t="s">
        <v>97</v>
      </c>
      <c r="B127" s="172" t="s">
        <v>226</v>
      </c>
      <c r="C127" s="38"/>
      <c r="D127" s="37"/>
      <c r="E127" s="43"/>
      <c r="F127" s="43"/>
      <c r="G127" s="43"/>
      <c r="H127" s="43"/>
      <c r="I127" s="38">
        <f t="shared" si="27"/>
        <v>0</v>
      </c>
      <c r="J127" s="51"/>
      <c r="K127" s="51"/>
      <c r="L127" s="51"/>
    </row>
    <row r="128" spans="1:13" ht="13.05" customHeight="1">
      <c r="A128" s="170"/>
      <c r="B128" s="173"/>
      <c r="C128" s="40"/>
      <c r="D128" s="39"/>
      <c r="E128" s="12"/>
      <c r="F128" s="12"/>
      <c r="G128" s="12"/>
      <c r="H128" s="12"/>
      <c r="I128" s="40">
        <f t="shared" si="27"/>
        <v>0</v>
      </c>
      <c r="J128" s="52"/>
      <c r="K128" s="52"/>
      <c r="L128" s="52"/>
    </row>
    <row r="129" spans="1:13" ht="13.05" customHeight="1">
      <c r="A129" s="171"/>
      <c r="B129" s="174"/>
      <c r="C129" s="42"/>
      <c r="D129" s="41"/>
      <c r="E129" s="44"/>
      <c r="F129" s="44"/>
      <c r="G129" s="44"/>
      <c r="H129" s="44"/>
      <c r="I129" s="42">
        <f t="shared" si="27"/>
        <v>0</v>
      </c>
      <c r="J129" s="53"/>
      <c r="K129" s="53"/>
      <c r="L129" s="53"/>
      <c r="M129" s="7">
        <f t="shared" ref="M129" si="33">SUM(I127:L129)</f>
        <v>0</v>
      </c>
    </row>
    <row r="130" spans="1:13" ht="13.05" customHeight="1">
      <c r="A130" t="s">
        <v>14</v>
      </c>
      <c r="D130" s="7">
        <f>SUM(D109:D129)</f>
        <v>0</v>
      </c>
      <c r="E130" s="7">
        <f t="shared" ref="E130:M130" si="34">SUM(E109:E129)</f>
        <v>0</v>
      </c>
      <c r="F130" s="7">
        <f t="shared" si="34"/>
        <v>0</v>
      </c>
      <c r="G130" s="7">
        <f t="shared" si="34"/>
        <v>0</v>
      </c>
      <c r="H130" s="7">
        <f t="shared" si="34"/>
        <v>0</v>
      </c>
      <c r="I130" s="7">
        <f t="shared" si="34"/>
        <v>0</v>
      </c>
      <c r="J130" s="7">
        <f t="shared" si="34"/>
        <v>0</v>
      </c>
      <c r="K130" s="7">
        <f t="shared" si="34"/>
        <v>0</v>
      </c>
      <c r="L130" s="7">
        <f t="shared" si="34"/>
        <v>0</v>
      </c>
      <c r="M130" s="7">
        <f t="shared" si="34"/>
        <v>0</v>
      </c>
    </row>
    <row r="131" spans="1:13" ht="13.05" customHeight="1">
      <c r="A131" t="s">
        <v>88</v>
      </c>
      <c r="I131" s="7">
        <f>Übersicht!BO20</f>
        <v>0</v>
      </c>
      <c r="J131" s="7">
        <f>Übersicht!BO21</f>
        <v>0</v>
      </c>
      <c r="K131" s="7">
        <f>Übersicht!BO22</f>
        <v>0</v>
      </c>
      <c r="L131" s="7">
        <f>Übersicht!BO23</f>
        <v>0</v>
      </c>
      <c r="M131" s="7">
        <f>Übersicht!BO24</f>
        <v>0</v>
      </c>
    </row>
    <row r="132" spans="1:13" ht="13.05" customHeight="1"/>
    <row r="133" spans="1:13" ht="13.05" customHeight="1"/>
    <row r="134" spans="1:13" ht="13.05" customHeight="1"/>
    <row r="135" spans="1:13" ht="13.05" customHeight="1"/>
    <row r="136" spans="1:13" ht="13.05" customHeight="1"/>
    <row r="137" spans="1:13" ht="13.05" customHeight="1"/>
    <row r="138" spans="1:13" ht="13.05" customHeight="1"/>
    <row r="139" spans="1:13" ht="13.05" customHeight="1"/>
    <row r="140" spans="1:13" ht="13.05" customHeight="1"/>
    <row r="141" spans="1:13" ht="13.05" customHeight="1"/>
    <row r="142" spans="1:13" ht="13.05" customHeight="1"/>
    <row r="143" spans="1:13" ht="13.05" customHeight="1"/>
    <row r="144" spans="1:13" ht="13.05" customHeight="1"/>
    <row r="145" ht="13.05" customHeight="1"/>
    <row r="146" ht="13.05" customHeight="1"/>
    <row r="147" ht="13.05" customHeight="1"/>
    <row r="148" ht="13.05" customHeight="1"/>
    <row r="149" ht="13.05" customHeight="1"/>
    <row r="150" ht="13.05" customHeight="1"/>
    <row r="151" ht="13.05" customHeight="1"/>
    <row r="152" ht="13.05" customHeight="1"/>
    <row r="153" ht="13.05" customHeight="1"/>
    <row r="154" ht="13.05" customHeight="1"/>
    <row r="155" ht="13.05" customHeight="1"/>
    <row r="156" ht="13.05" customHeight="1"/>
    <row r="157" ht="13.05" customHeight="1"/>
    <row r="158" ht="13.05" customHeight="1"/>
    <row r="159" ht="13.05" customHeight="1"/>
    <row r="160" ht="13.05" customHeight="1"/>
    <row r="161" ht="13.05" customHeight="1"/>
    <row r="162" ht="13.05" customHeight="1"/>
    <row r="163" ht="13.05" customHeight="1"/>
    <row r="164" ht="13.05" customHeight="1"/>
    <row r="165" ht="13.05" customHeight="1"/>
    <row r="166" ht="13.05" customHeight="1"/>
    <row r="167" ht="13.05" customHeight="1"/>
    <row r="168" ht="13.05" customHeight="1"/>
    <row r="169" ht="13.05" customHeight="1"/>
    <row r="170" ht="13.05" customHeight="1"/>
    <row r="171" ht="13.05" customHeight="1"/>
    <row r="172" ht="13.05" customHeight="1"/>
    <row r="173" ht="13.05" customHeight="1"/>
    <row r="174" ht="13.05" customHeight="1"/>
    <row r="175" ht="13.05" customHeight="1"/>
    <row r="176" ht="13.05" customHeight="1"/>
    <row r="177" ht="13.05" customHeight="1"/>
    <row r="178" ht="13.05" customHeight="1"/>
    <row r="179" ht="13.05" customHeight="1"/>
    <row r="180" ht="13.05" customHeight="1"/>
    <row r="181" ht="13.05" customHeight="1"/>
    <row r="182" ht="13.05" customHeight="1"/>
    <row r="183" ht="13.05" customHeight="1"/>
    <row r="184" ht="13.05" customHeight="1"/>
  </sheetData>
  <mergeCells count="85">
    <mergeCell ref="A6:A8"/>
    <mergeCell ref="B6:B8"/>
    <mergeCell ref="A1:C1"/>
    <mergeCell ref="D1:I1"/>
    <mergeCell ref="A2:C2"/>
    <mergeCell ref="A3:A5"/>
    <mergeCell ref="B3:B5"/>
    <mergeCell ref="D29:I29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9:C29"/>
    <mergeCell ref="A30:C30"/>
    <mergeCell ref="A31:A33"/>
    <mergeCell ref="B31:B33"/>
    <mergeCell ref="A34:A36"/>
    <mergeCell ref="B34:B36"/>
    <mergeCell ref="A49:A51"/>
    <mergeCell ref="B49:B51"/>
    <mergeCell ref="A54:C54"/>
    <mergeCell ref="A37:A39"/>
    <mergeCell ref="B37:B39"/>
    <mergeCell ref="A40:A42"/>
    <mergeCell ref="B40:B42"/>
    <mergeCell ref="A43:A45"/>
    <mergeCell ref="B43:B45"/>
    <mergeCell ref="A46:A48"/>
    <mergeCell ref="B46:B48"/>
    <mergeCell ref="D54:I54"/>
    <mergeCell ref="A55:C55"/>
    <mergeCell ref="A59:A61"/>
    <mergeCell ref="B59:B61"/>
    <mergeCell ref="A62:A64"/>
    <mergeCell ref="B62:B64"/>
    <mergeCell ref="A56:A58"/>
    <mergeCell ref="B56:B58"/>
    <mergeCell ref="A65:A67"/>
    <mergeCell ref="B65:B67"/>
    <mergeCell ref="A87:A89"/>
    <mergeCell ref="B87:B89"/>
    <mergeCell ref="A68:A70"/>
    <mergeCell ref="B68:B70"/>
    <mergeCell ref="A71:A73"/>
    <mergeCell ref="B71:B73"/>
    <mergeCell ref="A74:A76"/>
    <mergeCell ref="B74:B76"/>
    <mergeCell ref="A82:C82"/>
    <mergeCell ref="D82:I82"/>
    <mergeCell ref="A83:C83"/>
    <mergeCell ref="A84:A86"/>
    <mergeCell ref="B84:B86"/>
    <mergeCell ref="D107:I107"/>
    <mergeCell ref="A90:A92"/>
    <mergeCell ref="B90:B92"/>
    <mergeCell ref="A93:A95"/>
    <mergeCell ref="B93:B95"/>
    <mergeCell ref="A96:A98"/>
    <mergeCell ref="B96:B98"/>
    <mergeCell ref="A115:A117"/>
    <mergeCell ref="B115:B117"/>
    <mergeCell ref="A99:A101"/>
    <mergeCell ref="B99:B101"/>
    <mergeCell ref="A102:A104"/>
    <mergeCell ref="B102:B104"/>
    <mergeCell ref="A107:C107"/>
    <mergeCell ref="A108:C108"/>
    <mergeCell ref="A109:A111"/>
    <mergeCell ref="B109:B111"/>
    <mergeCell ref="A112:A114"/>
    <mergeCell ref="B112:B114"/>
    <mergeCell ref="A127:A129"/>
    <mergeCell ref="B127:B129"/>
    <mergeCell ref="A118:A120"/>
    <mergeCell ref="B118:B120"/>
    <mergeCell ref="A121:A123"/>
    <mergeCell ref="B121:B123"/>
    <mergeCell ref="A124:A126"/>
    <mergeCell ref="B124:B126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topLeftCell="A66" workbookViewId="0">
      <selection activeCell="M106" sqref="M106"/>
    </sheetView>
  </sheetViews>
  <sheetFormatPr baseColWidth="10" defaultRowHeight="15.6"/>
  <cols>
    <col min="1" max="1" width="3.5" customWidth="1"/>
    <col min="2" max="2" width="6" customWidth="1"/>
    <col min="3" max="3" width="23.296875" customWidth="1"/>
    <col min="4" max="12" width="4.796875" customWidth="1"/>
    <col min="13" max="13" width="4.296875" customWidth="1"/>
  </cols>
  <sheetData>
    <row r="1" spans="1:15" ht="13.05" customHeight="1">
      <c r="A1" s="167" t="s">
        <v>89</v>
      </c>
      <c r="B1" s="167"/>
      <c r="C1" s="168"/>
      <c r="D1" s="105" t="s">
        <v>84</v>
      </c>
      <c r="E1" s="148"/>
      <c r="F1" s="148"/>
      <c r="G1" s="148"/>
      <c r="H1" s="148"/>
      <c r="I1" s="146"/>
      <c r="J1" s="16" t="s">
        <v>85</v>
      </c>
      <c r="K1" s="16" t="s">
        <v>86</v>
      </c>
      <c r="L1" s="16" t="s">
        <v>69</v>
      </c>
      <c r="O1" s="54"/>
    </row>
    <row r="2" spans="1:15" ht="13.05" customHeight="1">
      <c r="A2" s="124">
        <v>14</v>
      </c>
      <c r="B2" s="175"/>
      <c r="C2" s="125"/>
      <c r="D2" s="7">
        <v>1</v>
      </c>
      <c r="E2" s="7">
        <v>2</v>
      </c>
      <c r="F2" s="7">
        <v>3</v>
      </c>
      <c r="G2" s="7">
        <v>4</v>
      </c>
      <c r="H2" s="7">
        <v>5</v>
      </c>
      <c r="I2" s="7" t="s">
        <v>87</v>
      </c>
      <c r="J2" s="7"/>
      <c r="K2" s="7"/>
      <c r="L2" s="7"/>
    </row>
    <row r="3" spans="1:15" ht="13.05" customHeight="1">
      <c r="A3" s="169" t="s">
        <v>91</v>
      </c>
      <c r="B3" s="176" t="s">
        <v>227</v>
      </c>
      <c r="C3" s="38"/>
      <c r="D3" s="37"/>
      <c r="E3" s="43"/>
      <c r="F3" s="43"/>
      <c r="G3" s="43"/>
      <c r="H3" s="43"/>
      <c r="I3" s="38">
        <f>SUM(D3:H3)</f>
        <v>0</v>
      </c>
      <c r="J3" s="51"/>
      <c r="K3" s="51"/>
      <c r="L3" s="51"/>
    </row>
    <row r="4" spans="1:15" ht="13.05" customHeight="1">
      <c r="A4" s="170"/>
      <c r="B4" s="173"/>
      <c r="C4" s="40"/>
      <c r="D4" s="39"/>
      <c r="E4" s="12"/>
      <c r="F4" s="12"/>
      <c r="G4" s="12"/>
      <c r="H4" s="12"/>
      <c r="I4" s="40">
        <f t="shared" ref="I4:I23" si="0">SUM(D4:H4)</f>
        <v>0</v>
      </c>
      <c r="J4" s="52"/>
      <c r="K4" s="52"/>
      <c r="L4" s="52"/>
    </row>
    <row r="5" spans="1:15" ht="13.05" customHeight="1">
      <c r="A5" s="170"/>
      <c r="B5" s="173"/>
      <c r="C5" s="42"/>
      <c r="D5" s="41"/>
      <c r="E5" s="44"/>
      <c r="F5" s="44"/>
      <c r="G5" s="44"/>
      <c r="H5" s="44"/>
      <c r="I5" s="42">
        <f t="shared" si="0"/>
        <v>0</v>
      </c>
      <c r="J5" s="53"/>
      <c r="K5" s="53"/>
      <c r="L5" s="53"/>
      <c r="M5" s="7">
        <f>SUM(I3:L5)</f>
        <v>0</v>
      </c>
    </row>
    <row r="6" spans="1:15" ht="13.05" customHeight="1">
      <c r="A6" s="169" t="s">
        <v>92</v>
      </c>
      <c r="B6" s="172" t="s">
        <v>228</v>
      </c>
      <c r="C6" s="38"/>
      <c r="D6" s="37"/>
      <c r="E6" s="43"/>
      <c r="F6" s="43"/>
      <c r="G6" s="43"/>
      <c r="H6" s="43"/>
      <c r="I6" s="38">
        <f t="shared" si="0"/>
        <v>0</v>
      </c>
      <c r="J6" s="51"/>
      <c r="K6" s="51"/>
      <c r="L6" s="51"/>
    </row>
    <row r="7" spans="1:15" ht="13.05" customHeight="1">
      <c r="A7" s="170"/>
      <c r="B7" s="173"/>
      <c r="C7" s="40"/>
      <c r="D7" s="39"/>
      <c r="E7" s="12"/>
      <c r="F7" s="12"/>
      <c r="G7" s="12"/>
      <c r="H7" s="12"/>
      <c r="I7" s="40">
        <f t="shared" si="0"/>
        <v>0</v>
      </c>
      <c r="J7" s="52"/>
      <c r="K7" s="52"/>
      <c r="L7" s="52"/>
    </row>
    <row r="8" spans="1:15" ht="13.05" customHeight="1">
      <c r="A8" s="171"/>
      <c r="B8" s="174"/>
      <c r="C8" s="42"/>
      <c r="D8" s="41"/>
      <c r="E8" s="44"/>
      <c r="F8" s="44"/>
      <c r="G8" s="44"/>
      <c r="H8" s="44"/>
      <c r="I8" s="42">
        <f t="shared" si="0"/>
        <v>0</v>
      </c>
      <c r="J8" s="53"/>
      <c r="K8" s="53"/>
      <c r="L8" s="53"/>
      <c r="M8" s="7">
        <f t="shared" ref="M8:M23" si="1">SUM(I6:L8)</f>
        <v>0</v>
      </c>
    </row>
    <row r="9" spans="1:15" ht="13.05" customHeight="1">
      <c r="A9" s="169" t="s">
        <v>93</v>
      </c>
      <c r="B9" s="172" t="s">
        <v>229</v>
      </c>
      <c r="C9" s="38"/>
      <c r="D9" s="37"/>
      <c r="E9" s="43"/>
      <c r="F9" s="43"/>
      <c r="G9" s="43"/>
      <c r="H9" s="43"/>
      <c r="I9" s="38">
        <f t="shared" si="0"/>
        <v>0</v>
      </c>
      <c r="J9" s="51"/>
      <c r="K9" s="51"/>
      <c r="L9" s="51"/>
    </row>
    <row r="10" spans="1:15" ht="13.05" customHeight="1">
      <c r="A10" s="170"/>
      <c r="B10" s="173"/>
      <c r="C10" s="40"/>
      <c r="D10" s="39"/>
      <c r="E10" s="12"/>
      <c r="F10" s="12"/>
      <c r="G10" s="12"/>
      <c r="H10" s="12"/>
      <c r="I10" s="40">
        <f t="shared" si="0"/>
        <v>0</v>
      </c>
      <c r="J10" s="52"/>
      <c r="K10" s="52"/>
      <c r="L10" s="52"/>
    </row>
    <row r="11" spans="1:15" ht="13.05" customHeight="1">
      <c r="A11" s="171"/>
      <c r="B11" s="174"/>
      <c r="C11" s="42"/>
      <c r="D11" s="41"/>
      <c r="E11" s="44"/>
      <c r="F11" s="44"/>
      <c r="G11" s="44"/>
      <c r="H11" s="44"/>
      <c r="I11" s="42">
        <f t="shared" si="0"/>
        <v>0</v>
      </c>
      <c r="J11" s="53"/>
      <c r="K11" s="53"/>
      <c r="L11" s="53"/>
      <c r="M11" s="7">
        <f t="shared" si="1"/>
        <v>0</v>
      </c>
    </row>
    <row r="12" spans="1:15" ht="13.05" customHeight="1">
      <c r="A12" s="169" t="s">
        <v>94</v>
      </c>
      <c r="B12" s="172" t="s">
        <v>230</v>
      </c>
      <c r="C12" s="38"/>
      <c r="D12" s="37"/>
      <c r="E12" s="43"/>
      <c r="F12" s="43"/>
      <c r="G12" s="43"/>
      <c r="H12" s="43"/>
      <c r="I12" s="38">
        <f t="shared" si="0"/>
        <v>0</v>
      </c>
      <c r="J12" s="51"/>
      <c r="K12" s="51"/>
      <c r="L12" s="51"/>
    </row>
    <row r="13" spans="1:15" ht="13.05" customHeight="1">
      <c r="A13" s="170"/>
      <c r="B13" s="173"/>
      <c r="C13" s="40"/>
      <c r="D13" s="39"/>
      <c r="E13" s="12"/>
      <c r="F13" s="12"/>
      <c r="G13" s="12"/>
      <c r="H13" s="12"/>
      <c r="I13" s="40">
        <f t="shared" si="0"/>
        <v>0</v>
      </c>
      <c r="J13" s="52"/>
      <c r="K13" s="52"/>
      <c r="L13" s="52"/>
    </row>
    <row r="14" spans="1:15" ht="13.05" customHeight="1">
      <c r="A14" s="171"/>
      <c r="B14" s="174"/>
      <c r="C14" s="42"/>
      <c r="D14" s="41"/>
      <c r="E14" s="44"/>
      <c r="F14" s="44"/>
      <c r="G14" s="44"/>
      <c r="H14" s="44"/>
      <c r="I14" s="42">
        <f t="shared" si="0"/>
        <v>0</v>
      </c>
      <c r="J14" s="53"/>
      <c r="K14" s="53"/>
      <c r="L14" s="53"/>
      <c r="M14" s="7">
        <f t="shared" si="1"/>
        <v>0</v>
      </c>
    </row>
    <row r="15" spans="1:15" ht="13.05" customHeight="1">
      <c r="A15" s="169" t="s">
        <v>95</v>
      </c>
      <c r="B15" s="172" t="s">
        <v>231</v>
      </c>
      <c r="C15" s="38"/>
      <c r="D15" s="37"/>
      <c r="E15" s="43"/>
      <c r="F15" s="43"/>
      <c r="G15" s="43"/>
      <c r="H15" s="43"/>
      <c r="I15" s="38">
        <f t="shared" si="0"/>
        <v>0</v>
      </c>
      <c r="J15" s="51"/>
      <c r="K15" s="51"/>
      <c r="L15" s="51"/>
    </row>
    <row r="16" spans="1:15" ht="13.05" customHeight="1">
      <c r="A16" s="170"/>
      <c r="B16" s="173"/>
      <c r="C16" s="40"/>
      <c r="D16" s="39"/>
      <c r="E16" s="12"/>
      <c r="F16" s="12"/>
      <c r="G16" s="12"/>
      <c r="H16" s="12"/>
      <c r="I16" s="40">
        <f t="shared" si="0"/>
        <v>0</v>
      </c>
      <c r="J16" s="52"/>
      <c r="K16" s="52"/>
      <c r="L16" s="52"/>
    </row>
    <row r="17" spans="1:13" ht="13.05" customHeight="1">
      <c r="A17" s="171"/>
      <c r="B17" s="174"/>
      <c r="C17" s="42"/>
      <c r="D17" s="41"/>
      <c r="E17" s="44"/>
      <c r="F17" s="44"/>
      <c r="G17" s="44"/>
      <c r="H17" s="44"/>
      <c r="I17" s="42">
        <f t="shared" si="0"/>
        <v>0</v>
      </c>
      <c r="J17" s="53"/>
      <c r="K17" s="53"/>
      <c r="L17" s="53"/>
      <c r="M17" s="7">
        <f t="shared" si="1"/>
        <v>0</v>
      </c>
    </row>
    <row r="18" spans="1:13" ht="13.05" customHeight="1">
      <c r="A18" s="169" t="s">
        <v>96</v>
      </c>
      <c r="B18" s="172" t="s">
        <v>232</v>
      </c>
      <c r="C18" s="38"/>
      <c r="D18" s="37"/>
      <c r="E18" s="43"/>
      <c r="F18" s="43"/>
      <c r="G18" s="43"/>
      <c r="H18" s="43"/>
      <c r="I18" s="38">
        <f t="shared" si="0"/>
        <v>0</v>
      </c>
      <c r="J18" s="51"/>
      <c r="K18" s="51"/>
      <c r="L18" s="51"/>
    </row>
    <row r="19" spans="1:13" ht="13.05" customHeight="1">
      <c r="A19" s="170"/>
      <c r="B19" s="173"/>
      <c r="C19" s="40"/>
      <c r="D19" s="39"/>
      <c r="E19" s="12"/>
      <c r="F19" s="12"/>
      <c r="G19" s="12"/>
      <c r="H19" s="12"/>
      <c r="I19" s="40">
        <f t="shared" si="0"/>
        <v>0</v>
      </c>
      <c r="J19" s="52"/>
      <c r="K19" s="52"/>
      <c r="L19" s="52"/>
    </row>
    <row r="20" spans="1:13" ht="13.05" customHeight="1">
      <c r="A20" s="171"/>
      <c r="B20" s="174"/>
      <c r="C20" s="42"/>
      <c r="D20" s="41"/>
      <c r="E20" s="44"/>
      <c r="F20" s="44"/>
      <c r="G20" s="44"/>
      <c r="H20" s="44"/>
      <c r="I20" s="42">
        <f t="shared" si="0"/>
        <v>0</v>
      </c>
      <c r="J20" s="53"/>
      <c r="K20" s="53"/>
      <c r="L20" s="53"/>
      <c r="M20" s="7">
        <f t="shared" si="1"/>
        <v>0</v>
      </c>
    </row>
    <row r="21" spans="1:13" ht="13.05" customHeight="1">
      <c r="A21" s="169" t="s">
        <v>97</v>
      </c>
      <c r="B21" s="172" t="s">
        <v>225</v>
      </c>
      <c r="C21" s="38"/>
      <c r="D21" s="37"/>
      <c r="E21" s="43"/>
      <c r="F21" s="43"/>
      <c r="G21" s="43"/>
      <c r="H21" s="43"/>
      <c r="I21" s="38">
        <f t="shared" si="0"/>
        <v>0</v>
      </c>
      <c r="J21" s="51"/>
      <c r="K21" s="51"/>
      <c r="L21" s="51"/>
    </row>
    <row r="22" spans="1:13" ht="13.05" customHeight="1">
      <c r="A22" s="170"/>
      <c r="B22" s="173"/>
      <c r="C22" s="40"/>
      <c r="D22" s="39"/>
      <c r="E22" s="12"/>
      <c r="F22" s="12"/>
      <c r="G22" s="12"/>
      <c r="H22" s="12"/>
      <c r="I22" s="40">
        <f t="shared" si="0"/>
        <v>0</v>
      </c>
      <c r="J22" s="52"/>
      <c r="K22" s="52"/>
      <c r="L22" s="52"/>
    </row>
    <row r="23" spans="1:13" ht="13.05" customHeight="1">
      <c r="A23" s="171"/>
      <c r="B23" s="174"/>
      <c r="C23" s="42"/>
      <c r="D23" s="41"/>
      <c r="E23" s="44"/>
      <c r="F23" s="44"/>
      <c r="G23" s="44"/>
      <c r="H23" s="44"/>
      <c r="I23" s="42">
        <f t="shared" si="0"/>
        <v>0</v>
      </c>
      <c r="J23" s="53"/>
      <c r="K23" s="53"/>
      <c r="L23" s="53"/>
      <c r="M23" s="7">
        <f t="shared" si="1"/>
        <v>0</v>
      </c>
    </row>
    <row r="24" spans="1:13" ht="13.05" customHeight="1">
      <c r="A24" t="s">
        <v>14</v>
      </c>
      <c r="D24" s="7">
        <f>SUM(D3:D23)</f>
        <v>0</v>
      </c>
      <c r="E24" s="7">
        <f t="shared" ref="E24:M24" si="2">SUM(E3:E23)</f>
        <v>0</v>
      </c>
      <c r="F24" s="7">
        <f t="shared" si="2"/>
        <v>0</v>
      </c>
      <c r="G24" s="7">
        <f t="shared" si="2"/>
        <v>0</v>
      </c>
      <c r="H24" s="7">
        <f t="shared" si="2"/>
        <v>0</v>
      </c>
      <c r="I24" s="7">
        <f t="shared" si="2"/>
        <v>0</v>
      </c>
      <c r="J24" s="7">
        <f t="shared" si="2"/>
        <v>0</v>
      </c>
      <c r="K24" s="7">
        <f t="shared" si="2"/>
        <v>0</v>
      </c>
      <c r="L24" s="7">
        <f t="shared" si="2"/>
        <v>0</v>
      </c>
      <c r="M24" s="7">
        <f t="shared" si="2"/>
        <v>0</v>
      </c>
    </row>
    <row r="25" spans="1:13" ht="13.05" customHeight="1">
      <c r="A25" t="s">
        <v>88</v>
      </c>
      <c r="I25" s="7">
        <f>Übersicht!BR20</f>
        <v>0</v>
      </c>
      <c r="J25" s="7">
        <f>Übersicht!BR21</f>
        <v>0</v>
      </c>
      <c r="K25" s="7">
        <f>Übersicht!BR22</f>
        <v>0</v>
      </c>
      <c r="L25" s="7">
        <f>Übersicht!BR23</f>
        <v>0</v>
      </c>
      <c r="M25" s="7">
        <f>Übersicht!BR24</f>
        <v>0</v>
      </c>
    </row>
    <row r="26" spans="1:13" ht="13.05" customHeight="1"/>
    <row r="27" spans="1:13" ht="13.05" customHeight="1"/>
    <row r="28" spans="1:13" ht="13.05" customHeight="1"/>
    <row r="29" spans="1:13" ht="13.05" customHeight="1">
      <c r="A29" s="167" t="s">
        <v>89</v>
      </c>
      <c r="B29" s="167"/>
      <c r="C29" s="168"/>
      <c r="D29" s="105" t="s">
        <v>84</v>
      </c>
      <c r="E29" s="148"/>
      <c r="F29" s="148"/>
      <c r="G29" s="148"/>
      <c r="H29" s="148"/>
      <c r="I29" s="146"/>
      <c r="J29" s="16" t="s">
        <v>85</v>
      </c>
      <c r="K29" s="16" t="s">
        <v>86</v>
      </c>
      <c r="L29" s="16" t="s">
        <v>69</v>
      </c>
    </row>
    <row r="30" spans="1:13" ht="13.05" customHeight="1">
      <c r="A30" s="124">
        <v>15</v>
      </c>
      <c r="B30" s="175"/>
      <c r="C30" s="125"/>
      <c r="D30" s="7">
        <v>1</v>
      </c>
      <c r="E30" s="7">
        <v>2</v>
      </c>
      <c r="F30" s="7">
        <v>3</v>
      </c>
      <c r="G30" s="7">
        <v>4</v>
      </c>
      <c r="H30" s="7">
        <v>5</v>
      </c>
      <c r="I30" s="7" t="s">
        <v>87</v>
      </c>
      <c r="J30" s="7"/>
      <c r="K30" s="7"/>
      <c r="L30" s="7"/>
    </row>
    <row r="31" spans="1:13" ht="13.05" customHeight="1">
      <c r="A31" s="169" t="s">
        <v>91</v>
      </c>
      <c r="B31" s="176" t="s">
        <v>233</v>
      </c>
      <c r="C31" s="38"/>
      <c r="D31" s="37"/>
      <c r="E31" s="43"/>
      <c r="F31" s="43"/>
      <c r="G31" s="43"/>
      <c r="H31" s="43"/>
      <c r="I31" s="38">
        <f>SUM(D31:H31)</f>
        <v>0</v>
      </c>
      <c r="J31" s="51"/>
      <c r="K31" s="51"/>
      <c r="L31" s="51"/>
    </row>
    <row r="32" spans="1:13" ht="13.05" customHeight="1">
      <c r="A32" s="170"/>
      <c r="B32" s="173"/>
      <c r="C32" s="40"/>
      <c r="D32" s="39"/>
      <c r="E32" s="12"/>
      <c r="F32" s="12"/>
      <c r="G32" s="12"/>
      <c r="H32" s="12"/>
      <c r="I32" s="40">
        <f t="shared" ref="I32:I51" si="3">SUM(D32:H32)</f>
        <v>0</v>
      </c>
      <c r="J32" s="52"/>
      <c r="K32" s="52"/>
      <c r="L32" s="52"/>
    </row>
    <row r="33" spans="1:13" ht="13.05" customHeight="1">
      <c r="A33" s="170"/>
      <c r="B33" s="173"/>
      <c r="C33" s="42"/>
      <c r="D33" s="41"/>
      <c r="E33" s="44"/>
      <c r="F33" s="44"/>
      <c r="G33" s="44"/>
      <c r="H33" s="44"/>
      <c r="I33" s="42">
        <f t="shared" si="3"/>
        <v>0</v>
      </c>
      <c r="J33" s="53"/>
      <c r="K33" s="53"/>
      <c r="L33" s="53"/>
      <c r="M33" s="7">
        <f>SUM(I31:L33)</f>
        <v>0</v>
      </c>
    </row>
    <row r="34" spans="1:13" ht="13.05" customHeight="1">
      <c r="A34" s="169" t="s">
        <v>92</v>
      </c>
      <c r="B34" s="172" t="s">
        <v>234</v>
      </c>
      <c r="C34" s="38"/>
      <c r="D34" s="37"/>
      <c r="E34" s="43"/>
      <c r="F34" s="43"/>
      <c r="G34" s="43"/>
      <c r="H34" s="43"/>
      <c r="I34" s="38">
        <f t="shared" si="3"/>
        <v>0</v>
      </c>
      <c r="J34" s="51"/>
      <c r="K34" s="51"/>
      <c r="L34" s="51"/>
    </row>
    <row r="35" spans="1:13" ht="13.05" customHeight="1">
      <c r="A35" s="170"/>
      <c r="B35" s="173"/>
      <c r="C35" s="40"/>
      <c r="D35" s="39"/>
      <c r="E35" s="12"/>
      <c r="F35" s="12"/>
      <c r="G35" s="12"/>
      <c r="H35" s="12"/>
      <c r="I35" s="40">
        <f t="shared" si="3"/>
        <v>0</v>
      </c>
      <c r="J35" s="52"/>
      <c r="K35" s="52"/>
      <c r="L35" s="52"/>
    </row>
    <row r="36" spans="1:13" ht="13.05" customHeight="1">
      <c r="A36" s="171"/>
      <c r="B36" s="174"/>
      <c r="C36" s="42"/>
      <c r="D36" s="41"/>
      <c r="E36" s="44"/>
      <c r="F36" s="44"/>
      <c r="G36" s="44"/>
      <c r="H36" s="44"/>
      <c r="I36" s="42">
        <f t="shared" si="3"/>
        <v>0</v>
      </c>
      <c r="J36" s="53"/>
      <c r="K36" s="53"/>
      <c r="L36" s="53"/>
      <c r="M36" s="7">
        <f t="shared" ref="M36" si="4">SUM(I34:L36)</f>
        <v>0</v>
      </c>
    </row>
    <row r="37" spans="1:13" ht="13.05" customHeight="1">
      <c r="A37" s="169" t="s">
        <v>93</v>
      </c>
      <c r="B37" s="172" t="s">
        <v>235</v>
      </c>
      <c r="C37" s="38"/>
      <c r="D37" s="37"/>
      <c r="E37" s="43"/>
      <c r="F37" s="43"/>
      <c r="G37" s="43"/>
      <c r="H37" s="43"/>
      <c r="I37" s="38">
        <f t="shared" si="3"/>
        <v>0</v>
      </c>
      <c r="J37" s="51"/>
      <c r="K37" s="51"/>
      <c r="L37" s="51"/>
    </row>
    <row r="38" spans="1:13" ht="13.05" customHeight="1">
      <c r="A38" s="170"/>
      <c r="B38" s="173"/>
      <c r="C38" s="40"/>
      <c r="D38" s="39"/>
      <c r="E38" s="12"/>
      <c r="F38" s="12"/>
      <c r="G38" s="12"/>
      <c r="H38" s="12"/>
      <c r="I38" s="40">
        <f t="shared" si="3"/>
        <v>0</v>
      </c>
      <c r="J38" s="52"/>
      <c r="K38" s="52"/>
      <c r="L38" s="52"/>
    </row>
    <row r="39" spans="1:13" ht="13.05" customHeight="1">
      <c r="A39" s="171"/>
      <c r="B39" s="174"/>
      <c r="C39" s="42"/>
      <c r="D39" s="41"/>
      <c r="E39" s="44"/>
      <c r="F39" s="44"/>
      <c r="G39" s="44"/>
      <c r="H39" s="44"/>
      <c r="I39" s="42">
        <f t="shared" si="3"/>
        <v>0</v>
      </c>
      <c r="J39" s="53"/>
      <c r="K39" s="53"/>
      <c r="L39" s="53"/>
      <c r="M39" s="7">
        <f t="shared" ref="M39" si="5">SUM(I37:L39)</f>
        <v>0</v>
      </c>
    </row>
    <row r="40" spans="1:13" ht="13.05" customHeight="1">
      <c r="A40" s="169" t="s">
        <v>94</v>
      </c>
      <c r="B40" s="172" t="s">
        <v>236</v>
      </c>
      <c r="C40" s="38"/>
      <c r="D40" s="37"/>
      <c r="E40" s="43"/>
      <c r="F40" s="43"/>
      <c r="G40" s="43"/>
      <c r="H40" s="43"/>
      <c r="I40" s="38">
        <f t="shared" si="3"/>
        <v>0</v>
      </c>
      <c r="J40" s="51"/>
      <c r="K40" s="51"/>
      <c r="L40" s="51"/>
    </row>
    <row r="41" spans="1:13" ht="13.05" customHeight="1">
      <c r="A41" s="170"/>
      <c r="B41" s="173"/>
      <c r="C41" s="40"/>
      <c r="D41" s="39"/>
      <c r="E41" s="12"/>
      <c r="F41" s="12"/>
      <c r="G41" s="12"/>
      <c r="H41" s="12"/>
      <c r="I41" s="40">
        <f t="shared" si="3"/>
        <v>0</v>
      </c>
      <c r="J41" s="52"/>
      <c r="K41" s="52"/>
      <c r="L41" s="52"/>
    </row>
    <row r="42" spans="1:13" ht="13.05" customHeight="1">
      <c r="A42" s="171"/>
      <c r="B42" s="174"/>
      <c r="C42" s="42"/>
      <c r="D42" s="41"/>
      <c r="E42" s="44"/>
      <c r="F42" s="44"/>
      <c r="G42" s="44"/>
      <c r="H42" s="44"/>
      <c r="I42" s="42">
        <f t="shared" si="3"/>
        <v>0</v>
      </c>
      <c r="J42" s="53"/>
      <c r="K42" s="53"/>
      <c r="L42" s="53"/>
      <c r="M42" s="7">
        <f t="shared" ref="M42" si="6">SUM(I40:L42)</f>
        <v>0</v>
      </c>
    </row>
    <row r="43" spans="1:13" ht="13.05" customHeight="1">
      <c r="A43" s="169" t="s">
        <v>95</v>
      </c>
      <c r="B43" s="172" t="s">
        <v>237</v>
      </c>
      <c r="C43" s="38"/>
      <c r="D43" s="37"/>
      <c r="E43" s="43"/>
      <c r="F43" s="43"/>
      <c r="G43" s="43"/>
      <c r="H43" s="43"/>
      <c r="I43" s="38">
        <f t="shared" si="3"/>
        <v>0</v>
      </c>
      <c r="J43" s="51"/>
      <c r="K43" s="51"/>
      <c r="L43" s="51"/>
    </row>
    <row r="44" spans="1:13" ht="13.05" customHeight="1">
      <c r="A44" s="170"/>
      <c r="B44" s="173"/>
      <c r="C44" s="40"/>
      <c r="D44" s="39"/>
      <c r="E44" s="12"/>
      <c r="F44" s="12"/>
      <c r="G44" s="12"/>
      <c r="H44" s="12"/>
      <c r="I44" s="40">
        <f t="shared" si="3"/>
        <v>0</v>
      </c>
      <c r="J44" s="52"/>
      <c r="K44" s="52"/>
      <c r="L44" s="52"/>
    </row>
    <row r="45" spans="1:13" ht="13.05" customHeight="1">
      <c r="A45" s="171"/>
      <c r="B45" s="174"/>
      <c r="C45" s="42"/>
      <c r="D45" s="41"/>
      <c r="E45" s="44"/>
      <c r="F45" s="44"/>
      <c r="G45" s="44"/>
      <c r="H45" s="44"/>
      <c r="I45" s="42">
        <f t="shared" si="3"/>
        <v>0</v>
      </c>
      <c r="J45" s="53"/>
      <c r="K45" s="53"/>
      <c r="L45" s="53"/>
      <c r="M45" s="7">
        <f t="shared" ref="M45" si="7">SUM(I43:L45)</f>
        <v>0</v>
      </c>
    </row>
    <row r="46" spans="1:13" ht="13.05" customHeight="1">
      <c r="A46" s="169" t="s">
        <v>96</v>
      </c>
      <c r="B46" s="172" t="s">
        <v>238</v>
      </c>
      <c r="C46" s="38"/>
      <c r="D46" s="37"/>
      <c r="E46" s="43"/>
      <c r="F46" s="43"/>
      <c r="G46" s="43"/>
      <c r="H46" s="43"/>
      <c r="I46" s="38">
        <f t="shared" si="3"/>
        <v>0</v>
      </c>
      <c r="J46" s="51"/>
      <c r="K46" s="51"/>
      <c r="L46" s="51"/>
    </row>
    <row r="47" spans="1:13" ht="13.05" customHeight="1">
      <c r="A47" s="170"/>
      <c r="B47" s="173"/>
      <c r="C47" s="40"/>
      <c r="D47" s="39"/>
      <c r="E47" s="12"/>
      <c r="F47" s="12"/>
      <c r="G47" s="12"/>
      <c r="H47" s="12"/>
      <c r="I47" s="40">
        <f t="shared" si="3"/>
        <v>0</v>
      </c>
      <c r="J47" s="52"/>
      <c r="K47" s="52"/>
      <c r="L47" s="52"/>
    </row>
    <row r="48" spans="1:13" ht="13.05" customHeight="1">
      <c r="A48" s="171"/>
      <c r="B48" s="174"/>
      <c r="C48" s="42"/>
      <c r="D48" s="41"/>
      <c r="E48" s="44"/>
      <c r="F48" s="44"/>
      <c r="G48" s="44"/>
      <c r="H48" s="44"/>
      <c r="I48" s="42">
        <f t="shared" si="3"/>
        <v>0</v>
      </c>
      <c r="J48" s="53"/>
      <c r="K48" s="53"/>
      <c r="L48" s="53"/>
      <c r="M48" s="7">
        <f t="shared" ref="M48" si="8">SUM(I46:L48)</f>
        <v>0</v>
      </c>
    </row>
    <row r="49" spans="1:13" ht="13.05" customHeight="1">
      <c r="A49" s="169" t="s">
        <v>97</v>
      </c>
      <c r="B49" s="172" t="s">
        <v>239</v>
      </c>
      <c r="C49" s="38"/>
      <c r="D49" s="37"/>
      <c r="E49" s="43"/>
      <c r="F49" s="43"/>
      <c r="G49" s="43"/>
      <c r="H49" s="43"/>
      <c r="I49" s="38">
        <f t="shared" si="3"/>
        <v>0</v>
      </c>
      <c r="J49" s="51"/>
      <c r="K49" s="51"/>
      <c r="L49" s="51"/>
    </row>
    <row r="50" spans="1:13" ht="13.05" customHeight="1">
      <c r="A50" s="170"/>
      <c r="B50" s="173"/>
      <c r="C50" s="40"/>
      <c r="D50" s="39"/>
      <c r="E50" s="12"/>
      <c r="F50" s="12"/>
      <c r="G50" s="12"/>
      <c r="H50" s="12"/>
      <c r="I50" s="40">
        <f t="shared" si="3"/>
        <v>0</v>
      </c>
      <c r="J50" s="52"/>
      <c r="K50" s="52"/>
      <c r="L50" s="52"/>
    </row>
    <row r="51" spans="1:13" ht="13.05" customHeight="1">
      <c r="A51" s="171"/>
      <c r="B51" s="174"/>
      <c r="C51" s="42"/>
      <c r="D51" s="41"/>
      <c r="E51" s="44"/>
      <c r="F51" s="44"/>
      <c r="G51" s="44"/>
      <c r="H51" s="44"/>
      <c r="I51" s="42">
        <f t="shared" si="3"/>
        <v>0</v>
      </c>
      <c r="J51" s="53"/>
      <c r="K51" s="53"/>
      <c r="L51" s="53"/>
      <c r="M51" s="7">
        <f t="shared" ref="M51" si="9">SUM(I49:L51)</f>
        <v>0</v>
      </c>
    </row>
    <row r="52" spans="1:13" ht="13.05" customHeight="1">
      <c r="A52" t="s">
        <v>14</v>
      </c>
      <c r="D52" s="7">
        <f>SUM(D31:D51)</f>
        <v>0</v>
      </c>
      <c r="E52" s="7">
        <f t="shared" ref="E52:M52" si="10">SUM(E31:E51)</f>
        <v>0</v>
      </c>
      <c r="F52" s="7">
        <f t="shared" si="10"/>
        <v>0</v>
      </c>
      <c r="G52" s="7">
        <f t="shared" si="10"/>
        <v>0</v>
      </c>
      <c r="H52" s="7">
        <f t="shared" si="10"/>
        <v>0</v>
      </c>
      <c r="I52" s="7">
        <f t="shared" si="10"/>
        <v>0</v>
      </c>
      <c r="J52" s="7">
        <f t="shared" si="10"/>
        <v>0</v>
      </c>
      <c r="K52" s="7">
        <f t="shared" si="10"/>
        <v>0</v>
      </c>
      <c r="L52" s="7">
        <f t="shared" si="10"/>
        <v>0</v>
      </c>
      <c r="M52" s="7">
        <f t="shared" si="10"/>
        <v>0</v>
      </c>
    </row>
    <row r="53" spans="1:13" ht="13.05" customHeight="1">
      <c r="A53" t="s">
        <v>88</v>
      </c>
      <c r="I53" s="7">
        <f>Übersicht!BU20</f>
        <v>0</v>
      </c>
      <c r="J53" s="7">
        <f>Übersicht!BU21</f>
        <v>0</v>
      </c>
      <c r="K53" s="7">
        <f>Übersicht!BU22</f>
        <v>0</v>
      </c>
      <c r="L53" s="7">
        <f>Übersicht!BU23</f>
        <v>0</v>
      </c>
      <c r="M53" s="7">
        <f>Übersicht!BU24</f>
        <v>0</v>
      </c>
    </row>
    <row r="54" spans="1:13" ht="13.05" customHeight="1">
      <c r="A54" s="167" t="s">
        <v>89</v>
      </c>
      <c r="B54" s="167"/>
      <c r="C54" s="168"/>
      <c r="D54" s="105" t="s">
        <v>84</v>
      </c>
      <c r="E54" s="148"/>
      <c r="F54" s="148"/>
      <c r="G54" s="148"/>
      <c r="H54" s="148"/>
      <c r="I54" s="146"/>
      <c r="J54" s="16" t="s">
        <v>85</v>
      </c>
      <c r="K54" s="16" t="s">
        <v>86</v>
      </c>
      <c r="L54" s="16" t="s">
        <v>69</v>
      </c>
    </row>
    <row r="55" spans="1:13" ht="13.05" customHeight="1">
      <c r="A55" s="124">
        <v>16</v>
      </c>
      <c r="B55" s="175"/>
      <c r="C55" s="125"/>
      <c r="D55" s="7">
        <v>1</v>
      </c>
      <c r="E55" s="7">
        <v>2</v>
      </c>
      <c r="F55" s="7">
        <v>3</v>
      </c>
      <c r="G55" s="7">
        <v>4</v>
      </c>
      <c r="H55" s="7">
        <v>5</v>
      </c>
      <c r="I55" s="7" t="s">
        <v>87</v>
      </c>
      <c r="J55" s="7"/>
      <c r="K55" s="7"/>
      <c r="L55" s="7"/>
    </row>
    <row r="56" spans="1:13" ht="13.05" customHeight="1">
      <c r="A56" s="169" t="s">
        <v>91</v>
      </c>
      <c r="B56" s="176" t="s">
        <v>240</v>
      </c>
      <c r="C56" s="38"/>
      <c r="D56" s="37"/>
      <c r="E56" s="43"/>
      <c r="F56" s="43"/>
      <c r="G56" s="43"/>
      <c r="H56" s="43"/>
      <c r="I56" s="38">
        <f>SUM(D56:H56)</f>
        <v>0</v>
      </c>
      <c r="J56" s="51"/>
      <c r="K56" s="51"/>
      <c r="L56" s="51"/>
    </row>
    <row r="57" spans="1:13" ht="13.05" customHeight="1">
      <c r="A57" s="170"/>
      <c r="B57" s="173"/>
      <c r="C57" s="40"/>
      <c r="D57" s="39"/>
      <c r="E57" s="12"/>
      <c r="F57" s="12"/>
      <c r="G57" s="12"/>
      <c r="H57" s="12"/>
      <c r="I57" s="40">
        <f t="shared" ref="I57:I76" si="11">SUM(D57:H57)</f>
        <v>0</v>
      </c>
      <c r="J57" s="52"/>
      <c r="K57" s="52"/>
      <c r="L57" s="52"/>
    </row>
    <row r="58" spans="1:13" ht="13.05" customHeight="1">
      <c r="A58" s="170"/>
      <c r="B58" s="173"/>
      <c r="C58" s="42"/>
      <c r="D58" s="41"/>
      <c r="E58" s="44"/>
      <c r="F58" s="44"/>
      <c r="G58" s="44"/>
      <c r="H58" s="44"/>
      <c r="I58" s="42">
        <f t="shared" si="11"/>
        <v>0</v>
      </c>
      <c r="J58" s="53"/>
      <c r="K58" s="53"/>
      <c r="L58" s="53"/>
      <c r="M58" s="7">
        <f>SUM(I56:L58)</f>
        <v>0</v>
      </c>
    </row>
    <row r="59" spans="1:13" ht="13.05" customHeight="1">
      <c r="A59" s="169" t="s">
        <v>92</v>
      </c>
      <c r="B59" s="172" t="s">
        <v>241</v>
      </c>
      <c r="C59" s="38"/>
      <c r="D59" s="37"/>
      <c r="E59" s="43"/>
      <c r="F59" s="43"/>
      <c r="G59" s="43"/>
      <c r="H59" s="43"/>
      <c r="I59" s="38">
        <f t="shared" si="11"/>
        <v>0</v>
      </c>
      <c r="J59" s="51"/>
      <c r="K59" s="51"/>
      <c r="L59" s="51"/>
    </row>
    <row r="60" spans="1:13" ht="13.05" customHeight="1">
      <c r="A60" s="170"/>
      <c r="B60" s="173"/>
      <c r="C60" s="40"/>
      <c r="D60" s="39"/>
      <c r="E60" s="12"/>
      <c r="F60" s="12"/>
      <c r="G60" s="12"/>
      <c r="H60" s="12"/>
      <c r="I60" s="40">
        <f t="shared" si="11"/>
        <v>0</v>
      </c>
      <c r="J60" s="52"/>
      <c r="K60" s="52"/>
      <c r="L60" s="52"/>
    </row>
    <row r="61" spans="1:13" ht="13.05" customHeight="1">
      <c r="A61" s="171"/>
      <c r="B61" s="174"/>
      <c r="C61" s="42"/>
      <c r="D61" s="41"/>
      <c r="E61" s="44"/>
      <c r="F61" s="44"/>
      <c r="G61" s="44"/>
      <c r="H61" s="44"/>
      <c r="I61" s="42">
        <f t="shared" si="11"/>
        <v>0</v>
      </c>
      <c r="J61" s="53"/>
      <c r="K61" s="53"/>
      <c r="L61" s="53"/>
      <c r="M61" s="7">
        <f t="shared" ref="M61" si="12">SUM(I59:L61)</f>
        <v>0</v>
      </c>
    </row>
    <row r="62" spans="1:13" ht="13.05" customHeight="1">
      <c r="A62" s="169" t="s">
        <v>93</v>
      </c>
      <c r="B62" s="172" t="s">
        <v>242</v>
      </c>
      <c r="C62" s="38"/>
      <c r="D62" s="37"/>
      <c r="E62" s="43"/>
      <c r="F62" s="43"/>
      <c r="G62" s="43"/>
      <c r="H62" s="43"/>
      <c r="I62" s="38">
        <f t="shared" si="11"/>
        <v>0</v>
      </c>
      <c r="J62" s="51"/>
      <c r="K62" s="51"/>
      <c r="L62" s="51"/>
    </row>
    <row r="63" spans="1:13" ht="13.05" customHeight="1">
      <c r="A63" s="170"/>
      <c r="B63" s="173"/>
      <c r="C63" s="40"/>
      <c r="D63" s="39"/>
      <c r="E63" s="12"/>
      <c r="F63" s="12"/>
      <c r="G63" s="12"/>
      <c r="H63" s="12"/>
      <c r="I63" s="40">
        <f t="shared" si="11"/>
        <v>0</v>
      </c>
      <c r="J63" s="52"/>
      <c r="K63" s="52"/>
      <c r="L63" s="52"/>
    </row>
    <row r="64" spans="1:13" ht="13.05" customHeight="1">
      <c r="A64" s="171"/>
      <c r="B64" s="174"/>
      <c r="C64" s="42"/>
      <c r="D64" s="41"/>
      <c r="E64" s="44"/>
      <c r="F64" s="44"/>
      <c r="G64" s="44"/>
      <c r="H64" s="44"/>
      <c r="I64" s="42">
        <f t="shared" si="11"/>
        <v>0</v>
      </c>
      <c r="J64" s="53"/>
      <c r="K64" s="53"/>
      <c r="L64" s="53"/>
      <c r="M64" s="7">
        <f t="shared" ref="M64" si="13">SUM(I62:L64)</f>
        <v>0</v>
      </c>
    </row>
    <row r="65" spans="1:13" ht="13.05" customHeight="1">
      <c r="A65" s="169" t="s">
        <v>94</v>
      </c>
      <c r="B65" s="172" t="s">
        <v>243</v>
      </c>
      <c r="C65" s="38"/>
      <c r="D65" s="37"/>
      <c r="E65" s="43"/>
      <c r="F65" s="43"/>
      <c r="G65" s="43"/>
      <c r="H65" s="43"/>
      <c r="I65" s="38">
        <f t="shared" si="11"/>
        <v>0</v>
      </c>
      <c r="J65" s="51"/>
      <c r="K65" s="51"/>
      <c r="L65" s="51"/>
    </row>
    <row r="66" spans="1:13" ht="13.05" customHeight="1">
      <c r="A66" s="170"/>
      <c r="B66" s="173"/>
      <c r="C66" s="40"/>
      <c r="D66" s="39"/>
      <c r="E66" s="12"/>
      <c r="F66" s="12"/>
      <c r="G66" s="12"/>
      <c r="H66" s="12"/>
      <c r="I66" s="40">
        <f t="shared" si="11"/>
        <v>0</v>
      </c>
      <c r="J66" s="52"/>
      <c r="K66" s="52"/>
      <c r="L66" s="52"/>
    </row>
    <row r="67" spans="1:13" ht="13.05" customHeight="1">
      <c r="A67" s="171"/>
      <c r="B67" s="174"/>
      <c r="C67" s="42"/>
      <c r="D67" s="41"/>
      <c r="E67" s="44"/>
      <c r="F67" s="44"/>
      <c r="G67" s="44"/>
      <c r="H67" s="44"/>
      <c r="I67" s="42">
        <f t="shared" si="11"/>
        <v>0</v>
      </c>
      <c r="J67" s="53"/>
      <c r="K67" s="53"/>
      <c r="L67" s="53"/>
      <c r="M67" s="7">
        <f t="shared" ref="M67" si="14">SUM(I65:L67)</f>
        <v>0</v>
      </c>
    </row>
    <row r="68" spans="1:13" ht="13.05" customHeight="1">
      <c r="A68" s="169" t="s">
        <v>95</v>
      </c>
      <c r="B68" s="172" t="s">
        <v>244</v>
      </c>
      <c r="C68" s="38"/>
      <c r="D68" s="37"/>
      <c r="E68" s="43"/>
      <c r="F68" s="43"/>
      <c r="G68" s="43"/>
      <c r="H68" s="43"/>
      <c r="I68" s="38">
        <f t="shared" si="11"/>
        <v>0</v>
      </c>
      <c r="J68" s="51"/>
      <c r="K68" s="51"/>
      <c r="L68" s="51"/>
    </row>
    <row r="69" spans="1:13" ht="13.05" customHeight="1">
      <c r="A69" s="170"/>
      <c r="B69" s="173"/>
      <c r="C69" s="40"/>
      <c r="D69" s="39"/>
      <c r="E69" s="12"/>
      <c r="F69" s="12"/>
      <c r="G69" s="12"/>
      <c r="H69" s="12"/>
      <c r="I69" s="40">
        <f t="shared" si="11"/>
        <v>0</v>
      </c>
      <c r="J69" s="52"/>
      <c r="K69" s="52"/>
      <c r="L69" s="52"/>
    </row>
    <row r="70" spans="1:13" ht="13.05" customHeight="1">
      <c r="A70" s="171"/>
      <c r="B70" s="174"/>
      <c r="C70" s="42"/>
      <c r="D70" s="41"/>
      <c r="E70" s="44"/>
      <c r="F70" s="44"/>
      <c r="G70" s="44"/>
      <c r="H70" s="44"/>
      <c r="I70" s="42">
        <f t="shared" si="11"/>
        <v>0</v>
      </c>
      <c r="J70" s="53"/>
      <c r="K70" s="53"/>
      <c r="L70" s="53"/>
      <c r="M70" s="7">
        <f t="shared" ref="M70" si="15">SUM(I68:L70)</f>
        <v>0</v>
      </c>
    </row>
    <row r="71" spans="1:13" ht="13.05" customHeight="1">
      <c r="A71" s="169" t="s">
        <v>96</v>
      </c>
      <c r="B71" s="172" t="s">
        <v>245</v>
      </c>
      <c r="C71" s="38"/>
      <c r="D71" s="37"/>
      <c r="E71" s="43"/>
      <c r="F71" s="43"/>
      <c r="G71" s="43"/>
      <c r="H71" s="43"/>
      <c r="I71" s="38">
        <f t="shared" si="11"/>
        <v>0</v>
      </c>
      <c r="J71" s="51"/>
      <c r="K71" s="51"/>
      <c r="L71" s="51"/>
    </row>
    <row r="72" spans="1:13" ht="13.05" customHeight="1">
      <c r="A72" s="170"/>
      <c r="B72" s="173"/>
      <c r="C72" s="40"/>
      <c r="D72" s="39"/>
      <c r="E72" s="12"/>
      <c r="F72" s="12"/>
      <c r="G72" s="12"/>
      <c r="H72" s="12"/>
      <c r="I72" s="40">
        <f t="shared" si="11"/>
        <v>0</v>
      </c>
      <c r="J72" s="52"/>
      <c r="K72" s="52"/>
      <c r="L72" s="52"/>
    </row>
    <row r="73" spans="1:13" ht="13.05" customHeight="1">
      <c r="A73" s="171"/>
      <c r="B73" s="174"/>
      <c r="C73" s="42"/>
      <c r="D73" s="41"/>
      <c r="E73" s="44"/>
      <c r="F73" s="44"/>
      <c r="G73" s="44"/>
      <c r="H73" s="44"/>
      <c r="I73" s="42">
        <f t="shared" si="11"/>
        <v>0</v>
      </c>
      <c r="J73" s="53"/>
      <c r="K73" s="53"/>
      <c r="L73" s="53"/>
      <c r="M73" s="7">
        <f t="shared" ref="M73" si="16">SUM(I71:L73)</f>
        <v>0</v>
      </c>
    </row>
    <row r="74" spans="1:13" ht="13.05" customHeight="1">
      <c r="A74" s="169" t="s">
        <v>97</v>
      </c>
      <c r="B74" s="172" t="s">
        <v>246</v>
      </c>
      <c r="C74" s="38"/>
      <c r="D74" s="37"/>
      <c r="E74" s="43"/>
      <c r="F74" s="43"/>
      <c r="G74" s="43"/>
      <c r="H74" s="43"/>
      <c r="I74" s="38">
        <f t="shared" si="11"/>
        <v>0</v>
      </c>
      <c r="J74" s="51"/>
      <c r="K74" s="51"/>
      <c r="L74" s="51"/>
    </row>
    <row r="75" spans="1:13" ht="13.05" customHeight="1">
      <c r="A75" s="170"/>
      <c r="B75" s="173"/>
      <c r="C75" s="40"/>
      <c r="D75" s="39"/>
      <c r="E75" s="12"/>
      <c r="F75" s="12"/>
      <c r="G75" s="12"/>
      <c r="H75" s="12"/>
      <c r="I75" s="40">
        <f t="shared" si="11"/>
        <v>0</v>
      </c>
      <c r="J75" s="52"/>
      <c r="K75" s="52"/>
      <c r="L75" s="52"/>
    </row>
    <row r="76" spans="1:13" ht="13.05" customHeight="1">
      <c r="A76" s="171"/>
      <c r="B76" s="174"/>
      <c r="C76" s="42"/>
      <c r="D76" s="41"/>
      <c r="E76" s="44"/>
      <c r="F76" s="44"/>
      <c r="G76" s="44"/>
      <c r="H76" s="44"/>
      <c r="I76" s="42">
        <f t="shared" si="11"/>
        <v>0</v>
      </c>
      <c r="J76" s="53"/>
      <c r="K76" s="53"/>
      <c r="L76" s="53"/>
      <c r="M76" s="7">
        <f t="shared" ref="M76" si="17">SUM(I74:L76)</f>
        <v>0</v>
      </c>
    </row>
    <row r="77" spans="1:13" ht="13.05" customHeight="1">
      <c r="A77" t="s">
        <v>14</v>
      </c>
      <c r="D77" s="7">
        <f>SUM(D56:D76)</f>
        <v>0</v>
      </c>
      <c r="E77" s="7">
        <f t="shared" ref="E77:M77" si="18">SUM(E56:E76)</f>
        <v>0</v>
      </c>
      <c r="F77" s="7">
        <f t="shared" si="18"/>
        <v>0</v>
      </c>
      <c r="G77" s="7">
        <f t="shared" si="18"/>
        <v>0</v>
      </c>
      <c r="H77" s="7">
        <f t="shared" si="18"/>
        <v>0</v>
      </c>
      <c r="I77" s="7">
        <f t="shared" si="18"/>
        <v>0</v>
      </c>
      <c r="J77" s="7">
        <f t="shared" si="18"/>
        <v>0</v>
      </c>
      <c r="K77" s="7">
        <f t="shared" si="18"/>
        <v>0</v>
      </c>
      <c r="L77" s="7">
        <f t="shared" si="18"/>
        <v>0</v>
      </c>
      <c r="M77" s="7">
        <f t="shared" si="18"/>
        <v>0</v>
      </c>
    </row>
    <row r="78" spans="1:13" ht="13.05" customHeight="1">
      <c r="A78" t="s">
        <v>88</v>
      </c>
      <c r="I78" s="7">
        <f>Übersicht!BX20</f>
        <v>0</v>
      </c>
      <c r="J78" s="7">
        <f>Übersicht!BX21</f>
        <v>0</v>
      </c>
      <c r="K78" s="7">
        <f>Übersicht!BX22</f>
        <v>0</v>
      </c>
      <c r="L78" s="7">
        <f>Übersicht!BX23</f>
        <v>0</v>
      </c>
      <c r="M78" s="7">
        <f>Übersicht!BX24</f>
        <v>0</v>
      </c>
    </row>
    <row r="79" spans="1:13" ht="13.05" customHeight="1"/>
    <row r="80" spans="1:13" ht="13.05" customHeight="1"/>
    <row r="81" spans="1:13" ht="13.05" customHeight="1"/>
    <row r="82" spans="1:13" ht="13.05" customHeight="1">
      <c r="A82" s="167" t="s">
        <v>89</v>
      </c>
      <c r="B82" s="167"/>
      <c r="C82" s="168"/>
      <c r="D82" s="105" t="s">
        <v>84</v>
      </c>
      <c r="E82" s="148"/>
      <c r="F82" s="148"/>
      <c r="G82" s="148"/>
      <c r="H82" s="148"/>
      <c r="I82" s="146"/>
      <c r="J82" s="16" t="s">
        <v>85</v>
      </c>
      <c r="K82" s="16" t="s">
        <v>86</v>
      </c>
      <c r="L82" s="16" t="s">
        <v>69</v>
      </c>
    </row>
    <row r="83" spans="1:13" ht="13.05" customHeight="1">
      <c r="A83" s="124">
        <v>17</v>
      </c>
      <c r="B83" s="175"/>
      <c r="C83" s="125"/>
      <c r="D83" s="7">
        <v>1</v>
      </c>
      <c r="E83" s="7">
        <v>2</v>
      </c>
      <c r="F83" s="7">
        <v>3</v>
      </c>
      <c r="G83" s="7">
        <v>4</v>
      </c>
      <c r="H83" s="7">
        <v>5</v>
      </c>
      <c r="I83" s="7" t="s">
        <v>87</v>
      </c>
      <c r="J83" s="7"/>
      <c r="K83" s="7"/>
      <c r="L83" s="7"/>
    </row>
    <row r="84" spans="1:13" ht="13.05" customHeight="1">
      <c r="A84" s="169" t="s">
        <v>91</v>
      </c>
      <c r="B84" s="176" t="s">
        <v>247</v>
      </c>
      <c r="C84" s="38"/>
      <c r="D84" s="37"/>
      <c r="E84" s="43"/>
      <c r="F84" s="43"/>
      <c r="G84" s="43"/>
      <c r="H84" s="43"/>
      <c r="I84" s="38">
        <f>SUM(D84:H84)</f>
        <v>0</v>
      </c>
      <c r="J84" s="51"/>
      <c r="K84" s="51"/>
      <c r="L84" s="51"/>
    </row>
    <row r="85" spans="1:13" ht="13.05" customHeight="1">
      <c r="A85" s="170"/>
      <c r="B85" s="173"/>
      <c r="C85" s="40"/>
      <c r="D85" s="39"/>
      <c r="E85" s="12"/>
      <c r="F85" s="12"/>
      <c r="G85" s="12"/>
      <c r="H85" s="12"/>
      <c r="I85" s="40">
        <f t="shared" ref="I85:I104" si="19">SUM(D85:H85)</f>
        <v>0</v>
      </c>
      <c r="J85" s="52"/>
      <c r="K85" s="52"/>
      <c r="L85" s="52"/>
    </row>
    <row r="86" spans="1:13" ht="13.05" customHeight="1">
      <c r="A86" s="170"/>
      <c r="B86" s="173"/>
      <c r="C86" s="42"/>
      <c r="D86" s="41"/>
      <c r="E86" s="44"/>
      <c r="F86" s="44"/>
      <c r="G86" s="44"/>
      <c r="H86" s="44"/>
      <c r="I86" s="42">
        <f t="shared" si="19"/>
        <v>0</v>
      </c>
      <c r="J86" s="53"/>
      <c r="K86" s="53"/>
      <c r="L86" s="53"/>
      <c r="M86" s="7">
        <f>SUM(I84:L86)</f>
        <v>0</v>
      </c>
    </row>
    <row r="87" spans="1:13" ht="13.05" customHeight="1">
      <c r="A87" s="169" t="s">
        <v>92</v>
      </c>
      <c r="B87" s="172" t="s">
        <v>248</v>
      </c>
      <c r="C87" s="38"/>
      <c r="D87" s="37"/>
      <c r="E87" s="43"/>
      <c r="F87" s="43"/>
      <c r="G87" s="43"/>
      <c r="H87" s="43"/>
      <c r="I87" s="38">
        <f t="shared" si="19"/>
        <v>0</v>
      </c>
      <c r="J87" s="51"/>
      <c r="K87" s="51"/>
      <c r="L87" s="51"/>
    </row>
    <row r="88" spans="1:13" ht="13.05" customHeight="1">
      <c r="A88" s="170"/>
      <c r="B88" s="173"/>
      <c r="C88" s="40"/>
      <c r="D88" s="39"/>
      <c r="E88" s="12"/>
      <c r="F88" s="12"/>
      <c r="G88" s="12"/>
      <c r="H88" s="12"/>
      <c r="I88" s="40">
        <f t="shared" si="19"/>
        <v>0</v>
      </c>
      <c r="J88" s="52"/>
      <c r="K88" s="52"/>
      <c r="L88" s="52"/>
    </row>
    <row r="89" spans="1:13" ht="13.05" customHeight="1">
      <c r="A89" s="171"/>
      <c r="B89" s="174"/>
      <c r="C89" s="42"/>
      <c r="D89" s="41"/>
      <c r="E89" s="44"/>
      <c r="F89" s="44"/>
      <c r="G89" s="44"/>
      <c r="H89" s="44"/>
      <c r="I89" s="42">
        <f t="shared" si="19"/>
        <v>0</v>
      </c>
      <c r="J89" s="53"/>
      <c r="K89" s="53"/>
      <c r="L89" s="53"/>
      <c r="M89" s="7">
        <f t="shared" ref="M89" si="20">SUM(I87:L89)</f>
        <v>0</v>
      </c>
    </row>
    <row r="90" spans="1:13" ht="13.05" customHeight="1">
      <c r="A90" s="169" t="s">
        <v>93</v>
      </c>
      <c r="B90" s="172" t="s">
        <v>249</v>
      </c>
      <c r="C90" s="38"/>
      <c r="D90" s="37"/>
      <c r="E90" s="43"/>
      <c r="F90" s="43"/>
      <c r="G90" s="43"/>
      <c r="H90" s="43"/>
      <c r="I90" s="38">
        <f t="shared" si="19"/>
        <v>0</v>
      </c>
      <c r="J90" s="51"/>
      <c r="K90" s="51"/>
      <c r="L90" s="51"/>
    </row>
    <row r="91" spans="1:13" ht="13.05" customHeight="1">
      <c r="A91" s="170"/>
      <c r="B91" s="173"/>
      <c r="C91" s="40"/>
      <c r="D91" s="39"/>
      <c r="E91" s="12"/>
      <c r="F91" s="12"/>
      <c r="G91" s="12"/>
      <c r="H91" s="12"/>
      <c r="I91" s="40">
        <f t="shared" si="19"/>
        <v>0</v>
      </c>
      <c r="J91" s="52"/>
      <c r="K91" s="52"/>
      <c r="L91" s="52"/>
    </row>
    <row r="92" spans="1:13" ht="13.05" customHeight="1">
      <c r="A92" s="171"/>
      <c r="B92" s="174"/>
      <c r="C92" s="42"/>
      <c r="D92" s="41"/>
      <c r="E92" s="44"/>
      <c r="F92" s="44"/>
      <c r="G92" s="44"/>
      <c r="H92" s="44"/>
      <c r="I92" s="42">
        <f t="shared" si="19"/>
        <v>0</v>
      </c>
      <c r="J92" s="53"/>
      <c r="K92" s="53"/>
      <c r="L92" s="53"/>
      <c r="M92" s="7">
        <f t="shared" ref="M92" si="21">SUM(I90:L92)</f>
        <v>0</v>
      </c>
    </row>
    <row r="93" spans="1:13" ht="13.05" customHeight="1">
      <c r="A93" s="169" t="s">
        <v>94</v>
      </c>
      <c r="B93" s="172" t="s">
        <v>250</v>
      </c>
      <c r="C93" s="38"/>
      <c r="D93" s="37"/>
      <c r="E93" s="43"/>
      <c r="F93" s="43"/>
      <c r="G93" s="43"/>
      <c r="H93" s="43"/>
      <c r="I93" s="38">
        <f t="shared" si="19"/>
        <v>0</v>
      </c>
      <c r="J93" s="51"/>
      <c r="K93" s="51"/>
      <c r="L93" s="51"/>
    </row>
    <row r="94" spans="1:13" ht="13.05" customHeight="1">
      <c r="A94" s="170"/>
      <c r="B94" s="173"/>
      <c r="C94" s="40"/>
      <c r="D94" s="39"/>
      <c r="E94" s="12"/>
      <c r="F94" s="12"/>
      <c r="G94" s="12"/>
      <c r="H94" s="12"/>
      <c r="I94" s="40">
        <f t="shared" si="19"/>
        <v>0</v>
      </c>
      <c r="J94" s="52"/>
      <c r="K94" s="52"/>
      <c r="L94" s="52"/>
    </row>
    <row r="95" spans="1:13" ht="13.05" customHeight="1">
      <c r="A95" s="171"/>
      <c r="B95" s="174"/>
      <c r="C95" s="42"/>
      <c r="D95" s="41"/>
      <c r="E95" s="44"/>
      <c r="F95" s="44"/>
      <c r="G95" s="44"/>
      <c r="H95" s="44"/>
      <c r="I95" s="42">
        <f t="shared" si="19"/>
        <v>0</v>
      </c>
      <c r="J95" s="53"/>
      <c r="K95" s="53"/>
      <c r="L95" s="53"/>
      <c r="M95" s="7">
        <f t="shared" ref="M95" si="22">SUM(I93:L95)</f>
        <v>0</v>
      </c>
    </row>
    <row r="96" spans="1:13" ht="13.05" customHeight="1">
      <c r="A96" s="169" t="s">
        <v>95</v>
      </c>
      <c r="B96" s="172" t="s">
        <v>251</v>
      </c>
      <c r="C96" s="38"/>
      <c r="D96" s="37"/>
      <c r="E96" s="43"/>
      <c r="F96" s="43"/>
      <c r="G96" s="43"/>
      <c r="H96" s="43"/>
      <c r="I96" s="38">
        <f t="shared" si="19"/>
        <v>0</v>
      </c>
      <c r="J96" s="51"/>
      <c r="K96" s="51"/>
      <c r="L96" s="51"/>
    </row>
    <row r="97" spans="1:13" ht="13.05" customHeight="1">
      <c r="A97" s="170"/>
      <c r="B97" s="173"/>
      <c r="C97" s="40"/>
      <c r="D97" s="39"/>
      <c r="E97" s="12"/>
      <c r="F97" s="12"/>
      <c r="G97" s="12"/>
      <c r="H97" s="12"/>
      <c r="I97" s="40">
        <f t="shared" si="19"/>
        <v>0</v>
      </c>
      <c r="J97" s="52"/>
      <c r="K97" s="52"/>
      <c r="L97" s="52"/>
    </row>
    <row r="98" spans="1:13" ht="13.05" customHeight="1">
      <c r="A98" s="171"/>
      <c r="B98" s="174"/>
      <c r="C98" s="42"/>
      <c r="D98" s="41"/>
      <c r="E98" s="44"/>
      <c r="F98" s="44"/>
      <c r="G98" s="44"/>
      <c r="H98" s="44"/>
      <c r="I98" s="42">
        <f t="shared" si="19"/>
        <v>0</v>
      </c>
      <c r="J98" s="53"/>
      <c r="K98" s="53"/>
      <c r="L98" s="53"/>
      <c r="M98" s="7">
        <f t="shared" ref="M98" si="23">SUM(I96:L98)</f>
        <v>0</v>
      </c>
    </row>
    <row r="99" spans="1:13" ht="13.05" customHeight="1">
      <c r="A99" s="169" t="s">
        <v>96</v>
      </c>
      <c r="B99" s="172" t="s">
        <v>252</v>
      </c>
      <c r="C99" s="38"/>
      <c r="D99" s="37"/>
      <c r="E99" s="43"/>
      <c r="F99" s="43"/>
      <c r="G99" s="43"/>
      <c r="H99" s="43"/>
      <c r="I99" s="38">
        <f t="shared" si="19"/>
        <v>0</v>
      </c>
      <c r="J99" s="51"/>
      <c r="K99" s="51"/>
      <c r="L99" s="51"/>
    </row>
    <row r="100" spans="1:13" ht="13.05" customHeight="1">
      <c r="A100" s="170"/>
      <c r="B100" s="173"/>
      <c r="C100" s="40"/>
      <c r="D100" s="39"/>
      <c r="E100" s="12"/>
      <c r="F100" s="12"/>
      <c r="G100" s="12"/>
      <c r="H100" s="12"/>
      <c r="I100" s="40">
        <f t="shared" si="19"/>
        <v>0</v>
      </c>
      <c r="J100" s="52"/>
      <c r="K100" s="52"/>
      <c r="L100" s="52"/>
    </row>
    <row r="101" spans="1:13" ht="13.05" customHeight="1">
      <c r="A101" s="171"/>
      <c r="B101" s="174"/>
      <c r="C101" s="42"/>
      <c r="D101" s="41"/>
      <c r="E101" s="44"/>
      <c r="F101" s="44"/>
      <c r="G101" s="44"/>
      <c r="H101" s="44"/>
      <c r="I101" s="42">
        <f t="shared" si="19"/>
        <v>0</v>
      </c>
      <c r="J101" s="53"/>
      <c r="K101" s="53"/>
      <c r="L101" s="53"/>
      <c r="M101" s="7">
        <f t="shared" ref="M101" si="24">SUM(I99:L101)</f>
        <v>0</v>
      </c>
    </row>
    <row r="102" spans="1:13" ht="13.05" customHeight="1">
      <c r="A102" s="169" t="s">
        <v>97</v>
      </c>
      <c r="B102" s="172" t="s">
        <v>253</v>
      </c>
      <c r="C102" s="38"/>
      <c r="D102" s="37"/>
      <c r="E102" s="43"/>
      <c r="F102" s="43"/>
      <c r="G102" s="43"/>
      <c r="H102" s="43"/>
      <c r="I102" s="38">
        <f t="shared" si="19"/>
        <v>0</v>
      </c>
      <c r="J102" s="51"/>
      <c r="K102" s="51"/>
      <c r="L102" s="51"/>
    </row>
    <row r="103" spans="1:13" ht="13.05" customHeight="1">
      <c r="A103" s="170"/>
      <c r="B103" s="173"/>
      <c r="C103" s="40"/>
      <c r="D103" s="39"/>
      <c r="E103" s="12"/>
      <c r="F103" s="12"/>
      <c r="G103" s="12"/>
      <c r="H103" s="12"/>
      <c r="I103" s="40">
        <f t="shared" si="19"/>
        <v>0</v>
      </c>
      <c r="J103" s="52"/>
      <c r="K103" s="52"/>
      <c r="L103" s="52"/>
    </row>
    <row r="104" spans="1:13" ht="13.05" customHeight="1">
      <c r="A104" s="171"/>
      <c r="B104" s="174"/>
      <c r="C104" s="42"/>
      <c r="D104" s="41"/>
      <c r="E104" s="44"/>
      <c r="F104" s="44"/>
      <c r="G104" s="44"/>
      <c r="H104" s="44"/>
      <c r="I104" s="42">
        <f t="shared" si="19"/>
        <v>0</v>
      </c>
      <c r="J104" s="53"/>
      <c r="K104" s="53"/>
      <c r="L104" s="53"/>
      <c r="M104" s="7">
        <f t="shared" ref="M104" si="25">SUM(I102:L104)</f>
        <v>0</v>
      </c>
    </row>
    <row r="105" spans="1:13" ht="13.05" customHeight="1">
      <c r="A105" t="s">
        <v>14</v>
      </c>
      <c r="D105" s="7">
        <f>SUM(D84:D104)</f>
        <v>0</v>
      </c>
      <c r="E105" s="7">
        <f t="shared" ref="E105:M105" si="26">SUM(E84:E104)</f>
        <v>0</v>
      </c>
      <c r="F105" s="7">
        <f t="shared" si="26"/>
        <v>0</v>
      </c>
      <c r="G105" s="7">
        <f t="shared" si="26"/>
        <v>0</v>
      </c>
      <c r="H105" s="7">
        <f t="shared" si="26"/>
        <v>0</v>
      </c>
      <c r="I105" s="7">
        <f t="shared" si="26"/>
        <v>0</v>
      </c>
      <c r="J105" s="7">
        <f t="shared" si="26"/>
        <v>0</v>
      </c>
      <c r="K105" s="7">
        <f t="shared" si="26"/>
        <v>0</v>
      </c>
      <c r="L105" s="7">
        <f t="shared" si="26"/>
        <v>0</v>
      </c>
      <c r="M105" s="7">
        <f t="shared" si="26"/>
        <v>0</v>
      </c>
    </row>
    <row r="106" spans="1:13" ht="13.05" customHeight="1">
      <c r="A106" t="s">
        <v>88</v>
      </c>
      <c r="I106" s="7">
        <f>Übersicht!CA20</f>
        <v>0</v>
      </c>
      <c r="J106" s="7">
        <f>Übersicht!CA21</f>
        <v>0</v>
      </c>
      <c r="K106" s="7">
        <f>Übersicht!CA22</f>
        <v>0</v>
      </c>
      <c r="L106" s="7">
        <f>Übersicht!CA23</f>
        <v>0</v>
      </c>
      <c r="M106" s="7">
        <f>Übersicht!CA24</f>
        <v>0</v>
      </c>
    </row>
    <row r="107" spans="1:13" ht="13.05" customHeight="1"/>
    <row r="108" spans="1:13" ht="13.05" customHeight="1"/>
    <row r="109" spans="1:13" ht="13.05" customHeight="1"/>
    <row r="110" spans="1:13" ht="13.05" customHeight="1"/>
    <row r="111" spans="1:13" ht="13.05" customHeight="1"/>
    <row r="112" spans="1:13" ht="13.05" customHeight="1"/>
    <row r="113" ht="13.05" customHeight="1"/>
    <row r="114" ht="13.05" customHeight="1"/>
    <row r="115" ht="13.05" customHeight="1"/>
    <row r="116" ht="13.05" customHeight="1"/>
    <row r="117" ht="13.05" customHeight="1"/>
    <row r="118" ht="13.05" customHeight="1"/>
    <row r="119" ht="13.05" customHeight="1"/>
    <row r="120" ht="13.05" customHeight="1"/>
    <row r="121" ht="13.05" customHeight="1"/>
    <row r="122" ht="13.05" customHeight="1"/>
    <row r="123" ht="13.05" customHeight="1"/>
    <row r="124" ht="13.05" customHeight="1"/>
    <row r="125" ht="13.05" customHeight="1"/>
    <row r="126" ht="13.05" customHeight="1"/>
    <row r="127" ht="13.05" customHeight="1"/>
    <row r="128" ht="13.05" customHeight="1"/>
    <row r="129" ht="13.05" customHeight="1"/>
    <row r="130" ht="13.05" customHeight="1"/>
    <row r="131" ht="13.05" customHeight="1"/>
    <row r="132" ht="13.05" customHeight="1"/>
    <row r="133" ht="13.05" customHeight="1"/>
    <row r="134" ht="13.05" customHeight="1"/>
    <row r="135" ht="13.05" customHeight="1"/>
    <row r="136" ht="13.05" customHeight="1"/>
    <row r="137" ht="13.05" customHeight="1"/>
    <row r="138" ht="13.05" customHeight="1"/>
    <row r="139" ht="13.05" customHeight="1"/>
    <row r="140" ht="13.05" customHeight="1"/>
    <row r="141" ht="13.05" customHeight="1"/>
    <row r="142" ht="13.05" customHeight="1"/>
    <row r="143" ht="13.05" customHeight="1"/>
    <row r="144" ht="13.05" customHeight="1"/>
    <row r="145" ht="13.05" customHeight="1"/>
    <row r="146" ht="13.05" customHeight="1"/>
    <row r="147" ht="13.05" customHeight="1"/>
    <row r="148" ht="13.05" customHeight="1"/>
    <row r="149" ht="13.05" customHeight="1"/>
    <row r="150" ht="13.05" customHeight="1"/>
    <row r="151" ht="13.05" customHeight="1"/>
    <row r="152" ht="13.05" customHeight="1"/>
    <row r="153" ht="13.05" customHeight="1"/>
    <row r="154" ht="13.05" customHeight="1"/>
    <row r="155" ht="13.05" customHeight="1"/>
    <row r="156" ht="13.05" customHeight="1"/>
    <row r="157" ht="13.05" customHeight="1"/>
    <row r="158" ht="13.05" customHeight="1"/>
    <row r="159" ht="13.05" customHeight="1"/>
    <row r="160" ht="13.05" customHeight="1"/>
    <row r="161" ht="13.05" customHeight="1"/>
    <row r="162" ht="13.05" customHeight="1"/>
    <row r="163" ht="13.05" customHeight="1"/>
    <row r="164" ht="13.05" customHeight="1"/>
    <row r="165" ht="13.05" customHeight="1"/>
    <row r="166" ht="13.05" customHeight="1"/>
    <row r="167" ht="13.05" customHeight="1"/>
    <row r="168" ht="13.05" customHeight="1"/>
    <row r="169" ht="13.05" customHeight="1"/>
    <row r="170" ht="13.05" customHeight="1"/>
    <row r="171" ht="13.05" customHeight="1"/>
    <row r="172" ht="13.05" customHeight="1"/>
    <row r="173" ht="13.05" customHeight="1"/>
    <row r="174" ht="13.05" customHeight="1"/>
    <row r="175" ht="13.05" customHeight="1"/>
    <row r="176" ht="13.05" customHeight="1"/>
    <row r="177" ht="13.05" customHeight="1"/>
    <row r="178" ht="13.05" customHeight="1"/>
    <row r="179" ht="13.05" customHeight="1"/>
    <row r="180" ht="13.05" customHeight="1"/>
    <row r="181" ht="13.05" customHeight="1"/>
    <row r="182" ht="13.05" customHeight="1"/>
    <row r="183" ht="13.05" customHeight="1"/>
    <row r="184" ht="13.05" customHeight="1"/>
  </sheetData>
  <mergeCells count="68">
    <mergeCell ref="A6:A8"/>
    <mergeCell ref="B6:B8"/>
    <mergeCell ref="A1:C1"/>
    <mergeCell ref="D1:I1"/>
    <mergeCell ref="A2:C2"/>
    <mergeCell ref="A3:A5"/>
    <mergeCell ref="B3:B5"/>
    <mergeCell ref="D29:I29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9:C29"/>
    <mergeCell ref="A30:C30"/>
    <mergeCell ref="A31:A33"/>
    <mergeCell ref="B31:B33"/>
    <mergeCell ref="A34:A36"/>
    <mergeCell ref="B34:B36"/>
    <mergeCell ref="A49:A51"/>
    <mergeCell ref="B49:B51"/>
    <mergeCell ref="A54:C54"/>
    <mergeCell ref="A37:A39"/>
    <mergeCell ref="B37:B39"/>
    <mergeCell ref="A40:A42"/>
    <mergeCell ref="B40:B42"/>
    <mergeCell ref="A43:A45"/>
    <mergeCell ref="B43:B45"/>
    <mergeCell ref="A46:A48"/>
    <mergeCell ref="B46:B48"/>
    <mergeCell ref="D54:I54"/>
    <mergeCell ref="A55:C55"/>
    <mergeCell ref="A59:A61"/>
    <mergeCell ref="B59:B61"/>
    <mergeCell ref="A62:A64"/>
    <mergeCell ref="B62:B64"/>
    <mergeCell ref="A56:A58"/>
    <mergeCell ref="B56:B58"/>
    <mergeCell ref="A65:A67"/>
    <mergeCell ref="B65:B67"/>
    <mergeCell ref="A87:A89"/>
    <mergeCell ref="B87:B89"/>
    <mergeCell ref="A68:A70"/>
    <mergeCell ref="B68:B70"/>
    <mergeCell ref="A71:A73"/>
    <mergeCell ref="B71:B73"/>
    <mergeCell ref="A74:A76"/>
    <mergeCell ref="B74:B76"/>
    <mergeCell ref="A82:C82"/>
    <mergeCell ref="D82:I82"/>
    <mergeCell ref="A83:C83"/>
    <mergeCell ref="A84:A86"/>
    <mergeCell ref="B84:B86"/>
    <mergeCell ref="A99:A101"/>
    <mergeCell ref="B99:B101"/>
    <mergeCell ref="A102:A104"/>
    <mergeCell ref="B102:B104"/>
    <mergeCell ref="A90:A92"/>
    <mergeCell ref="B90:B92"/>
    <mergeCell ref="A93:A95"/>
    <mergeCell ref="B93:B95"/>
    <mergeCell ref="A96:A98"/>
    <mergeCell ref="B96:B98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topLeftCell="A100" workbookViewId="0">
      <selection activeCell="M131" sqref="M131"/>
    </sheetView>
  </sheetViews>
  <sheetFormatPr baseColWidth="10" defaultRowHeight="15.6"/>
  <cols>
    <col min="1" max="1" width="3.5" customWidth="1"/>
    <col min="2" max="2" width="6" customWidth="1"/>
    <col min="3" max="3" width="23.296875" customWidth="1"/>
    <col min="4" max="12" width="4.796875" customWidth="1"/>
    <col min="13" max="13" width="4.296875" customWidth="1"/>
  </cols>
  <sheetData>
    <row r="1" spans="1:15" ht="13.05" customHeight="1">
      <c r="A1" s="167" t="s">
        <v>89</v>
      </c>
      <c r="B1" s="167"/>
      <c r="C1" s="168"/>
      <c r="D1" s="105" t="s">
        <v>84</v>
      </c>
      <c r="E1" s="148"/>
      <c r="F1" s="148"/>
      <c r="G1" s="148"/>
      <c r="H1" s="148"/>
      <c r="I1" s="146"/>
      <c r="J1" s="16" t="s">
        <v>85</v>
      </c>
      <c r="K1" s="16" t="s">
        <v>86</v>
      </c>
      <c r="L1" s="16" t="s">
        <v>69</v>
      </c>
      <c r="O1" s="54"/>
    </row>
    <row r="2" spans="1:15" ht="13.05" customHeight="1">
      <c r="A2" s="124">
        <v>18</v>
      </c>
      <c r="B2" s="175"/>
      <c r="C2" s="125"/>
      <c r="D2" s="7">
        <v>1</v>
      </c>
      <c r="E2" s="7">
        <v>2</v>
      </c>
      <c r="F2" s="7">
        <v>3</v>
      </c>
      <c r="G2" s="7">
        <v>4</v>
      </c>
      <c r="H2" s="7">
        <v>5</v>
      </c>
      <c r="I2" s="7" t="s">
        <v>87</v>
      </c>
      <c r="J2" s="7"/>
      <c r="K2" s="7"/>
      <c r="L2" s="7"/>
    </row>
    <row r="3" spans="1:15" ht="13.05" customHeight="1">
      <c r="A3" s="169" t="s">
        <v>91</v>
      </c>
      <c r="B3" s="176" t="s">
        <v>262</v>
      </c>
      <c r="C3" s="38"/>
      <c r="D3" s="37"/>
      <c r="E3" s="43"/>
      <c r="F3" s="43"/>
      <c r="G3" s="43"/>
      <c r="H3" s="43"/>
      <c r="I3" s="38">
        <f>SUM(D3:H3)</f>
        <v>0</v>
      </c>
      <c r="J3" s="51"/>
      <c r="K3" s="51"/>
      <c r="L3" s="51"/>
    </row>
    <row r="4" spans="1:15" ht="13.05" customHeight="1">
      <c r="A4" s="170"/>
      <c r="B4" s="173"/>
      <c r="C4" s="40"/>
      <c r="D4" s="39"/>
      <c r="E4" s="12"/>
      <c r="F4" s="12"/>
      <c r="G4" s="12"/>
      <c r="H4" s="12"/>
      <c r="I4" s="40">
        <f t="shared" ref="I4:I23" si="0">SUM(D4:H4)</f>
        <v>0</v>
      </c>
      <c r="J4" s="52"/>
      <c r="K4" s="52"/>
      <c r="L4" s="52"/>
    </row>
    <row r="5" spans="1:15" ht="13.05" customHeight="1">
      <c r="A5" s="170"/>
      <c r="B5" s="173"/>
      <c r="C5" s="42"/>
      <c r="D5" s="41"/>
      <c r="E5" s="44"/>
      <c r="F5" s="44"/>
      <c r="G5" s="44"/>
      <c r="H5" s="44"/>
      <c r="I5" s="42">
        <f t="shared" si="0"/>
        <v>0</v>
      </c>
      <c r="J5" s="53"/>
      <c r="K5" s="53"/>
      <c r="L5" s="53"/>
      <c r="M5" s="7">
        <f>SUM(I3:L5)</f>
        <v>0</v>
      </c>
    </row>
    <row r="6" spans="1:15" ht="13.05" customHeight="1">
      <c r="A6" s="169" t="s">
        <v>92</v>
      </c>
      <c r="B6" s="172" t="s">
        <v>263</v>
      </c>
      <c r="C6" s="38"/>
      <c r="D6" s="37"/>
      <c r="E6" s="43"/>
      <c r="F6" s="43"/>
      <c r="G6" s="43"/>
      <c r="H6" s="43"/>
      <c r="I6" s="38">
        <f t="shared" si="0"/>
        <v>0</v>
      </c>
      <c r="J6" s="51"/>
      <c r="K6" s="51"/>
      <c r="L6" s="51"/>
    </row>
    <row r="7" spans="1:15" ht="13.05" customHeight="1">
      <c r="A7" s="170"/>
      <c r="B7" s="173"/>
      <c r="C7" s="40"/>
      <c r="D7" s="39"/>
      <c r="E7" s="12"/>
      <c r="F7" s="12"/>
      <c r="G7" s="12"/>
      <c r="H7" s="12"/>
      <c r="I7" s="40">
        <f t="shared" si="0"/>
        <v>0</v>
      </c>
      <c r="J7" s="52"/>
      <c r="K7" s="52"/>
      <c r="L7" s="52"/>
    </row>
    <row r="8" spans="1:15" ht="13.05" customHeight="1">
      <c r="A8" s="171"/>
      <c r="B8" s="174"/>
      <c r="C8" s="42"/>
      <c r="D8" s="41"/>
      <c r="E8" s="44"/>
      <c r="F8" s="44"/>
      <c r="G8" s="44"/>
      <c r="H8" s="44"/>
      <c r="I8" s="42">
        <f t="shared" si="0"/>
        <v>0</v>
      </c>
      <c r="J8" s="53"/>
      <c r="K8" s="53"/>
      <c r="L8" s="53"/>
      <c r="M8" s="7">
        <f t="shared" ref="M8:M23" si="1">SUM(I6:L8)</f>
        <v>0</v>
      </c>
    </row>
    <row r="9" spans="1:15" ht="13.05" customHeight="1">
      <c r="A9" s="169" t="s">
        <v>93</v>
      </c>
      <c r="B9" s="172" t="s">
        <v>264</v>
      </c>
      <c r="C9" s="38"/>
      <c r="D9" s="37"/>
      <c r="E9" s="43"/>
      <c r="F9" s="43"/>
      <c r="G9" s="43"/>
      <c r="H9" s="43"/>
      <c r="I9" s="38">
        <f t="shared" si="0"/>
        <v>0</v>
      </c>
      <c r="J9" s="51"/>
      <c r="K9" s="51"/>
      <c r="L9" s="51"/>
    </row>
    <row r="10" spans="1:15" ht="13.05" customHeight="1">
      <c r="A10" s="170"/>
      <c r="B10" s="173"/>
      <c r="C10" s="40"/>
      <c r="D10" s="39"/>
      <c r="E10" s="12"/>
      <c r="F10" s="12"/>
      <c r="G10" s="12"/>
      <c r="H10" s="12"/>
      <c r="I10" s="40">
        <f t="shared" si="0"/>
        <v>0</v>
      </c>
      <c r="J10" s="52"/>
      <c r="K10" s="52"/>
      <c r="L10" s="52"/>
    </row>
    <row r="11" spans="1:15" ht="13.05" customHeight="1">
      <c r="A11" s="171"/>
      <c r="B11" s="174"/>
      <c r="C11" s="42"/>
      <c r="D11" s="41"/>
      <c r="E11" s="44"/>
      <c r="F11" s="44"/>
      <c r="G11" s="44"/>
      <c r="H11" s="44"/>
      <c r="I11" s="42">
        <f t="shared" si="0"/>
        <v>0</v>
      </c>
      <c r="J11" s="53"/>
      <c r="K11" s="53"/>
      <c r="L11" s="53"/>
      <c r="M11" s="7">
        <f t="shared" si="1"/>
        <v>0</v>
      </c>
    </row>
    <row r="12" spans="1:15" ht="13.05" customHeight="1">
      <c r="A12" s="169" t="s">
        <v>94</v>
      </c>
      <c r="B12" s="172" t="s">
        <v>265</v>
      </c>
      <c r="C12" s="38"/>
      <c r="D12" s="37"/>
      <c r="E12" s="43"/>
      <c r="F12" s="43"/>
      <c r="G12" s="43"/>
      <c r="H12" s="43"/>
      <c r="I12" s="38">
        <f t="shared" si="0"/>
        <v>0</v>
      </c>
      <c r="J12" s="51"/>
      <c r="K12" s="51"/>
      <c r="L12" s="51"/>
    </row>
    <row r="13" spans="1:15" ht="13.05" customHeight="1">
      <c r="A13" s="170"/>
      <c r="B13" s="173"/>
      <c r="C13" s="40"/>
      <c r="D13" s="39"/>
      <c r="E13" s="12"/>
      <c r="F13" s="12"/>
      <c r="G13" s="12"/>
      <c r="H13" s="12"/>
      <c r="I13" s="40">
        <f t="shared" si="0"/>
        <v>0</v>
      </c>
      <c r="J13" s="52"/>
      <c r="K13" s="52"/>
      <c r="L13" s="52"/>
    </row>
    <row r="14" spans="1:15" ht="13.05" customHeight="1">
      <c r="A14" s="171"/>
      <c r="B14" s="174"/>
      <c r="C14" s="42"/>
      <c r="D14" s="41"/>
      <c r="E14" s="44"/>
      <c r="F14" s="44"/>
      <c r="G14" s="44"/>
      <c r="H14" s="44"/>
      <c r="I14" s="42">
        <f t="shared" si="0"/>
        <v>0</v>
      </c>
      <c r="J14" s="53"/>
      <c r="K14" s="53"/>
      <c r="L14" s="53"/>
      <c r="M14" s="7">
        <f t="shared" si="1"/>
        <v>0</v>
      </c>
    </row>
    <row r="15" spans="1:15" ht="13.05" customHeight="1">
      <c r="A15" s="169" t="s">
        <v>95</v>
      </c>
      <c r="B15" s="172" t="s">
        <v>266</v>
      </c>
      <c r="C15" s="38"/>
      <c r="D15" s="37"/>
      <c r="E15" s="43"/>
      <c r="F15" s="43"/>
      <c r="G15" s="43"/>
      <c r="H15" s="43"/>
      <c r="I15" s="38">
        <f t="shared" si="0"/>
        <v>0</v>
      </c>
      <c r="J15" s="51"/>
      <c r="K15" s="51"/>
      <c r="L15" s="51"/>
    </row>
    <row r="16" spans="1:15" ht="13.05" customHeight="1">
      <c r="A16" s="170"/>
      <c r="B16" s="173"/>
      <c r="C16" s="40"/>
      <c r="D16" s="39"/>
      <c r="E16" s="12"/>
      <c r="F16" s="12"/>
      <c r="G16" s="12"/>
      <c r="H16" s="12"/>
      <c r="I16" s="40">
        <f t="shared" si="0"/>
        <v>0</v>
      </c>
      <c r="J16" s="52"/>
      <c r="K16" s="52"/>
      <c r="L16" s="52"/>
    </row>
    <row r="17" spans="1:13" ht="13.05" customHeight="1">
      <c r="A17" s="171"/>
      <c r="B17" s="174"/>
      <c r="C17" s="42"/>
      <c r="D17" s="41"/>
      <c r="E17" s="44"/>
      <c r="F17" s="44"/>
      <c r="G17" s="44"/>
      <c r="H17" s="44"/>
      <c r="I17" s="42">
        <f t="shared" si="0"/>
        <v>0</v>
      </c>
      <c r="J17" s="53"/>
      <c r="K17" s="53"/>
      <c r="L17" s="53"/>
      <c r="M17" s="7">
        <f t="shared" si="1"/>
        <v>0</v>
      </c>
    </row>
    <row r="18" spans="1:13" ht="13.05" customHeight="1">
      <c r="A18" s="169" t="s">
        <v>96</v>
      </c>
      <c r="B18" s="172" t="s">
        <v>267</v>
      </c>
      <c r="C18" s="38"/>
      <c r="D18" s="37"/>
      <c r="E18" s="43"/>
      <c r="F18" s="43"/>
      <c r="G18" s="43"/>
      <c r="H18" s="43"/>
      <c r="I18" s="38">
        <f t="shared" si="0"/>
        <v>0</v>
      </c>
      <c r="J18" s="51"/>
      <c r="K18" s="51"/>
      <c r="L18" s="51"/>
    </row>
    <row r="19" spans="1:13" ht="13.05" customHeight="1">
      <c r="A19" s="170"/>
      <c r="B19" s="173"/>
      <c r="C19" s="40"/>
      <c r="D19" s="39"/>
      <c r="E19" s="12"/>
      <c r="F19" s="12"/>
      <c r="G19" s="12"/>
      <c r="H19" s="12"/>
      <c r="I19" s="40">
        <f t="shared" si="0"/>
        <v>0</v>
      </c>
      <c r="J19" s="52"/>
      <c r="K19" s="52"/>
      <c r="L19" s="52"/>
    </row>
    <row r="20" spans="1:13" ht="13.05" customHeight="1">
      <c r="A20" s="171"/>
      <c r="B20" s="174"/>
      <c r="C20" s="42"/>
      <c r="D20" s="41"/>
      <c r="E20" s="44"/>
      <c r="F20" s="44"/>
      <c r="G20" s="44"/>
      <c r="H20" s="44"/>
      <c r="I20" s="42">
        <f t="shared" si="0"/>
        <v>0</v>
      </c>
      <c r="J20" s="53"/>
      <c r="K20" s="53"/>
      <c r="L20" s="53"/>
      <c r="M20" s="7">
        <f t="shared" si="1"/>
        <v>0</v>
      </c>
    </row>
    <row r="21" spans="1:13" ht="13.05" customHeight="1">
      <c r="A21" s="169" t="s">
        <v>97</v>
      </c>
      <c r="B21" s="172" t="s">
        <v>268</v>
      </c>
      <c r="C21" s="38"/>
      <c r="D21" s="37"/>
      <c r="E21" s="43"/>
      <c r="F21" s="43"/>
      <c r="G21" s="43"/>
      <c r="H21" s="43"/>
      <c r="I21" s="38">
        <f t="shared" si="0"/>
        <v>0</v>
      </c>
      <c r="J21" s="51"/>
      <c r="K21" s="51"/>
      <c r="L21" s="51"/>
    </row>
    <row r="22" spans="1:13" ht="13.05" customHeight="1">
      <c r="A22" s="170"/>
      <c r="B22" s="173"/>
      <c r="C22" s="40"/>
      <c r="D22" s="39"/>
      <c r="E22" s="12"/>
      <c r="F22" s="12"/>
      <c r="G22" s="12"/>
      <c r="H22" s="12"/>
      <c r="I22" s="40">
        <f t="shared" si="0"/>
        <v>0</v>
      </c>
      <c r="J22" s="52"/>
      <c r="K22" s="52"/>
      <c r="L22" s="52"/>
    </row>
    <row r="23" spans="1:13" ht="13.05" customHeight="1">
      <c r="A23" s="171"/>
      <c r="B23" s="174"/>
      <c r="C23" s="42"/>
      <c r="D23" s="41"/>
      <c r="E23" s="44"/>
      <c r="F23" s="44"/>
      <c r="G23" s="44"/>
      <c r="H23" s="44"/>
      <c r="I23" s="42">
        <f t="shared" si="0"/>
        <v>0</v>
      </c>
      <c r="J23" s="53"/>
      <c r="K23" s="53"/>
      <c r="L23" s="53"/>
      <c r="M23" s="7">
        <f t="shared" si="1"/>
        <v>0</v>
      </c>
    </row>
    <row r="24" spans="1:13" ht="13.05" customHeight="1">
      <c r="A24" t="s">
        <v>14</v>
      </c>
      <c r="D24" s="7">
        <f>SUM(D3:D23)</f>
        <v>0</v>
      </c>
      <c r="E24" s="7">
        <f t="shared" ref="E24:M24" si="2">SUM(E3:E23)</f>
        <v>0</v>
      </c>
      <c r="F24" s="7">
        <f t="shared" si="2"/>
        <v>0</v>
      </c>
      <c r="G24" s="7">
        <f t="shared" si="2"/>
        <v>0</v>
      </c>
      <c r="H24" s="7">
        <f t="shared" si="2"/>
        <v>0</v>
      </c>
      <c r="I24" s="7">
        <f t="shared" si="2"/>
        <v>0</v>
      </c>
      <c r="J24" s="7">
        <f t="shared" si="2"/>
        <v>0</v>
      </c>
      <c r="K24" s="7">
        <f t="shared" si="2"/>
        <v>0</v>
      </c>
      <c r="L24" s="7">
        <f t="shared" si="2"/>
        <v>0</v>
      </c>
      <c r="M24" s="7">
        <f t="shared" si="2"/>
        <v>0</v>
      </c>
    </row>
    <row r="25" spans="1:13" ht="13.05" customHeight="1">
      <c r="A25" t="s">
        <v>88</v>
      </c>
      <c r="I25" s="7">
        <f>Übersicht!CD20</f>
        <v>0</v>
      </c>
      <c r="J25" s="7">
        <f>Übersicht!CD21</f>
        <v>0</v>
      </c>
      <c r="K25" s="7">
        <f>Übersicht!CD22</f>
        <v>0</v>
      </c>
      <c r="L25" s="7">
        <f>Übersicht!CD23</f>
        <v>0</v>
      </c>
      <c r="M25" s="7">
        <f>Übersicht!CD24</f>
        <v>0</v>
      </c>
    </row>
    <row r="26" spans="1:13" ht="13.05" customHeight="1"/>
    <row r="27" spans="1:13" ht="13.05" customHeight="1"/>
    <row r="28" spans="1:13" ht="13.05" customHeight="1"/>
    <row r="29" spans="1:13" ht="13.05" customHeight="1">
      <c r="A29" s="167" t="s">
        <v>89</v>
      </c>
      <c r="B29" s="167"/>
      <c r="C29" s="168"/>
      <c r="D29" s="105" t="s">
        <v>84</v>
      </c>
      <c r="E29" s="148"/>
      <c r="F29" s="148"/>
      <c r="G29" s="148"/>
      <c r="H29" s="148"/>
      <c r="I29" s="146"/>
      <c r="J29" s="16" t="s">
        <v>85</v>
      </c>
      <c r="K29" s="16" t="s">
        <v>86</v>
      </c>
      <c r="L29" s="16" t="s">
        <v>69</v>
      </c>
    </row>
    <row r="30" spans="1:13" ht="13.05" customHeight="1">
      <c r="A30" s="124">
        <v>19</v>
      </c>
      <c r="B30" s="175"/>
      <c r="C30" s="125"/>
      <c r="D30" s="7">
        <v>1</v>
      </c>
      <c r="E30" s="7">
        <v>2</v>
      </c>
      <c r="F30" s="7">
        <v>3</v>
      </c>
      <c r="G30" s="7">
        <v>4</v>
      </c>
      <c r="H30" s="7">
        <v>5</v>
      </c>
      <c r="I30" s="7" t="s">
        <v>87</v>
      </c>
      <c r="J30" s="7"/>
      <c r="K30" s="7"/>
      <c r="L30" s="7"/>
    </row>
    <row r="31" spans="1:13" ht="13.05" customHeight="1">
      <c r="A31" s="169" t="s">
        <v>91</v>
      </c>
      <c r="B31" s="176" t="s">
        <v>269</v>
      </c>
      <c r="C31" s="38"/>
      <c r="D31" s="37"/>
      <c r="E31" s="43"/>
      <c r="F31" s="43"/>
      <c r="G31" s="43"/>
      <c r="H31" s="43"/>
      <c r="I31" s="38">
        <f>SUM(D31:H31)</f>
        <v>0</v>
      </c>
      <c r="J31" s="51"/>
      <c r="K31" s="51"/>
      <c r="L31" s="51"/>
    </row>
    <row r="32" spans="1:13" ht="13.05" customHeight="1">
      <c r="A32" s="170"/>
      <c r="B32" s="173"/>
      <c r="C32" s="40"/>
      <c r="D32" s="39"/>
      <c r="E32" s="12"/>
      <c r="F32" s="12"/>
      <c r="G32" s="12"/>
      <c r="H32" s="12"/>
      <c r="I32" s="40">
        <f t="shared" ref="I32:I51" si="3">SUM(D32:H32)</f>
        <v>0</v>
      </c>
      <c r="J32" s="52"/>
      <c r="K32" s="52"/>
      <c r="L32" s="52"/>
    </row>
    <row r="33" spans="1:13" ht="13.05" customHeight="1">
      <c r="A33" s="170"/>
      <c r="B33" s="173"/>
      <c r="C33" s="42"/>
      <c r="D33" s="41"/>
      <c r="E33" s="44"/>
      <c r="F33" s="44"/>
      <c r="G33" s="44"/>
      <c r="H33" s="44"/>
      <c r="I33" s="42">
        <f t="shared" si="3"/>
        <v>0</v>
      </c>
      <c r="J33" s="53"/>
      <c r="K33" s="53"/>
      <c r="L33" s="53"/>
      <c r="M33" s="7">
        <f>SUM(I31:L33)</f>
        <v>0</v>
      </c>
    </row>
    <row r="34" spans="1:13" ht="13.05" customHeight="1">
      <c r="A34" s="169" t="s">
        <v>92</v>
      </c>
      <c r="B34" s="172" t="s">
        <v>270</v>
      </c>
      <c r="C34" s="38"/>
      <c r="D34" s="37"/>
      <c r="E34" s="43"/>
      <c r="F34" s="43"/>
      <c r="G34" s="43"/>
      <c r="H34" s="43"/>
      <c r="I34" s="38">
        <f t="shared" si="3"/>
        <v>0</v>
      </c>
      <c r="J34" s="51"/>
      <c r="K34" s="51"/>
      <c r="L34" s="51"/>
    </row>
    <row r="35" spans="1:13" ht="13.05" customHeight="1">
      <c r="A35" s="170"/>
      <c r="B35" s="173"/>
      <c r="C35" s="40"/>
      <c r="D35" s="39"/>
      <c r="E35" s="12"/>
      <c r="F35" s="12"/>
      <c r="G35" s="12"/>
      <c r="H35" s="12"/>
      <c r="I35" s="40">
        <f t="shared" si="3"/>
        <v>0</v>
      </c>
      <c r="J35" s="52"/>
      <c r="K35" s="52"/>
      <c r="L35" s="52"/>
    </row>
    <row r="36" spans="1:13" ht="13.05" customHeight="1">
      <c r="A36" s="171"/>
      <c r="B36" s="174"/>
      <c r="C36" s="42"/>
      <c r="D36" s="41"/>
      <c r="E36" s="44"/>
      <c r="F36" s="44"/>
      <c r="G36" s="44"/>
      <c r="H36" s="44"/>
      <c r="I36" s="42">
        <f t="shared" si="3"/>
        <v>0</v>
      </c>
      <c r="J36" s="53"/>
      <c r="K36" s="53"/>
      <c r="L36" s="53"/>
      <c r="M36" s="7">
        <f t="shared" ref="M36" si="4">SUM(I34:L36)</f>
        <v>0</v>
      </c>
    </row>
    <row r="37" spans="1:13" ht="13.05" customHeight="1">
      <c r="A37" s="169" t="s">
        <v>93</v>
      </c>
      <c r="B37" s="172" t="s">
        <v>271</v>
      </c>
      <c r="C37" s="38"/>
      <c r="D37" s="37"/>
      <c r="E37" s="43"/>
      <c r="F37" s="43"/>
      <c r="G37" s="43"/>
      <c r="H37" s="43"/>
      <c r="I37" s="38">
        <f t="shared" si="3"/>
        <v>0</v>
      </c>
      <c r="J37" s="51"/>
      <c r="K37" s="51"/>
      <c r="L37" s="51"/>
    </row>
    <row r="38" spans="1:13" ht="13.05" customHeight="1">
      <c r="A38" s="170"/>
      <c r="B38" s="173"/>
      <c r="C38" s="40"/>
      <c r="D38" s="39"/>
      <c r="E38" s="12"/>
      <c r="F38" s="12"/>
      <c r="G38" s="12"/>
      <c r="H38" s="12"/>
      <c r="I38" s="40">
        <f t="shared" si="3"/>
        <v>0</v>
      </c>
      <c r="J38" s="52"/>
      <c r="K38" s="52"/>
      <c r="L38" s="52"/>
    </row>
    <row r="39" spans="1:13" ht="13.05" customHeight="1">
      <c r="A39" s="171"/>
      <c r="B39" s="174"/>
      <c r="C39" s="42"/>
      <c r="D39" s="41"/>
      <c r="E39" s="44"/>
      <c r="F39" s="44"/>
      <c r="G39" s="44"/>
      <c r="H39" s="44"/>
      <c r="I39" s="42">
        <f t="shared" si="3"/>
        <v>0</v>
      </c>
      <c r="J39" s="53"/>
      <c r="K39" s="53"/>
      <c r="L39" s="53"/>
      <c r="M39" s="7">
        <f t="shared" ref="M39" si="5">SUM(I37:L39)</f>
        <v>0</v>
      </c>
    </row>
    <row r="40" spans="1:13" ht="13.05" customHeight="1">
      <c r="A40" s="169" t="s">
        <v>94</v>
      </c>
      <c r="B40" s="172" t="s">
        <v>272</v>
      </c>
      <c r="C40" s="38"/>
      <c r="D40" s="37"/>
      <c r="E40" s="43"/>
      <c r="F40" s="43"/>
      <c r="G40" s="43"/>
      <c r="H40" s="43"/>
      <c r="I40" s="38">
        <f t="shared" si="3"/>
        <v>0</v>
      </c>
      <c r="J40" s="51"/>
      <c r="K40" s="51"/>
      <c r="L40" s="51"/>
    </row>
    <row r="41" spans="1:13" ht="13.05" customHeight="1">
      <c r="A41" s="170"/>
      <c r="B41" s="173"/>
      <c r="C41" s="40"/>
      <c r="D41" s="39"/>
      <c r="E41" s="12"/>
      <c r="F41" s="12"/>
      <c r="G41" s="12"/>
      <c r="H41" s="12"/>
      <c r="I41" s="40">
        <f t="shared" si="3"/>
        <v>0</v>
      </c>
      <c r="J41" s="52"/>
      <c r="K41" s="52"/>
      <c r="L41" s="52"/>
    </row>
    <row r="42" spans="1:13" ht="13.05" customHeight="1">
      <c r="A42" s="171"/>
      <c r="B42" s="174"/>
      <c r="C42" s="42"/>
      <c r="D42" s="41"/>
      <c r="E42" s="44"/>
      <c r="F42" s="44"/>
      <c r="G42" s="44"/>
      <c r="H42" s="44"/>
      <c r="I42" s="42">
        <f t="shared" si="3"/>
        <v>0</v>
      </c>
      <c r="J42" s="53"/>
      <c r="K42" s="53"/>
      <c r="L42" s="53"/>
      <c r="M42" s="7">
        <f t="shared" ref="M42" si="6">SUM(I40:L42)</f>
        <v>0</v>
      </c>
    </row>
    <row r="43" spans="1:13" ht="13.05" customHeight="1">
      <c r="A43" s="169" t="s">
        <v>95</v>
      </c>
      <c r="B43" s="172" t="s">
        <v>273</v>
      </c>
      <c r="C43" s="38"/>
      <c r="D43" s="37"/>
      <c r="E43" s="43"/>
      <c r="F43" s="43"/>
      <c r="G43" s="43"/>
      <c r="H43" s="43"/>
      <c r="I43" s="38">
        <f t="shared" si="3"/>
        <v>0</v>
      </c>
      <c r="J43" s="51"/>
      <c r="K43" s="51"/>
      <c r="L43" s="51"/>
    </row>
    <row r="44" spans="1:13" ht="13.05" customHeight="1">
      <c r="A44" s="170"/>
      <c r="B44" s="173"/>
      <c r="C44" s="40"/>
      <c r="D44" s="39"/>
      <c r="E44" s="12"/>
      <c r="F44" s="12"/>
      <c r="G44" s="12"/>
      <c r="H44" s="12"/>
      <c r="I44" s="40">
        <f t="shared" si="3"/>
        <v>0</v>
      </c>
      <c r="J44" s="52"/>
      <c r="K44" s="52"/>
      <c r="L44" s="52"/>
    </row>
    <row r="45" spans="1:13" ht="13.05" customHeight="1">
      <c r="A45" s="171"/>
      <c r="B45" s="174"/>
      <c r="C45" s="42"/>
      <c r="D45" s="41"/>
      <c r="E45" s="44"/>
      <c r="F45" s="44"/>
      <c r="G45" s="44"/>
      <c r="H45" s="44"/>
      <c r="I45" s="42">
        <f t="shared" si="3"/>
        <v>0</v>
      </c>
      <c r="J45" s="53"/>
      <c r="K45" s="53"/>
      <c r="L45" s="53"/>
      <c r="M45" s="7">
        <f t="shared" ref="M45" si="7">SUM(I43:L45)</f>
        <v>0</v>
      </c>
    </row>
    <row r="46" spans="1:13" ht="13.05" customHeight="1">
      <c r="A46" s="169" t="s">
        <v>96</v>
      </c>
      <c r="B46" s="172" t="s">
        <v>274</v>
      </c>
      <c r="C46" s="38"/>
      <c r="D46" s="37"/>
      <c r="E46" s="43"/>
      <c r="F46" s="43"/>
      <c r="G46" s="43"/>
      <c r="H46" s="43"/>
      <c r="I46" s="38">
        <f t="shared" si="3"/>
        <v>0</v>
      </c>
      <c r="J46" s="51"/>
      <c r="K46" s="51"/>
      <c r="L46" s="51"/>
    </row>
    <row r="47" spans="1:13" ht="13.05" customHeight="1">
      <c r="A47" s="170"/>
      <c r="B47" s="173"/>
      <c r="C47" s="40"/>
      <c r="D47" s="39"/>
      <c r="E47" s="12"/>
      <c r="F47" s="12"/>
      <c r="G47" s="12"/>
      <c r="H47" s="12"/>
      <c r="I47" s="40">
        <f t="shared" si="3"/>
        <v>0</v>
      </c>
      <c r="J47" s="52"/>
      <c r="K47" s="52"/>
      <c r="L47" s="52"/>
    </row>
    <row r="48" spans="1:13" ht="13.05" customHeight="1">
      <c r="A48" s="171"/>
      <c r="B48" s="174"/>
      <c r="C48" s="42"/>
      <c r="D48" s="41"/>
      <c r="E48" s="44"/>
      <c r="F48" s="44"/>
      <c r="G48" s="44"/>
      <c r="H48" s="44"/>
      <c r="I48" s="42">
        <f t="shared" si="3"/>
        <v>0</v>
      </c>
      <c r="J48" s="53"/>
      <c r="K48" s="53"/>
      <c r="L48" s="53"/>
      <c r="M48" s="7">
        <f t="shared" ref="M48" si="8">SUM(I46:L48)</f>
        <v>0</v>
      </c>
    </row>
    <row r="49" spans="1:13" ht="13.05" customHeight="1">
      <c r="A49" s="169" t="s">
        <v>97</v>
      </c>
      <c r="B49" s="172" t="s">
        <v>275</v>
      </c>
      <c r="C49" s="38"/>
      <c r="D49" s="37"/>
      <c r="E49" s="43"/>
      <c r="F49" s="43"/>
      <c r="G49" s="43"/>
      <c r="H49" s="43"/>
      <c r="I49" s="38">
        <f t="shared" si="3"/>
        <v>0</v>
      </c>
      <c r="J49" s="51"/>
      <c r="K49" s="51"/>
      <c r="L49" s="51"/>
    </row>
    <row r="50" spans="1:13" ht="13.05" customHeight="1">
      <c r="A50" s="170"/>
      <c r="B50" s="173"/>
      <c r="C50" s="40"/>
      <c r="D50" s="39"/>
      <c r="E50" s="12"/>
      <c r="F50" s="12"/>
      <c r="G50" s="12"/>
      <c r="H50" s="12"/>
      <c r="I50" s="40">
        <f t="shared" si="3"/>
        <v>0</v>
      </c>
      <c r="J50" s="52"/>
      <c r="K50" s="52"/>
      <c r="L50" s="52"/>
    </row>
    <row r="51" spans="1:13" ht="13.05" customHeight="1">
      <c r="A51" s="171"/>
      <c r="B51" s="174"/>
      <c r="C51" s="42"/>
      <c r="D51" s="41"/>
      <c r="E51" s="44"/>
      <c r="F51" s="44"/>
      <c r="G51" s="44"/>
      <c r="H51" s="44"/>
      <c r="I51" s="42">
        <f t="shared" si="3"/>
        <v>0</v>
      </c>
      <c r="J51" s="53"/>
      <c r="K51" s="53"/>
      <c r="L51" s="53"/>
      <c r="M51" s="7">
        <f t="shared" ref="M51" si="9">SUM(I49:L51)</f>
        <v>0</v>
      </c>
    </row>
    <row r="52" spans="1:13" ht="13.05" customHeight="1">
      <c r="A52" t="s">
        <v>14</v>
      </c>
      <c r="D52" s="7">
        <f>SUM(D31:D51)</f>
        <v>0</v>
      </c>
      <c r="E52" s="7">
        <f t="shared" ref="E52:M52" si="10">SUM(E31:E51)</f>
        <v>0</v>
      </c>
      <c r="F52" s="7">
        <f t="shared" si="10"/>
        <v>0</v>
      </c>
      <c r="G52" s="7">
        <f t="shared" si="10"/>
        <v>0</v>
      </c>
      <c r="H52" s="7">
        <f t="shared" si="10"/>
        <v>0</v>
      </c>
      <c r="I52" s="7">
        <f t="shared" si="10"/>
        <v>0</v>
      </c>
      <c r="J52" s="7">
        <f t="shared" si="10"/>
        <v>0</v>
      </c>
      <c r="K52" s="7">
        <f t="shared" si="10"/>
        <v>0</v>
      </c>
      <c r="L52" s="7">
        <f t="shared" si="10"/>
        <v>0</v>
      </c>
      <c r="M52" s="7">
        <f t="shared" si="10"/>
        <v>0</v>
      </c>
    </row>
    <row r="53" spans="1:13" ht="13.05" customHeight="1">
      <c r="A53" t="s">
        <v>88</v>
      </c>
      <c r="I53" s="7">
        <f>Übersicht!CG20</f>
        <v>0</v>
      </c>
      <c r="J53" s="7">
        <f>Übersicht!CG21</f>
        <v>0</v>
      </c>
      <c r="K53" s="7">
        <f>Übersicht!CG22</f>
        <v>0</v>
      </c>
      <c r="L53" s="7">
        <f>Übersicht!CG23</f>
        <v>0</v>
      </c>
      <c r="M53" s="7">
        <f>Übersicht!CG24</f>
        <v>0</v>
      </c>
    </row>
    <row r="54" spans="1:13" ht="13.05" customHeight="1">
      <c r="A54" s="167" t="s">
        <v>89</v>
      </c>
      <c r="B54" s="167"/>
      <c r="C54" s="168"/>
      <c r="D54" s="105" t="s">
        <v>84</v>
      </c>
      <c r="E54" s="148"/>
      <c r="F54" s="148"/>
      <c r="G54" s="148"/>
      <c r="H54" s="148"/>
      <c r="I54" s="146"/>
      <c r="J54" s="16" t="s">
        <v>85</v>
      </c>
      <c r="K54" s="16" t="s">
        <v>86</v>
      </c>
      <c r="L54" s="16" t="s">
        <v>69</v>
      </c>
    </row>
    <row r="55" spans="1:13" ht="13.05" customHeight="1">
      <c r="A55" s="124">
        <v>20</v>
      </c>
      <c r="B55" s="175"/>
      <c r="C55" s="125"/>
      <c r="D55" s="7">
        <v>1</v>
      </c>
      <c r="E55" s="7">
        <v>2</v>
      </c>
      <c r="F55" s="7">
        <v>3</v>
      </c>
      <c r="G55" s="7">
        <v>4</v>
      </c>
      <c r="H55" s="7">
        <v>5</v>
      </c>
      <c r="I55" s="7" t="s">
        <v>87</v>
      </c>
      <c r="J55" s="7"/>
      <c r="K55" s="7"/>
      <c r="L55" s="7"/>
    </row>
    <row r="56" spans="1:13" ht="13.05" customHeight="1">
      <c r="A56" s="169" t="s">
        <v>91</v>
      </c>
      <c r="B56" s="176" t="s">
        <v>276</v>
      </c>
      <c r="C56" s="38"/>
      <c r="D56" s="37"/>
      <c r="E56" s="43"/>
      <c r="F56" s="43"/>
      <c r="G56" s="43"/>
      <c r="H56" s="43"/>
      <c r="I56" s="38">
        <f>SUM(D56:H56)</f>
        <v>0</v>
      </c>
      <c r="J56" s="51"/>
      <c r="K56" s="51"/>
      <c r="L56" s="51"/>
    </row>
    <row r="57" spans="1:13" ht="13.05" customHeight="1">
      <c r="A57" s="170"/>
      <c r="B57" s="173"/>
      <c r="C57" s="40"/>
      <c r="D57" s="39"/>
      <c r="E57" s="12"/>
      <c r="F57" s="12"/>
      <c r="G57" s="12"/>
      <c r="H57" s="12"/>
      <c r="I57" s="40">
        <f t="shared" ref="I57:I76" si="11">SUM(D57:H57)</f>
        <v>0</v>
      </c>
      <c r="J57" s="52"/>
      <c r="K57" s="52"/>
      <c r="L57" s="52"/>
    </row>
    <row r="58" spans="1:13" ht="13.05" customHeight="1">
      <c r="A58" s="170"/>
      <c r="B58" s="173"/>
      <c r="C58" s="42"/>
      <c r="D58" s="41"/>
      <c r="E58" s="44"/>
      <c r="F58" s="44"/>
      <c r="G58" s="44"/>
      <c r="H58" s="44"/>
      <c r="I58" s="42">
        <f t="shared" si="11"/>
        <v>0</v>
      </c>
      <c r="J58" s="53"/>
      <c r="K58" s="53"/>
      <c r="L58" s="53"/>
      <c r="M58" s="7">
        <f>SUM(I56:L58)</f>
        <v>0</v>
      </c>
    </row>
    <row r="59" spans="1:13" ht="13.05" customHeight="1">
      <c r="A59" s="169" t="s">
        <v>92</v>
      </c>
      <c r="B59" s="172" t="s">
        <v>277</v>
      </c>
      <c r="C59" s="38"/>
      <c r="D59" s="37"/>
      <c r="E59" s="43"/>
      <c r="F59" s="43"/>
      <c r="G59" s="43"/>
      <c r="H59" s="43"/>
      <c r="I59" s="38">
        <f t="shared" si="11"/>
        <v>0</v>
      </c>
      <c r="J59" s="51"/>
      <c r="K59" s="51"/>
      <c r="L59" s="51"/>
    </row>
    <row r="60" spans="1:13" ht="13.05" customHeight="1">
      <c r="A60" s="170"/>
      <c r="B60" s="173"/>
      <c r="C60" s="40"/>
      <c r="D60" s="39"/>
      <c r="E60" s="12"/>
      <c r="F60" s="12"/>
      <c r="G60" s="12"/>
      <c r="H60" s="12"/>
      <c r="I60" s="40">
        <f t="shared" si="11"/>
        <v>0</v>
      </c>
      <c r="J60" s="52"/>
      <c r="K60" s="52"/>
      <c r="L60" s="52"/>
    </row>
    <row r="61" spans="1:13" ht="13.05" customHeight="1">
      <c r="A61" s="171"/>
      <c r="B61" s="174"/>
      <c r="C61" s="42"/>
      <c r="D61" s="41"/>
      <c r="E61" s="44"/>
      <c r="F61" s="44"/>
      <c r="G61" s="44"/>
      <c r="H61" s="44"/>
      <c r="I61" s="42">
        <f t="shared" si="11"/>
        <v>0</v>
      </c>
      <c r="J61" s="53"/>
      <c r="K61" s="53"/>
      <c r="L61" s="53"/>
      <c r="M61" s="7">
        <f t="shared" ref="M61" si="12">SUM(I59:L61)</f>
        <v>0</v>
      </c>
    </row>
    <row r="62" spans="1:13" ht="13.05" customHeight="1">
      <c r="A62" s="169" t="s">
        <v>93</v>
      </c>
      <c r="B62" s="172" t="s">
        <v>278</v>
      </c>
      <c r="C62" s="38"/>
      <c r="D62" s="37"/>
      <c r="E62" s="43"/>
      <c r="F62" s="43"/>
      <c r="G62" s="43"/>
      <c r="H62" s="43"/>
      <c r="I62" s="38">
        <f t="shared" si="11"/>
        <v>0</v>
      </c>
      <c r="J62" s="51"/>
      <c r="K62" s="51"/>
      <c r="L62" s="51"/>
    </row>
    <row r="63" spans="1:13" ht="13.05" customHeight="1">
      <c r="A63" s="170"/>
      <c r="B63" s="173"/>
      <c r="C63" s="40"/>
      <c r="D63" s="39"/>
      <c r="E63" s="12"/>
      <c r="F63" s="12"/>
      <c r="G63" s="12"/>
      <c r="H63" s="12"/>
      <c r="I63" s="40">
        <f t="shared" si="11"/>
        <v>0</v>
      </c>
      <c r="J63" s="52"/>
      <c r="K63" s="52"/>
      <c r="L63" s="52"/>
    </row>
    <row r="64" spans="1:13" ht="13.05" customHeight="1">
      <c r="A64" s="171"/>
      <c r="B64" s="174"/>
      <c r="C64" s="42"/>
      <c r="D64" s="41"/>
      <c r="E64" s="44"/>
      <c r="F64" s="44"/>
      <c r="G64" s="44"/>
      <c r="H64" s="44"/>
      <c r="I64" s="42">
        <f t="shared" si="11"/>
        <v>0</v>
      </c>
      <c r="J64" s="53"/>
      <c r="K64" s="53"/>
      <c r="L64" s="53"/>
      <c r="M64" s="7">
        <f t="shared" ref="M64" si="13">SUM(I62:L64)</f>
        <v>0</v>
      </c>
    </row>
    <row r="65" spans="1:13" ht="13.05" customHeight="1">
      <c r="A65" s="169" t="s">
        <v>94</v>
      </c>
      <c r="B65" s="172" t="s">
        <v>279</v>
      </c>
      <c r="C65" s="38"/>
      <c r="D65" s="37"/>
      <c r="E65" s="43"/>
      <c r="F65" s="43"/>
      <c r="G65" s="43"/>
      <c r="H65" s="43"/>
      <c r="I65" s="38">
        <f t="shared" si="11"/>
        <v>0</v>
      </c>
      <c r="J65" s="51"/>
      <c r="K65" s="51"/>
      <c r="L65" s="51"/>
    </row>
    <row r="66" spans="1:13" ht="13.05" customHeight="1">
      <c r="A66" s="170"/>
      <c r="B66" s="173"/>
      <c r="C66" s="40"/>
      <c r="D66" s="39"/>
      <c r="E66" s="12"/>
      <c r="F66" s="12"/>
      <c r="G66" s="12"/>
      <c r="H66" s="12"/>
      <c r="I66" s="40">
        <f t="shared" si="11"/>
        <v>0</v>
      </c>
      <c r="J66" s="52"/>
      <c r="K66" s="52"/>
      <c r="L66" s="52"/>
    </row>
    <row r="67" spans="1:13" ht="13.05" customHeight="1">
      <c r="A67" s="171"/>
      <c r="B67" s="174"/>
      <c r="C67" s="42"/>
      <c r="D67" s="41"/>
      <c r="E67" s="44"/>
      <c r="F67" s="44"/>
      <c r="G67" s="44"/>
      <c r="H67" s="44"/>
      <c r="I67" s="42">
        <f t="shared" si="11"/>
        <v>0</v>
      </c>
      <c r="J67" s="53"/>
      <c r="K67" s="53"/>
      <c r="L67" s="53"/>
      <c r="M67" s="7">
        <f t="shared" ref="M67" si="14">SUM(I65:L67)</f>
        <v>0</v>
      </c>
    </row>
    <row r="68" spans="1:13" ht="13.05" customHeight="1">
      <c r="A68" s="169" t="s">
        <v>95</v>
      </c>
      <c r="B68" s="172" t="s">
        <v>280</v>
      </c>
      <c r="C68" s="38"/>
      <c r="D68" s="37"/>
      <c r="E68" s="43"/>
      <c r="F68" s="43"/>
      <c r="G68" s="43"/>
      <c r="H68" s="43"/>
      <c r="I68" s="38">
        <f t="shared" si="11"/>
        <v>0</v>
      </c>
      <c r="J68" s="51"/>
      <c r="K68" s="51"/>
      <c r="L68" s="51"/>
    </row>
    <row r="69" spans="1:13" ht="13.05" customHeight="1">
      <c r="A69" s="170"/>
      <c r="B69" s="173"/>
      <c r="C69" s="40"/>
      <c r="D69" s="39"/>
      <c r="E69" s="12"/>
      <c r="F69" s="12"/>
      <c r="G69" s="12"/>
      <c r="H69" s="12"/>
      <c r="I69" s="40">
        <f t="shared" si="11"/>
        <v>0</v>
      </c>
      <c r="J69" s="52"/>
      <c r="K69" s="52"/>
      <c r="L69" s="52"/>
    </row>
    <row r="70" spans="1:13" ht="13.05" customHeight="1">
      <c r="A70" s="171"/>
      <c r="B70" s="174"/>
      <c r="C70" s="42"/>
      <c r="D70" s="41"/>
      <c r="E70" s="44"/>
      <c r="F70" s="44"/>
      <c r="G70" s="44"/>
      <c r="H70" s="44"/>
      <c r="I70" s="42">
        <f t="shared" si="11"/>
        <v>0</v>
      </c>
      <c r="J70" s="53"/>
      <c r="K70" s="53"/>
      <c r="L70" s="53"/>
      <c r="M70" s="7">
        <f t="shared" ref="M70" si="15">SUM(I68:L70)</f>
        <v>0</v>
      </c>
    </row>
    <row r="71" spans="1:13" ht="13.05" customHeight="1">
      <c r="A71" s="169" t="s">
        <v>96</v>
      </c>
      <c r="B71" s="172" t="s">
        <v>281</v>
      </c>
      <c r="C71" s="38"/>
      <c r="D71" s="37"/>
      <c r="E71" s="43"/>
      <c r="F71" s="43"/>
      <c r="G71" s="43"/>
      <c r="H71" s="43"/>
      <c r="I71" s="38">
        <f t="shared" si="11"/>
        <v>0</v>
      </c>
      <c r="J71" s="51"/>
      <c r="K71" s="51"/>
      <c r="L71" s="51"/>
    </row>
    <row r="72" spans="1:13" ht="13.05" customHeight="1">
      <c r="A72" s="170"/>
      <c r="B72" s="173"/>
      <c r="C72" s="40"/>
      <c r="D72" s="39"/>
      <c r="E72" s="12"/>
      <c r="F72" s="12"/>
      <c r="G72" s="12"/>
      <c r="H72" s="12"/>
      <c r="I72" s="40">
        <f t="shared" si="11"/>
        <v>0</v>
      </c>
      <c r="J72" s="52"/>
      <c r="K72" s="52"/>
      <c r="L72" s="52"/>
    </row>
    <row r="73" spans="1:13" ht="13.05" customHeight="1">
      <c r="A73" s="171"/>
      <c r="B73" s="174"/>
      <c r="C73" s="42"/>
      <c r="D73" s="41"/>
      <c r="E73" s="44"/>
      <c r="F73" s="44"/>
      <c r="G73" s="44"/>
      <c r="H73" s="44"/>
      <c r="I73" s="42">
        <f t="shared" si="11"/>
        <v>0</v>
      </c>
      <c r="J73" s="53"/>
      <c r="K73" s="53"/>
      <c r="L73" s="53"/>
      <c r="M73" s="7">
        <f t="shared" ref="M73" si="16">SUM(I71:L73)</f>
        <v>0</v>
      </c>
    </row>
    <row r="74" spans="1:13" ht="13.05" customHeight="1">
      <c r="A74" s="169" t="s">
        <v>97</v>
      </c>
      <c r="B74" s="172" t="s">
        <v>282</v>
      </c>
      <c r="C74" s="38"/>
      <c r="D74" s="37"/>
      <c r="E74" s="43"/>
      <c r="F74" s="43"/>
      <c r="G74" s="43"/>
      <c r="H74" s="43"/>
      <c r="I74" s="38">
        <f t="shared" si="11"/>
        <v>0</v>
      </c>
      <c r="J74" s="51"/>
      <c r="K74" s="51"/>
      <c r="L74" s="51"/>
    </row>
    <row r="75" spans="1:13" ht="13.05" customHeight="1">
      <c r="A75" s="170"/>
      <c r="B75" s="173"/>
      <c r="C75" s="40"/>
      <c r="D75" s="39"/>
      <c r="E75" s="12"/>
      <c r="F75" s="12"/>
      <c r="G75" s="12"/>
      <c r="H75" s="12"/>
      <c r="I75" s="40">
        <f t="shared" si="11"/>
        <v>0</v>
      </c>
      <c r="J75" s="52"/>
      <c r="K75" s="52"/>
      <c r="L75" s="52"/>
    </row>
    <row r="76" spans="1:13" ht="13.05" customHeight="1">
      <c r="A76" s="171"/>
      <c r="B76" s="174"/>
      <c r="C76" s="42"/>
      <c r="D76" s="41"/>
      <c r="E76" s="44"/>
      <c r="F76" s="44"/>
      <c r="G76" s="44"/>
      <c r="H76" s="44"/>
      <c r="I76" s="42">
        <f t="shared" si="11"/>
        <v>0</v>
      </c>
      <c r="J76" s="53"/>
      <c r="K76" s="53"/>
      <c r="L76" s="53"/>
      <c r="M76" s="7">
        <f t="shared" ref="M76" si="17">SUM(I74:L76)</f>
        <v>0</v>
      </c>
    </row>
    <row r="77" spans="1:13" ht="13.05" customHeight="1">
      <c r="A77" t="s">
        <v>14</v>
      </c>
      <c r="D77" s="7">
        <f>SUM(D56:D76)</f>
        <v>0</v>
      </c>
      <c r="E77" s="7">
        <f t="shared" ref="E77:M77" si="18">SUM(E56:E76)</f>
        <v>0</v>
      </c>
      <c r="F77" s="7">
        <f t="shared" si="18"/>
        <v>0</v>
      </c>
      <c r="G77" s="7">
        <f t="shared" si="18"/>
        <v>0</v>
      </c>
      <c r="H77" s="7">
        <f t="shared" si="18"/>
        <v>0</v>
      </c>
      <c r="I77" s="7">
        <f t="shared" si="18"/>
        <v>0</v>
      </c>
      <c r="J77" s="7">
        <f t="shared" si="18"/>
        <v>0</v>
      </c>
      <c r="K77" s="7">
        <f t="shared" si="18"/>
        <v>0</v>
      </c>
      <c r="L77" s="7">
        <f t="shared" si="18"/>
        <v>0</v>
      </c>
      <c r="M77" s="7">
        <f t="shared" si="18"/>
        <v>0</v>
      </c>
    </row>
    <row r="78" spans="1:13" ht="13.05" customHeight="1">
      <c r="A78" t="s">
        <v>88</v>
      </c>
      <c r="I78" s="7">
        <f>Übersicht!CJ20</f>
        <v>0</v>
      </c>
      <c r="J78" s="7">
        <f>Übersicht!CJ21</f>
        <v>0</v>
      </c>
      <c r="K78" s="7">
        <f>Übersicht!CJ22</f>
        <v>0</v>
      </c>
      <c r="L78" s="7">
        <f>Übersicht!CJ23</f>
        <v>0</v>
      </c>
      <c r="M78" s="7">
        <f>Übersicht!CJ24</f>
        <v>0</v>
      </c>
    </row>
    <row r="79" spans="1:13" ht="13.05" customHeight="1"/>
    <row r="80" spans="1:13" ht="13.05" customHeight="1"/>
    <row r="81" spans="1:13" ht="13.05" customHeight="1"/>
    <row r="82" spans="1:13" ht="13.05" customHeight="1">
      <c r="A82" s="167" t="s">
        <v>89</v>
      </c>
      <c r="B82" s="167"/>
      <c r="C82" s="168"/>
      <c r="D82" s="105" t="s">
        <v>84</v>
      </c>
      <c r="E82" s="148"/>
      <c r="F82" s="148"/>
      <c r="G82" s="148"/>
      <c r="H82" s="148"/>
      <c r="I82" s="146"/>
      <c r="J82" s="16" t="s">
        <v>85</v>
      </c>
      <c r="K82" s="16" t="s">
        <v>86</v>
      </c>
      <c r="L82" s="16" t="s">
        <v>69</v>
      </c>
    </row>
    <row r="83" spans="1:13" ht="13.05" customHeight="1">
      <c r="A83" s="124">
        <v>21</v>
      </c>
      <c r="B83" s="175"/>
      <c r="C83" s="125"/>
      <c r="D83" s="7">
        <v>1</v>
      </c>
      <c r="E83" s="7">
        <v>2</v>
      </c>
      <c r="F83" s="7">
        <v>3</v>
      </c>
      <c r="G83" s="7">
        <v>4</v>
      </c>
      <c r="H83" s="7">
        <v>5</v>
      </c>
      <c r="I83" s="7" t="s">
        <v>87</v>
      </c>
      <c r="J83" s="7"/>
      <c r="K83" s="7"/>
      <c r="L83" s="7"/>
    </row>
    <row r="84" spans="1:13" ht="13.05" customHeight="1">
      <c r="A84" s="169" t="s">
        <v>91</v>
      </c>
      <c r="B84" s="176" t="s">
        <v>283</v>
      </c>
      <c r="C84" s="38"/>
      <c r="D84" s="37"/>
      <c r="E84" s="43"/>
      <c r="F84" s="43"/>
      <c r="G84" s="43"/>
      <c r="H84" s="43"/>
      <c r="I84" s="38">
        <f>SUM(D84:H84)</f>
        <v>0</v>
      </c>
      <c r="J84" s="51"/>
      <c r="K84" s="51"/>
      <c r="L84" s="51"/>
    </row>
    <row r="85" spans="1:13" ht="13.05" customHeight="1">
      <c r="A85" s="170"/>
      <c r="B85" s="173"/>
      <c r="C85" s="40"/>
      <c r="D85" s="39"/>
      <c r="E85" s="12"/>
      <c r="F85" s="12"/>
      <c r="G85" s="12"/>
      <c r="H85" s="12"/>
      <c r="I85" s="40">
        <f t="shared" ref="I85:I104" si="19">SUM(D85:H85)</f>
        <v>0</v>
      </c>
      <c r="J85" s="52"/>
      <c r="K85" s="52"/>
      <c r="L85" s="52"/>
    </row>
    <row r="86" spans="1:13" ht="13.05" customHeight="1">
      <c r="A86" s="170"/>
      <c r="B86" s="173"/>
      <c r="C86" s="42"/>
      <c r="D86" s="41"/>
      <c r="E86" s="44"/>
      <c r="F86" s="44"/>
      <c r="G86" s="44"/>
      <c r="H86" s="44"/>
      <c r="I86" s="42">
        <f t="shared" si="19"/>
        <v>0</v>
      </c>
      <c r="J86" s="53"/>
      <c r="K86" s="53"/>
      <c r="L86" s="53"/>
      <c r="M86" s="7">
        <f>SUM(I84:L86)</f>
        <v>0</v>
      </c>
    </row>
    <row r="87" spans="1:13" ht="13.05" customHeight="1">
      <c r="A87" s="169" t="s">
        <v>92</v>
      </c>
      <c r="B87" s="172" t="s">
        <v>284</v>
      </c>
      <c r="C87" s="38"/>
      <c r="D87" s="37"/>
      <c r="E87" s="43"/>
      <c r="F87" s="43"/>
      <c r="G87" s="43"/>
      <c r="H87" s="43"/>
      <c r="I87" s="38">
        <f t="shared" si="19"/>
        <v>0</v>
      </c>
      <c r="J87" s="51"/>
      <c r="K87" s="51"/>
      <c r="L87" s="51"/>
    </row>
    <row r="88" spans="1:13" ht="13.05" customHeight="1">
      <c r="A88" s="170"/>
      <c r="B88" s="173"/>
      <c r="C88" s="40"/>
      <c r="D88" s="39"/>
      <c r="E88" s="12"/>
      <c r="F88" s="12"/>
      <c r="G88" s="12"/>
      <c r="H88" s="12"/>
      <c r="I88" s="40">
        <f t="shared" si="19"/>
        <v>0</v>
      </c>
      <c r="J88" s="52"/>
      <c r="K88" s="52"/>
      <c r="L88" s="52"/>
    </row>
    <row r="89" spans="1:13" ht="13.05" customHeight="1">
      <c r="A89" s="171"/>
      <c r="B89" s="174"/>
      <c r="C89" s="42"/>
      <c r="D89" s="41"/>
      <c r="E89" s="44"/>
      <c r="F89" s="44"/>
      <c r="G89" s="44"/>
      <c r="H89" s="44"/>
      <c r="I89" s="42">
        <f t="shared" si="19"/>
        <v>0</v>
      </c>
      <c r="J89" s="53"/>
      <c r="K89" s="53"/>
      <c r="L89" s="53"/>
      <c r="M89" s="7">
        <f t="shared" ref="M89" si="20">SUM(I87:L89)</f>
        <v>0</v>
      </c>
    </row>
    <row r="90" spans="1:13" ht="13.05" customHeight="1">
      <c r="A90" s="169" t="s">
        <v>93</v>
      </c>
      <c r="B90" s="172" t="s">
        <v>285</v>
      </c>
      <c r="C90" s="38"/>
      <c r="D90" s="37"/>
      <c r="E90" s="43"/>
      <c r="F90" s="43"/>
      <c r="G90" s="43"/>
      <c r="H90" s="43"/>
      <c r="I90" s="38">
        <f t="shared" si="19"/>
        <v>0</v>
      </c>
      <c r="J90" s="51"/>
      <c r="K90" s="51"/>
      <c r="L90" s="51"/>
    </row>
    <row r="91" spans="1:13" ht="13.05" customHeight="1">
      <c r="A91" s="170"/>
      <c r="B91" s="173"/>
      <c r="C91" s="40"/>
      <c r="D91" s="39"/>
      <c r="E91" s="12"/>
      <c r="F91" s="12"/>
      <c r="G91" s="12"/>
      <c r="H91" s="12"/>
      <c r="I91" s="40">
        <f t="shared" si="19"/>
        <v>0</v>
      </c>
      <c r="J91" s="52"/>
      <c r="K91" s="52"/>
      <c r="L91" s="52"/>
    </row>
    <row r="92" spans="1:13" ht="13.05" customHeight="1">
      <c r="A92" s="171"/>
      <c r="B92" s="174"/>
      <c r="C92" s="42"/>
      <c r="D92" s="41"/>
      <c r="E92" s="44"/>
      <c r="F92" s="44"/>
      <c r="G92" s="44"/>
      <c r="H92" s="44"/>
      <c r="I92" s="42">
        <f t="shared" si="19"/>
        <v>0</v>
      </c>
      <c r="J92" s="53"/>
      <c r="K92" s="53"/>
      <c r="L92" s="53"/>
      <c r="M92" s="7">
        <f t="shared" ref="M92" si="21">SUM(I90:L92)</f>
        <v>0</v>
      </c>
    </row>
    <row r="93" spans="1:13" ht="13.05" customHeight="1">
      <c r="A93" s="169" t="s">
        <v>94</v>
      </c>
      <c r="B93" s="172" t="s">
        <v>286</v>
      </c>
      <c r="C93" s="38"/>
      <c r="D93" s="37"/>
      <c r="E93" s="43"/>
      <c r="F93" s="43"/>
      <c r="G93" s="43"/>
      <c r="H93" s="43"/>
      <c r="I93" s="38">
        <f t="shared" si="19"/>
        <v>0</v>
      </c>
      <c r="J93" s="51"/>
      <c r="K93" s="51"/>
      <c r="L93" s="51"/>
    </row>
    <row r="94" spans="1:13" ht="13.05" customHeight="1">
      <c r="A94" s="170"/>
      <c r="B94" s="173"/>
      <c r="C94" s="40"/>
      <c r="D94" s="39"/>
      <c r="E94" s="12"/>
      <c r="F94" s="12"/>
      <c r="G94" s="12"/>
      <c r="H94" s="12"/>
      <c r="I94" s="40">
        <f t="shared" si="19"/>
        <v>0</v>
      </c>
      <c r="J94" s="52"/>
      <c r="K94" s="52"/>
      <c r="L94" s="52"/>
    </row>
    <row r="95" spans="1:13" ht="13.05" customHeight="1">
      <c r="A95" s="171"/>
      <c r="B95" s="174"/>
      <c r="C95" s="42"/>
      <c r="D95" s="41"/>
      <c r="E95" s="44"/>
      <c r="F95" s="44"/>
      <c r="G95" s="44"/>
      <c r="H95" s="44"/>
      <c r="I95" s="42">
        <f t="shared" si="19"/>
        <v>0</v>
      </c>
      <c r="J95" s="53"/>
      <c r="K95" s="53"/>
      <c r="L95" s="53"/>
      <c r="M95" s="7">
        <f t="shared" ref="M95" si="22">SUM(I93:L95)</f>
        <v>0</v>
      </c>
    </row>
    <row r="96" spans="1:13" ht="13.05" customHeight="1">
      <c r="A96" s="169" t="s">
        <v>95</v>
      </c>
      <c r="B96" s="172" t="s">
        <v>287</v>
      </c>
      <c r="C96" s="38"/>
      <c r="D96" s="37"/>
      <c r="E96" s="43"/>
      <c r="F96" s="43"/>
      <c r="G96" s="43"/>
      <c r="H96" s="43"/>
      <c r="I96" s="38">
        <f t="shared" si="19"/>
        <v>0</v>
      </c>
      <c r="J96" s="51"/>
      <c r="K96" s="51"/>
      <c r="L96" s="51"/>
    </row>
    <row r="97" spans="1:13" ht="13.05" customHeight="1">
      <c r="A97" s="170"/>
      <c r="B97" s="173"/>
      <c r="C97" s="40"/>
      <c r="D97" s="39"/>
      <c r="E97" s="12"/>
      <c r="F97" s="12"/>
      <c r="G97" s="12"/>
      <c r="H97" s="12"/>
      <c r="I97" s="40">
        <f t="shared" si="19"/>
        <v>0</v>
      </c>
      <c r="J97" s="52"/>
      <c r="K97" s="52"/>
      <c r="L97" s="52"/>
    </row>
    <row r="98" spans="1:13" ht="13.05" customHeight="1">
      <c r="A98" s="171"/>
      <c r="B98" s="174"/>
      <c r="C98" s="42"/>
      <c r="D98" s="41"/>
      <c r="E98" s="44"/>
      <c r="F98" s="44"/>
      <c r="G98" s="44"/>
      <c r="H98" s="44"/>
      <c r="I98" s="42">
        <f t="shared" si="19"/>
        <v>0</v>
      </c>
      <c r="J98" s="53"/>
      <c r="K98" s="53"/>
      <c r="L98" s="53"/>
      <c r="M98" s="7">
        <f t="shared" ref="M98" si="23">SUM(I96:L98)</f>
        <v>0</v>
      </c>
    </row>
    <row r="99" spans="1:13" ht="13.05" customHeight="1">
      <c r="A99" s="169" t="s">
        <v>96</v>
      </c>
      <c r="B99" s="172" t="s">
        <v>288</v>
      </c>
      <c r="C99" s="38"/>
      <c r="D99" s="37"/>
      <c r="E99" s="43"/>
      <c r="F99" s="43"/>
      <c r="G99" s="43"/>
      <c r="H99" s="43"/>
      <c r="I99" s="38">
        <f t="shared" si="19"/>
        <v>0</v>
      </c>
      <c r="J99" s="51"/>
      <c r="K99" s="51"/>
      <c r="L99" s="51"/>
    </row>
    <row r="100" spans="1:13" ht="13.05" customHeight="1">
      <c r="A100" s="170"/>
      <c r="B100" s="173"/>
      <c r="C100" s="40"/>
      <c r="D100" s="39"/>
      <c r="E100" s="12"/>
      <c r="F100" s="12"/>
      <c r="G100" s="12"/>
      <c r="H100" s="12"/>
      <c r="I100" s="40">
        <f t="shared" si="19"/>
        <v>0</v>
      </c>
      <c r="J100" s="52"/>
      <c r="K100" s="52"/>
      <c r="L100" s="52"/>
    </row>
    <row r="101" spans="1:13" ht="13.05" customHeight="1">
      <c r="A101" s="171"/>
      <c r="B101" s="174"/>
      <c r="C101" s="42"/>
      <c r="D101" s="41"/>
      <c r="E101" s="44"/>
      <c r="F101" s="44"/>
      <c r="G101" s="44"/>
      <c r="H101" s="44"/>
      <c r="I101" s="42">
        <f t="shared" si="19"/>
        <v>0</v>
      </c>
      <c r="J101" s="53"/>
      <c r="K101" s="53"/>
      <c r="L101" s="53"/>
      <c r="M101" s="7">
        <f t="shared" ref="M101" si="24">SUM(I99:L101)</f>
        <v>0</v>
      </c>
    </row>
    <row r="102" spans="1:13" ht="13.05" customHeight="1">
      <c r="A102" s="169" t="s">
        <v>97</v>
      </c>
      <c r="B102" s="172" t="s">
        <v>289</v>
      </c>
      <c r="C102" s="38"/>
      <c r="D102" s="37"/>
      <c r="E102" s="43"/>
      <c r="F102" s="43"/>
      <c r="G102" s="43"/>
      <c r="H102" s="43"/>
      <c r="I102" s="38">
        <f t="shared" si="19"/>
        <v>0</v>
      </c>
      <c r="J102" s="51"/>
      <c r="K102" s="51"/>
      <c r="L102" s="51"/>
    </row>
    <row r="103" spans="1:13" ht="13.05" customHeight="1">
      <c r="A103" s="170"/>
      <c r="B103" s="173"/>
      <c r="C103" s="40"/>
      <c r="D103" s="39"/>
      <c r="E103" s="12"/>
      <c r="F103" s="12"/>
      <c r="G103" s="12"/>
      <c r="H103" s="12"/>
      <c r="I103" s="40">
        <f t="shared" si="19"/>
        <v>0</v>
      </c>
      <c r="J103" s="52"/>
      <c r="K103" s="52"/>
      <c r="L103" s="52"/>
    </row>
    <row r="104" spans="1:13" ht="13.05" customHeight="1">
      <c r="A104" s="171"/>
      <c r="B104" s="174"/>
      <c r="C104" s="42"/>
      <c r="D104" s="41"/>
      <c r="E104" s="44"/>
      <c r="F104" s="44"/>
      <c r="G104" s="44"/>
      <c r="H104" s="44"/>
      <c r="I104" s="42">
        <f t="shared" si="19"/>
        <v>0</v>
      </c>
      <c r="J104" s="53"/>
      <c r="K104" s="53"/>
      <c r="L104" s="53"/>
      <c r="M104" s="7">
        <f t="shared" ref="M104" si="25">SUM(I102:L104)</f>
        <v>0</v>
      </c>
    </row>
    <row r="105" spans="1:13" ht="13.05" customHeight="1">
      <c r="A105" t="s">
        <v>14</v>
      </c>
      <c r="D105" s="7">
        <f>SUM(D84:D104)</f>
        <v>0</v>
      </c>
      <c r="E105" s="7">
        <f t="shared" ref="E105:M105" si="26">SUM(E84:E104)</f>
        <v>0</v>
      </c>
      <c r="F105" s="7">
        <f t="shared" si="26"/>
        <v>0</v>
      </c>
      <c r="G105" s="7">
        <f t="shared" si="26"/>
        <v>0</v>
      </c>
      <c r="H105" s="7">
        <f t="shared" si="26"/>
        <v>0</v>
      </c>
      <c r="I105" s="7">
        <f t="shared" si="26"/>
        <v>0</v>
      </c>
      <c r="J105" s="7">
        <f t="shared" si="26"/>
        <v>0</v>
      </c>
      <c r="K105" s="7">
        <f t="shared" si="26"/>
        <v>0</v>
      </c>
      <c r="L105" s="7">
        <f t="shared" si="26"/>
        <v>0</v>
      </c>
      <c r="M105" s="7">
        <f t="shared" si="26"/>
        <v>0</v>
      </c>
    </row>
    <row r="106" spans="1:13" ht="13.05" customHeight="1">
      <c r="A106" t="s">
        <v>88</v>
      </c>
      <c r="I106" s="7">
        <f>Übersicht!CM20</f>
        <v>0</v>
      </c>
      <c r="J106" s="7">
        <f>Übersicht!CM21</f>
        <v>0</v>
      </c>
      <c r="K106" s="7">
        <f>Übersicht!CM22</f>
        <v>0</v>
      </c>
      <c r="L106" s="7">
        <f>Übersicht!CM23</f>
        <v>0</v>
      </c>
      <c r="M106" s="7">
        <f>Übersicht!CM24</f>
        <v>0</v>
      </c>
    </row>
    <row r="107" spans="1:13" ht="13.05" customHeight="1">
      <c r="A107" s="167" t="s">
        <v>89</v>
      </c>
      <c r="B107" s="167"/>
      <c r="C107" s="168"/>
      <c r="D107" s="105" t="s">
        <v>84</v>
      </c>
      <c r="E107" s="148"/>
      <c r="F107" s="148"/>
      <c r="G107" s="148"/>
      <c r="H107" s="148"/>
      <c r="I107" s="146"/>
      <c r="J107" s="16" t="s">
        <v>85</v>
      </c>
      <c r="K107" s="16" t="s">
        <v>86</v>
      </c>
      <c r="L107" s="16" t="s">
        <v>69</v>
      </c>
    </row>
    <row r="108" spans="1:13" ht="13.05" customHeight="1">
      <c r="A108" s="124">
        <v>22</v>
      </c>
      <c r="B108" s="175"/>
      <c r="C108" s="125"/>
      <c r="D108" s="7">
        <v>1</v>
      </c>
      <c r="E108" s="7">
        <v>2</v>
      </c>
      <c r="F108" s="7">
        <v>3</v>
      </c>
      <c r="G108" s="7">
        <v>4</v>
      </c>
      <c r="H108" s="7">
        <v>5</v>
      </c>
      <c r="I108" s="7" t="s">
        <v>87</v>
      </c>
      <c r="J108" s="7"/>
      <c r="K108" s="7"/>
      <c r="L108" s="7"/>
    </row>
    <row r="109" spans="1:13" ht="13.05" customHeight="1">
      <c r="A109" s="169" t="s">
        <v>91</v>
      </c>
      <c r="B109" s="176" t="s">
        <v>290</v>
      </c>
      <c r="C109" s="38"/>
      <c r="D109" s="37"/>
      <c r="E109" s="43"/>
      <c r="F109" s="43"/>
      <c r="G109" s="43"/>
      <c r="H109" s="43"/>
      <c r="I109" s="38">
        <f>SUM(D109:H109)</f>
        <v>0</v>
      </c>
      <c r="J109" s="51"/>
      <c r="K109" s="51"/>
      <c r="L109" s="51"/>
    </row>
    <row r="110" spans="1:13" ht="13.05" customHeight="1">
      <c r="A110" s="170"/>
      <c r="B110" s="173"/>
      <c r="C110" s="40"/>
      <c r="D110" s="39"/>
      <c r="E110" s="12"/>
      <c r="F110" s="12"/>
      <c r="G110" s="12"/>
      <c r="H110" s="12"/>
      <c r="I110" s="40">
        <f t="shared" ref="I110:I129" si="27">SUM(D110:H110)</f>
        <v>0</v>
      </c>
      <c r="J110" s="52"/>
      <c r="K110" s="52"/>
      <c r="L110" s="52"/>
    </row>
    <row r="111" spans="1:13" ht="13.05" customHeight="1">
      <c r="A111" s="170"/>
      <c r="B111" s="173"/>
      <c r="C111" s="42"/>
      <c r="D111" s="41"/>
      <c r="E111" s="44"/>
      <c r="F111" s="44"/>
      <c r="G111" s="44"/>
      <c r="H111" s="44"/>
      <c r="I111" s="42">
        <f t="shared" si="27"/>
        <v>0</v>
      </c>
      <c r="J111" s="53"/>
      <c r="K111" s="53"/>
      <c r="L111" s="53"/>
      <c r="M111" s="7">
        <f>SUM(I109:L111)</f>
        <v>0</v>
      </c>
    </row>
    <row r="112" spans="1:13" ht="13.05" customHeight="1">
      <c r="A112" s="169" t="s">
        <v>92</v>
      </c>
      <c r="B112" s="172" t="s">
        <v>291</v>
      </c>
      <c r="C112" s="38"/>
      <c r="D112" s="37"/>
      <c r="E112" s="43"/>
      <c r="F112" s="43"/>
      <c r="G112" s="43"/>
      <c r="H112" s="43"/>
      <c r="I112" s="38">
        <f t="shared" si="27"/>
        <v>0</v>
      </c>
      <c r="J112" s="51"/>
      <c r="K112" s="51"/>
      <c r="L112" s="51"/>
    </row>
    <row r="113" spans="1:13" ht="13.05" customHeight="1">
      <c r="A113" s="170"/>
      <c r="B113" s="173"/>
      <c r="C113" s="40"/>
      <c r="D113" s="39"/>
      <c r="E113" s="12"/>
      <c r="F113" s="12"/>
      <c r="G113" s="12"/>
      <c r="H113" s="12"/>
      <c r="I113" s="40">
        <f t="shared" si="27"/>
        <v>0</v>
      </c>
      <c r="J113" s="52"/>
      <c r="K113" s="52"/>
      <c r="L113" s="52"/>
    </row>
    <row r="114" spans="1:13" ht="13.05" customHeight="1">
      <c r="A114" s="171"/>
      <c r="B114" s="174"/>
      <c r="C114" s="42"/>
      <c r="D114" s="41"/>
      <c r="E114" s="44"/>
      <c r="F114" s="44"/>
      <c r="G114" s="44"/>
      <c r="H114" s="44"/>
      <c r="I114" s="42">
        <f t="shared" si="27"/>
        <v>0</v>
      </c>
      <c r="J114" s="53"/>
      <c r="K114" s="53"/>
      <c r="L114" s="53"/>
      <c r="M114" s="7">
        <f t="shared" ref="M114" si="28">SUM(I112:L114)</f>
        <v>0</v>
      </c>
    </row>
    <row r="115" spans="1:13" ht="13.05" customHeight="1">
      <c r="A115" s="169" t="s">
        <v>93</v>
      </c>
      <c r="B115" s="172" t="s">
        <v>292</v>
      </c>
      <c r="C115" s="38"/>
      <c r="D115" s="37"/>
      <c r="E115" s="43"/>
      <c r="F115" s="43"/>
      <c r="G115" s="43"/>
      <c r="H115" s="43"/>
      <c r="I115" s="38">
        <f t="shared" si="27"/>
        <v>0</v>
      </c>
      <c r="J115" s="51"/>
      <c r="K115" s="51"/>
      <c r="L115" s="51"/>
    </row>
    <row r="116" spans="1:13" ht="13.05" customHeight="1">
      <c r="A116" s="170"/>
      <c r="B116" s="173"/>
      <c r="C116" s="40"/>
      <c r="D116" s="39"/>
      <c r="E116" s="12"/>
      <c r="F116" s="12"/>
      <c r="G116" s="12"/>
      <c r="H116" s="12"/>
      <c r="I116" s="40">
        <f t="shared" si="27"/>
        <v>0</v>
      </c>
      <c r="J116" s="52"/>
      <c r="K116" s="52"/>
      <c r="L116" s="52"/>
    </row>
    <row r="117" spans="1:13" ht="13.05" customHeight="1">
      <c r="A117" s="171"/>
      <c r="B117" s="174"/>
      <c r="C117" s="42"/>
      <c r="D117" s="41"/>
      <c r="E117" s="44"/>
      <c r="F117" s="44"/>
      <c r="G117" s="44"/>
      <c r="H117" s="44"/>
      <c r="I117" s="42">
        <f t="shared" si="27"/>
        <v>0</v>
      </c>
      <c r="J117" s="53"/>
      <c r="K117" s="53"/>
      <c r="L117" s="53"/>
      <c r="M117" s="7">
        <f t="shared" ref="M117" si="29">SUM(I115:L117)</f>
        <v>0</v>
      </c>
    </row>
    <row r="118" spans="1:13" ht="13.05" customHeight="1">
      <c r="A118" s="169" t="s">
        <v>94</v>
      </c>
      <c r="B118" s="172" t="s">
        <v>293</v>
      </c>
      <c r="C118" s="38"/>
      <c r="D118" s="37"/>
      <c r="E118" s="43"/>
      <c r="F118" s="43"/>
      <c r="G118" s="43"/>
      <c r="H118" s="43"/>
      <c r="I118" s="38">
        <f t="shared" si="27"/>
        <v>0</v>
      </c>
      <c r="J118" s="51"/>
      <c r="K118" s="51"/>
      <c r="L118" s="51"/>
    </row>
    <row r="119" spans="1:13" ht="13.05" customHeight="1">
      <c r="A119" s="170"/>
      <c r="B119" s="173"/>
      <c r="C119" s="40"/>
      <c r="D119" s="39"/>
      <c r="E119" s="12"/>
      <c r="F119" s="12"/>
      <c r="G119" s="12"/>
      <c r="H119" s="12"/>
      <c r="I119" s="40">
        <f t="shared" si="27"/>
        <v>0</v>
      </c>
      <c r="J119" s="52"/>
      <c r="K119" s="52"/>
      <c r="L119" s="52"/>
    </row>
    <row r="120" spans="1:13" ht="13.05" customHeight="1">
      <c r="A120" s="171"/>
      <c r="B120" s="174"/>
      <c r="C120" s="42"/>
      <c r="D120" s="41"/>
      <c r="E120" s="44"/>
      <c r="F120" s="44"/>
      <c r="G120" s="44"/>
      <c r="H120" s="44"/>
      <c r="I120" s="42">
        <f t="shared" si="27"/>
        <v>0</v>
      </c>
      <c r="J120" s="53"/>
      <c r="K120" s="53"/>
      <c r="L120" s="53"/>
      <c r="M120" s="7">
        <f t="shared" ref="M120" si="30">SUM(I118:L120)</f>
        <v>0</v>
      </c>
    </row>
    <row r="121" spans="1:13" ht="13.05" customHeight="1">
      <c r="A121" s="169" t="s">
        <v>95</v>
      </c>
      <c r="B121" s="172" t="s">
        <v>294</v>
      </c>
      <c r="C121" s="38"/>
      <c r="D121" s="37"/>
      <c r="E121" s="43"/>
      <c r="F121" s="43"/>
      <c r="G121" s="43"/>
      <c r="H121" s="43"/>
      <c r="I121" s="38">
        <f t="shared" si="27"/>
        <v>0</v>
      </c>
      <c r="J121" s="51"/>
      <c r="K121" s="51"/>
      <c r="L121" s="51"/>
    </row>
    <row r="122" spans="1:13" ht="13.05" customHeight="1">
      <c r="A122" s="170"/>
      <c r="B122" s="173"/>
      <c r="C122" s="40"/>
      <c r="D122" s="39"/>
      <c r="E122" s="12"/>
      <c r="F122" s="12"/>
      <c r="G122" s="12"/>
      <c r="H122" s="12"/>
      <c r="I122" s="40">
        <f t="shared" si="27"/>
        <v>0</v>
      </c>
      <c r="J122" s="52"/>
      <c r="K122" s="52"/>
      <c r="L122" s="52"/>
    </row>
    <row r="123" spans="1:13" ht="13.05" customHeight="1">
      <c r="A123" s="171"/>
      <c r="B123" s="174"/>
      <c r="C123" s="42"/>
      <c r="D123" s="41"/>
      <c r="E123" s="44"/>
      <c r="F123" s="44"/>
      <c r="G123" s="44"/>
      <c r="H123" s="44"/>
      <c r="I123" s="42">
        <f t="shared" si="27"/>
        <v>0</v>
      </c>
      <c r="J123" s="53"/>
      <c r="K123" s="53"/>
      <c r="L123" s="53"/>
      <c r="M123" s="7">
        <f t="shared" ref="M123" si="31">SUM(I121:L123)</f>
        <v>0</v>
      </c>
    </row>
    <row r="124" spans="1:13" ht="13.05" customHeight="1">
      <c r="A124" s="169" t="s">
        <v>96</v>
      </c>
      <c r="B124" s="172" t="s">
        <v>295</v>
      </c>
      <c r="C124" s="38"/>
      <c r="D124" s="37"/>
      <c r="E124" s="43"/>
      <c r="F124" s="43"/>
      <c r="G124" s="43"/>
      <c r="H124" s="43"/>
      <c r="I124" s="38">
        <f t="shared" si="27"/>
        <v>0</v>
      </c>
      <c r="J124" s="51"/>
      <c r="K124" s="51"/>
      <c r="L124" s="51"/>
    </row>
    <row r="125" spans="1:13" ht="13.05" customHeight="1">
      <c r="A125" s="170"/>
      <c r="B125" s="173"/>
      <c r="C125" s="40"/>
      <c r="D125" s="39"/>
      <c r="E125" s="12"/>
      <c r="F125" s="12"/>
      <c r="G125" s="12"/>
      <c r="H125" s="12"/>
      <c r="I125" s="40">
        <f t="shared" si="27"/>
        <v>0</v>
      </c>
      <c r="J125" s="52"/>
      <c r="K125" s="52"/>
      <c r="L125" s="52"/>
    </row>
    <row r="126" spans="1:13" ht="13.05" customHeight="1">
      <c r="A126" s="171"/>
      <c r="B126" s="174"/>
      <c r="C126" s="42"/>
      <c r="D126" s="41"/>
      <c r="E126" s="44"/>
      <c r="F126" s="44"/>
      <c r="G126" s="44"/>
      <c r="H126" s="44"/>
      <c r="I126" s="42">
        <f t="shared" si="27"/>
        <v>0</v>
      </c>
      <c r="J126" s="53"/>
      <c r="K126" s="53"/>
      <c r="L126" s="53"/>
      <c r="M126" s="7">
        <f t="shared" ref="M126" si="32">SUM(I124:L126)</f>
        <v>0</v>
      </c>
    </row>
    <row r="127" spans="1:13" ht="13.05" customHeight="1">
      <c r="A127" s="169" t="s">
        <v>97</v>
      </c>
      <c r="B127" s="172" t="s">
        <v>296</v>
      </c>
      <c r="C127" s="38"/>
      <c r="D127" s="37"/>
      <c r="E127" s="43"/>
      <c r="F127" s="43"/>
      <c r="G127" s="43"/>
      <c r="H127" s="43"/>
      <c r="I127" s="38">
        <f t="shared" si="27"/>
        <v>0</v>
      </c>
      <c r="J127" s="51"/>
      <c r="K127" s="51"/>
      <c r="L127" s="51"/>
    </row>
    <row r="128" spans="1:13" ht="13.05" customHeight="1">
      <c r="A128" s="170"/>
      <c r="B128" s="173"/>
      <c r="C128" s="40"/>
      <c r="D128" s="39"/>
      <c r="E128" s="12"/>
      <c r="F128" s="12"/>
      <c r="G128" s="12"/>
      <c r="H128" s="12"/>
      <c r="I128" s="40">
        <f t="shared" si="27"/>
        <v>0</v>
      </c>
      <c r="J128" s="52"/>
      <c r="K128" s="52"/>
      <c r="L128" s="52"/>
    </row>
    <row r="129" spans="1:13" ht="13.05" customHeight="1">
      <c r="A129" s="171"/>
      <c r="B129" s="174"/>
      <c r="C129" s="42"/>
      <c r="D129" s="41"/>
      <c r="E129" s="44"/>
      <c r="F129" s="44"/>
      <c r="G129" s="44"/>
      <c r="H129" s="44"/>
      <c r="I129" s="42">
        <f t="shared" si="27"/>
        <v>0</v>
      </c>
      <c r="J129" s="53"/>
      <c r="K129" s="53"/>
      <c r="L129" s="53"/>
      <c r="M129" s="7">
        <f t="shared" ref="M129" si="33">SUM(I127:L129)</f>
        <v>0</v>
      </c>
    </row>
    <row r="130" spans="1:13" ht="13.05" customHeight="1">
      <c r="A130" t="s">
        <v>14</v>
      </c>
      <c r="D130" s="7">
        <f>SUM(D109:D129)</f>
        <v>0</v>
      </c>
      <c r="E130" s="7">
        <f t="shared" ref="E130:M130" si="34">SUM(E109:E129)</f>
        <v>0</v>
      </c>
      <c r="F130" s="7">
        <f t="shared" si="34"/>
        <v>0</v>
      </c>
      <c r="G130" s="7">
        <f t="shared" si="34"/>
        <v>0</v>
      </c>
      <c r="H130" s="7">
        <f t="shared" si="34"/>
        <v>0</v>
      </c>
      <c r="I130" s="7">
        <f t="shared" si="34"/>
        <v>0</v>
      </c>
      <c r="J130" s="7">
        <f t="shared" si="34"/>
        <v>0</v>
      </c>
      <c r="K130" s="7">
        <f t="shared" si="34"/>
        <v>0</v>
      </c>
      <c r="L130" s="7">
        <f t="shared" si="34"/>
        <v>0</v>
      </c>
      <c r="M130" s="7">
        <f t="shared" si="34"/>
        <v>0</v>
      </c>
    </row>
    <row r="131" spans="1:13" ht="13.05" customHeight="1">
      <c r="A131" t="s">
        <v>88</v>
      </c>
      <c r="I131" s="7">
        <f>Übersicht!CP20</f>
        <v>0</v>
      </c>
      <c r="J131" s="7">
        <f>Übersicht!CP21</f>
        <v>0</v>
      </c>
      <c r="K131" s="7">
        <f>Übersicht!CP22</f>
        <v>0</v>
      </c>
      <c r="L131" s="7">
        <f>Übersicht!CP23</f>
        <v>0</v>
      </c>
      <c r="M131" s="7">
        <f>Übersicht!CP24</f>
        <v>0</v>
      </c>
    </row>
    <row r="132" spans="1:13" ht="13.05" customHeight="1"/>
    <row r="133" spans="1:13" ht="13.05" customHeight="1"/>
    <row r="134" spans="1:13" ht="13.05" customHeight="1"/>
    <row r="135" spans="1:13" ht="13.05" customHeight="1"/>
    <row r="136" spans="1:13" ht="13.05" customHeight="1"/>
    <row r="137" spans="1:13" ht="13.05" customHeight="1"/>
    <row r="138" spans="1:13" ht="13.05" customHeight="1"/>
    <row r="139" spans="1:13" ht="13.05" customHeight="1"/>
    <row r="140" spans="1:13" ht="13.05" customHeight="1"/>
    <row r="141" spans="1:13" ht="13.05" customHeight="1"/>
    <row r="142" spans="1:13" ht="13.05" customHeight="1"/>
    <row r="143" spans="1:13" ht="13.05" customHeight="1"/>
    <row r="144" spans="1:13" ht="13.05" customHeight="1"/>
    <row r="145" ht="13.05" customHeight="1"/>
    <row r="146" ht="13.05" customHeight="1"/>
    <row r="147" ht="13.05" customHeight="1"/>
    <row r="148" ht="13.05" customHeight="1"/>
    <row r="149" ht="13.05" customHeight="1"/>
    <row r="150" ht="13.05" customHeight="1"/>
    <row r="151" ht="13.05" customHeight="1"/>
    <row r="152" ht="13.05" customHeight="1"/>
    <row r="153" ht="13.05" customHeight="1"/>
    <row r="154" ht="13.05" customHeight="1"/>
    <row r="155" ht="13.05" customHeight="1"/>
    <row r="156" ht="13.05" customHeight="1"/>
    <row r="157" ht="13.05" customHeight="1"/>
    <row r="158" ht="13.05" customHeight="1"/>
    <row r="159" ht="13.05" customHeight="1"/>
    <row r="160" ht="13.05" customHeight="1"/>
    <row r="161" ht="13.05" customHeight="1"/>
    <row r="162" ht="13.05" customHeight="1"/>
    <row r="163" ht="13.05" customHeight="1"/>
    <row r="164" ht="13.05" customHeight="1"/>
    <row r="165" ht="13.05" customHeight="1"/>
    <row r="166" ht="13.05" customHeight="1"/>
    <row r="167" ht="13.05" customHeight="1"/>
    <row r="168" ht="13.05" customHeight="1"/>
    <row r="169" ht="13.05" customHeight="1"/>
    <row r="170" ht="13.05" customHeight="1"/>
    <row r="171" ht="13.05" customHeight="1"/>
    <row r="172" ht="13.05" customHeight="1"/>
    <row r="173" ht="13.05" customHeight="1"/>
    <row r="174" ht="13.05" customHeight="1"/>
    <row r="175" ht="13.05" customHeight="1"/>
    <row r="176" ht="13.05" customHeight="1"/>
    <row r="177" ht="13.05" customHeight="1"/>
    <row r="178" ht="13.05" customHeight="1"/>
    <row r="179" ht="13.05" customHeight="1"/>
    <row r="180" ht="13.05" customHeight="1"/>
    <row r="181" ht="13.05" customHeight="1"/>
    <row r="182" ht="13.05" customHeight="1"/>
    <row r="183" ht="13.05" customHeight="1"/>
    <row r="184" ht="13.05" customHeight="1"/>
  </sheetData>
  <mergeCells count="85">
    <mergeCell ref="A6:A8"/>
    <mergeCell ref="B6:B8"/>
    <mergeCell ref="A1:C1"/>
    <mergeCell ref="D1:I1"/>
    <mergeCell ref="A2:C2"/>
    <mergeCell ref="A3:A5"/>
    <mergeCell ref="B3:B5"/>
    <mergeCell ref="D29:I29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9:C29"/>
    <mergeCell ref="A30:C30"/>
    <mergeCell ref="A31:A33"/>
    <mergeCell ref="B31:B33"/>
    <mergeCell ref="A34:A36"/>
    <mergeCell ref="B34:B36"/>
    <mergeCell ref="A49:A51"/>
    <mergeCell ref="B49:B51"/>
    <mergeCell ref="A54:C54"/>
    <mergeCell ref="A37:A39"/>
    <mergeCell ref="B37:B39"/>
    <mergeCell ref="A40:A42"/>
    <mergeCell ref="B40:B42"/>
    <mergeCell ref="A43:A45"/>
    <mergeCell ref="B43:B45"/>
    <mergeCell ref="A46:A48"/>
    <mergeCell ref="B46:B48"/>
    <mergeCell ref="D54:I54"/>
    <mergeCell ref="A55:C55"/>
    <mergeCell ref="A59:A61"/>
    <mergeCell ref="B59:B61"/>
    <mergeCell ref="A62:A64"/>
    <mergeCell ref="B62:B64"/>
    <mergeCell ref="A56:A58"/>
    <mergeCell ref="B56:B58"/>
    <mergeCell ref="A65:A67"/>
    <mergeCell ref="B65:B67"/>
    <mergeCell ref="A87:A89"/>
    <mergeCell ref="B87:B89"/>
    <mergeCell ref="A68:A70"/>
    <mergeCell ref="B68:B70"/>
    <mergeCell ref="A71:A73"/>
    <mergeCell ref="B71:B73"/>
    <mergeCell ref="A74:A76"/>
    <mergeCell ref="B74:B76"/>
    <mergeCell ref="A82:C82"/>
    <mergeCell ref="D82:I82"/>
    <mergeCell ref="A83:C83"/>
    <mergeCell ref="A84:A86"/>
    <mergeCell ref="B84:B86"/>
    <mergeCell ref="D107:I107"/>
    <mergeCell ref="A90:A92"/>
    <mergeCell ref="B90:B92"/>
    <mergeCell ref="A93:A95"/>
    <mergeCell ref="B93:B95"/>
    <mergeCell ref="A96:A98"/>
    <mergeCell ref="B96:B98"/>
    <mergeCell ref="A115:A117"/>
    <mergeCell ref="B115:B117"/>
    <mergeCell ref="A99:A101"/>
    <mergeCell ref="B99:B101"/>
    <mergeCell ref="A102:A104"/>
    <mergeCell ref="B102:B104"/>
    <mergeCell ref="A107:C107"/>
    <mergeCell ref="A108:C108"/>
    <mergeCell ref="A109:A111"/>
    <mergeCell ref="B109:B111"/>
    <mergeCell ref="A112:A114"/>
    <mergeCell ref="B112:B114"/>
    <mergeCell ref="A127:A129"/>
    <mergeCell ref="B127:B129"/>
    <mergeCell ref="A118:A120"/>
    <mergeCell ref="B118:B120"/>
    <mergeCell ref="A121:A123"/>
    <mergeCell ref="B121:B123"/>
    <mergeCell ref="A124:A126"/>
    <mergeCell ref="B124:B126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topLeftCell="A70" workbookViewId="0">
      <selection activeCell="I106" sqref="I106"/>
    </sheetView>
  </sheetViews>
  <sheetFormatPr baseColWidth="10" defaultRowHeight="15.6"/>
  <cols>
    <col min="1" max="1" width="3.5" customWidth="1"/>
    <col min="2" max="2" width="6" customWidth="1"/>
    <col min="3" max="3" width="23.296875" customWidth="1"/>
    <col min="4" max="12" width="4.796875" customWidth="1"/>
    <col min="13" max="13" width="4.296875" customWidth="1"/>
  </cols>
  <sheetData>
    <row r="1" spans="1:15" ht="13.05" customHeight="1">
      <c r="A1" s="167" t="s">
        <v>89</v>
      </c>
      <c r="B1" s="167"/>
      <c r="C1" s="168"/>
      <c r="D1" s="105" t="s">
        <v>84</v>
      </c>
      <c r="E1" s="148"/>
      <c r="F1" s="148"/>
      <c r="G1" s="148"/>
      <c r="H1" s="148"/>
      <c r="I1" s="146"/>
      <c r="J1" s="16" t="s">
        <v>85</v>
      </c>
      <c r="K1" s="16" t="s">
        <v>86</v>
      </c>
      <c r="L1" s="16" t="s">
        <v>69</v>
      </c>
      <c r="O1" s="54"/>
    </row>
    <row r="2" spans="1:15" ht="13.05" customHeight="1">
      <c r="A2" s="124">
        <v>23</v>
      </c>
      <c r="B2" s="175"/>
      <c r="C2" s="125"/>
      <c r="D2" s="7">
        <v>1</v>
      </c>
      <c r="E2" s="7">
        <v>2</v>
      </c>
      <c r="F2" s="7">
        <v>3</v>
      </c>
      <c r="G2" s="7">
        <v>4</v>
      </c>
      <c r="H2" s="7">
        <v>5</v>
      </c>
      <c r="I2" s="7" t="s">
        <v>87</v>
      </c>
      <c r="J2" s="7"/>
      <c r="K2" s="7"/>
      <c r="L2" s="7"/>
    </row>
    <row r="3" spans="1:15" ht="13.05" customHeight="1">
      <c r="A3" s="169" t="s">
        <v>91</v>
      </c>
      <c r="B3" s="176" t="s">
        <v>297</v>
      </c>
      <c r="C3" s="38"/>
      <c r="D3" s="37"/>
      <c r="E3" s="43"/>
      <c r="F3" s="43"/>
      <c r="G3" s="43"/>
      <c r="H3" s="43"/>
      <c r="I3" s="38">
        <f>SUM(D3:H3)</f>
        <v>0</v>
      </c>
      <c r="J3" s="51"/>
      <c r="K3" s="51"/>
      <c r="L3" s="51"/>
    </row>
    <row r="4" spans="1:15" ht="13.05" customHeight="1">
      <c r="A4" s="170"/>
      <c r="B4" s="173"/>
      <c r="C4" s="40"/>
      <c r="D4" s="39"/>
      <c r="E4" s="12"/>
      <c r="F4" s="12"/>
      <c r="G4" s="12"/>
      <c r="H4" s="12"/>
      <c r="I4" s="40">
        <f t="shared" ref="I4:I23" si="0">SUM(D4:H4)</f>
        <v>0</v>
      </c>
      <c r="J4" s="52"/>
      <c r="K4" s="52"/>
      <c r="L4" s="52"/>
    </row>
    <row r="5" spans="1:15" ht="13.05" customHeight="1">
      <c r="A5" s="170"/>
      <c r="B5" s="173"/>
      <c r="C5" s="42"/>
      <c r="D5" s="41"/>
      <c r="E5" s="44"/>
      <c r="F5" s="44"/>
      <c r="G5" s="44"/>
      <c r="H5" s="44"/>
      <c r="I5" s="42">
        <f t="shared" si="0"/>
        <v>0</v>
      </c>
      <c r="J5" s="53"/>
      <c r="K5" s="53"/>
      <c r="L5" s="53"/>
      <c r="M5" s="7">
        <f>SUM(I3:L5)</f>
        <v>0</v>
      </c>
    </row>
    <row r="6" spans="1:15" ht="13.05" customHeight="1">
      <c r="A6" s="169" t="s">
        <v>92</v>
      </c>
      <c r="B6" s="172" t="s">
        <v>298</v>
      </c>
      <c r="C6" s="38"/>
      <c r="D6" s="37"/>
      <c r="E6" s="43"/>
      <c r="F6" s="43"/>
      <c r="G6" s="43"/>
      <c r="H6" s="43"/>
      <c r="I6" s="38">
        <f t="shared" si="0"/>
        <v>0</v>
      </c>
      <c r="J6" s="51"/>
      <c r="K6" s="51"/>
      <c r="L6" s="51"/>
    </row>
    <row r="7" spans="1:15" ht="13.05" customHeight="1">
      <c r="A7" s="170"/>
      <c r="B7" s="173"/>
      <c r="C7" s="40"/>
      <c r="D7" s="39"/>
      <c r="E7" s="12"/>
      <c r="F7" s="12"/>
      <c r="G7" s="12"/>
      <c r="H7" s="12"/>
      <c r="I7" s="40">
        <f t="shared" si="0"/>
        <v>0</v>
      </c>
      <c r="J7" s="52"/>
      <c r="K7" s="52"/>
      <c r="L7" s="52"/>
    </row>
    <row r="8" spans="1:15" ht="13.05" customHeight="1">
      <c r="A8" s="171"/>
      <c r="B8" s="174"/>
      <c r="C8" s="42"/>
      <c r="D8" s="41"/>
      <c r="E8" s="44"/>
      <c r="F8" s="44"/>
      <c r="G8" s="44"/>
      <c r="H8" s="44"/>
      <c r="I8" s="42">
        <f t="shared" si="0"/>
        <v>0</v>
      </c>
      <c r="J8" s="53"/>
      <c r="K8" s="53"/>
      <c r="L8" s="53"/>
      <c r="M8" s="7">
        <f t="shared" ref="M8:M23" si="1">SUM(I6:L8)</f>
        <v>0</v>
      </c>
    </row>
    <row r="9" spans="1:15" ht="13.05" customHeight="1">
      <c r="A9" s="169" t="s">
        <v>93</v>
      </c>
      <c r="B9" s="172" t="s">
        <v>299</v>
      </c>
      <c r="C9" s="38"/>
      <c r="D9" s="37"/>
      <c r="E9" s="43"/>
      <c r="F9" s="43"/>
      <c r="G9" s="43"/>
      <c r="H9" s="43"/>
      <c r="I9" s="38">
        <f t="shared" si="0"/>
        <v>0</v>
      </c>
      <c r="J9" s="51"/>
      <c r="K9" s="51"/>
      <c r="L9" s="51"/>
    </row>
    <row r="10" spans="1:15" ht="13.05" customHeight="1">
      <c r="A10" s="170"/>
      <c r="B10" s="173"/>
      <c r="C10" s="40"/>
      <c r="D10" s="39"/>
      <c r="E10" s="12"/>
      <c r="F10" s="12"/>
      <c r="G10" s="12"/>
      <c r="H10" s="12"/>
      <c r="I10" s="40">
        <f t="shared" si="0"/>
        <v>0</v>
      </c>
      <c r="J10" s="52"/>
      <c r="K10" s="52"/>
      <c r="L10" s="52"/>
    </row>
    <row r="11" spans="1:15" ht="13.05" customHeight="1">
      <c r="A11" s="171"/>
      <c r="B11" s="174"/>
      <c r="C11" s="42"/>
      <c r="D11" s="41"/>
      <c r="E11" s="44"/>
      <c r="F11" s="44"/>
      <c r="G11" s="44"/>
      <c r="H11" s="44"/>
      <c r="I11" s="42">
        <f t="shared" si="0"/>
        <v>0</v>
      </c>
      <c r="J11" s="53"/>
      <c r="K11" s="53"/>
      <c r="L11" s="53"/>
      <c r="M11" s="7">
        <f t="shared" si="1"/>
        <v>0</v>
      </c>
    </row>
    <row r="12" spans="1:15" ht="13.05" customHeight="1">
      <c r="A12" s="169" t="s">
        <v>94</v>
      </c>
      <c r="B12" s="172" t="s">
        <v>300</v>
      </c>
      <c r="C12" s="38"/>
      <c r="D12" s="37"/>
      <c r="E12" s="43"/>
      <c r="F12" s="43"/>
      <c r="G12" s="43"/>
      <c r="H12" s="43"/>
      <c r="I12" s="38">
        <f t="shared" si="0"/>
        <v>0</v>
      </c>
      <c r="J12" s="51"/>
      <c r="K12" s="51"/>
      <c r="L12" s="51"/>
    </row>
    <row r="13" spans="1:15" ht="13.05" customHeight="1">
      <c r="A13" s="170"/>
      <c r="B13" s="173"/>
      <c r="C13" s="40"/>
      <c r="D13" s="39"/>
      <c r="E13" s="12"/>
      <c r="F13" s="12"/>
      <c r="G13" s="12"/>
      <c r="H13" s="12"/>
      <c r="I13" s="40">
        <f t="shared" si="0"/>
        <v>0</v>
      </c>
      <c r="J13" s="52"/>
      <c r="K13" s="52"/>
      <c r="L13" s="52"/>
    </row>
    <row r="14" spans="1:15" ht="13.05" customHeight="1">
      <c r="A14" s="171"/>
      <c r="B14" s="174"/>
      <c r="C14" s="42"/>
      <c r="D14" s="41"/>
      <c r="E14" s="44"/>
      <c r="F14" s="44"/>
      <c r="G14" s="44"/>
      <c r="H14" s="44"/>
      <c r="I14" s="42">
        <f t="shared" si="0"/>
        <v>0</v>
      </c>
      <c r="J14" s="53"/>
      <c r="K14" s="53"/>
      <c r="L14" s="53"/>
      <c r="M14" s="7">
        <f t="shared" si="1"/>
        <v>0</v>
      </c>
    </row>
    <row r="15" spans="1:15" ht="13.05" customHeight="1">
      <c r="A15" s="169" t="s">
        <v>95</v>
      </c>
      <c r="B15" s="172" t="s">
        <v>301</v>
      </c>
      <c r="C15" s="38"/>
      <c r="D15" s="37"/>
      <c r="E15" s="43"/>
      <c r="F15" s="43"/>
      <c r="G15" s="43"/>
      <c r="H15" s="43"/>
      <c r="I15" s="38">
        <f t="shared" si="0"/>
        <v>0</v>
      </c>
      <c r="J15" s="51"/>
      <c r="K15" s="51"/>
      <c r="L15" s="51"/>
    </row>
    <row r="16" spans="1:15" ht="13.05" customHeight="1">
      <c r="A16" s="170"/>
      <c r="B16" s="173"/>
      <c r="C16" s="40"/>
      <c r="D16" s="39"/>
      <c r="E16" s="12"/>
      <c r="F16" s="12"/>
      <c r="G16" s="12"/>
      <c r="H16" s="12"/>
      <c r="I16" s="40">
        <f t="shared" si="0"/>
        <v>0</v>
      </c>
      <c r="J16" s="52"/>
      <c r="K16" s="52"/>
      <c r="L16" s="52"/>
    </row>
    <row r="17" spans="1:13" ht="13.05" customHeight="1">
      <c r="A17" s="171"/>
      <c r="B17" s="174"/>
      <c r="C17" s="42"/>
      <c r="D17" s="41"/>
      <c r="E17" s="44"/>
      <c r="F17" s="44"/>
      <c r="G17" s="44"/>
      <c r="H17" s="44"/>
      <c r="I17" s="42">
        <f t="shared" si="0"/>
        <v>0</v>
      </c>
      <c r="J17" s="53"/>
      <c r="K17" s="53"/>
      <c r="L17" s="53"/>
      <c r="M17" s="7">
        <f t="shared" si="1"/>
        <v>0</v>
      </c>
    </row>
    <row r="18" spans="1:13" ht="13.05" customHeight="1">
      <c r="A18" s="169" t="s">
        <v>96</v>
      </c>
      <c r="B18" s="172" t="s">
        <v>302</v>
      </c>
      <c r="C18" s="38"/>
      <c r="D18" s="37"/>
      <c r="E18" s="43"/>
      <c r="F18" s="43"/>
      <c r="G18" s="43"/>
      <c r="H18" s="43"/>
      <c r="I18" s="38">
        <f t="shared" si="0"/>
        <v>0</v>
      </c>
      <c r="J18" s="51"/>
      <c r="K18" s="51"/>
      <c r="L18" s="51"/>
    </row>
    <row r="19" spans="1:13" ht="13.05" customHeight="1">
      <c r="A19" s="170"/>
      <c r="B19" s="173"/>
      <c r="C19" s="40"/>
      <c r="D19" s="39"/>
      <c r="E19" s="12"/>
      <c r="F19" s="12"/>
      <c r="G19" s="12"/>
      <c r="H19" s="12"/>
      <c r="I19" s="40">
        <f t="shared" si="0"/>
        <v>0</v>
      </c>
      <c r="J19" s="52"/>
      <c r="K19" s="52"/>
      <c r="L19" s="52"/>
    </row>
    <row r="20" spans="1:13" ht="13.05" customHeight="1">
      <c r="A20" s="171"/>
      <c r="B20" s="174"/>
      <c r="C20" s="42"/>
      <c r="D20" s="41"/>
      <c r="E20" s="44"/>
      <c r="F20" s="44"/>
      <c r="G20" s="44"/>
      <c r="H20" s="44"/>
      <c r="I20" s="42">
        <f t="shared" si="0"/>
        <v>0</v>
      </c>
      <c r="J20" s="53"/>
      <c r="K20" s="53"/>
      <c r="L20" s="53"/>
      <c r="M20" s="7">
        <f t="shared" si="1"/>
        <v>0</v>
      </c>
    </row>
    <row r="21" spans="1:13" ht="13.05" customHeight="1">
      <c r="A21" s="169" t="s">
        <v>97</v>
      </c>
      <c r="B21" s="172" t="s">
        <v>303</v>
      </c>
      <c r="C21" s="38"/>
      <c r="D21" s="37"/>
      <c r="E21" s="43"/>
      <c r="F21" s="43"/>
      <c r="G21" s="43"/>
      <c r="H21" s="43"/>
      <c r="I21" s="38">
        <f t="shared" si="0"/>
        <v>0</v>
      </c>
      <c r="J21" s="51"/>
      <c r="K21" s="51"/>
      <c r="L21" s="51"/>
    </row>
    <row r="22" spans="1:13" ht="13.05" customHeight="1">
      <c r="A22" s="170"/>
      <c r="B22" s="173"/>
      <c r="C22" s="40"/>
      <c r="D22" s="39"/>
      <c r="E22" s="12"/>
      <c r="F22" s="12"/>
      <c r="G22" s="12"/>
      <c r="H22" s="12"/>
      <c r="I22" s="40">
        <f t="shared" si="0"/>
        <v>0</v>
      </c>
      <c r="J22" s="52"/>
      <c r="K22" s="52"/>
      <c r="L22" s="52"/>
    </row>
    <row r="23" spans="1:13" ht="13.05" customHeight="1">
      <c r="A23" s="171"/>
      <c r="B23" s="174"/>
      <c r="C23" s="42"/>
      <c r="D23" s="41"/>
      <c r="E23" s="44"/>
      <c r="F23" s="44"/>
      <c r="G23" s="44"/>
      <c r="H23" s="44"/>
      <c r="I23" s="42">
        <f t="shared" si="0"/>
        <v>0</v>
      </c>
      <c r="J23" s="53"/>
      <c r="K23" s="53"/>
      <c r="L23" s="53"/>
      <c r="M23" s="7">
        <f t="shared" si="1"/>
        <v>0</v>
      </c>
    </row>
    <row r="24" spans="1:13" ht="13.05" customHeight="1">
      <c r="A24" t="s">
        <v>14</v>
      </c>
      <c r="D24" s="7">
        <f>SUM(D3:D23)</f>
        <v>0</v>
      </c>
      <c r="E24" s="7">
        <f t="shared" ref="E24:M24" si="2">SUM(E3:E23)</f>
        <v>0</v>
      </c>
      <c r="F24" s="7">
        <f t="shared" si="2"/>
        <v>0</v>
      </c>
      <c r="G24" s="7">
        <f t="shared" si="2"/>
        <v>0</v>
      </c>
      <c r="H24" s="7">
        <f t="shared" si="2"/>
        <v>0</v>
      </c>
      <c r="I24" s="7">
        <f t="shared" si="2"/>
        <v>0</v>
      </c>
      <c r="J24" s="7">
        <f t="shared" si="2"/>
        <v>0</v>
      </c>
      <c r="K24" s="7">
        <f t="shared" si="2"/>
        <v>0</v>
      </c>
      <c r="L24" s="7">
        <f t="shared" si="2"/>
        <v>0</v>
      </c>
      <c r="M24" s="7">
        <f t="shared" si="2"/>
        <v>0</v>
      </c>
    </row>
    <row r="25" spans="1:13" ht="13.05" customHeight="1">
      <c r="A25" t="s">
        <v>88</v>
      </c>
      <c r="I25" s="7">
        <f>Übersicht!CS20</f>
        <v>0</v>
      </c>
      <c r="J25" s="7">
        <f>Übersicht!CS21</f>
        <v>0</v>
      </c>
      <c r="K25" s="7">
        <f>Übersicht!CS22</f>
        <v>0</v>
      </c>
      <c r="L25" s="7">
        <f>Übersicht!CS23</f>
        <v>0</v>
      </c>
      <c r="M25" s="7">
        <f>Übersicht!CS24</f>
        <v>0</v>
      </c>
    </row>
    <row r="26" spans="1:13" ht="13.05" customHeight="1"/>
    <row r="27" spans="1:13" ht="13.05" customHeight="1"/>
    <row r="28" spans="1:13" ht="13.05" customHeight="1"/>
    <row r="29" spans="1:13" ht="13.05" customHeight="1">
      <c r="A29" s="167" t="s">
        <v>89</v>
      </c>
      <c r="B29" s="167"/>
      <c r="C29" s="168"/>
      <c r="D29" s="105" t="s">
        <v>84</v>
      </c>
      <c r="E29" s="148"/>
      <c r="F29" s="148"/>
      <c r="G29" s="148"/>
      <c r="H29" s="148"/>
      <c r="I29" s="146"/>
      <c r="J29" s="16" t="s">
        <v>85</v>
      </c>
      <c r="K29" s="16" t="s">
        <v>86</v>
      </c>
      <c r="L29" s="16" t="s">
        <v>69</v>
      </c>
    </row>
    <row r="30" spans="1:13" ht="13.05" customHeight="1">
      <c r="A30" s="124">
        <v>24</v>
      </c>
      <c r="B30" s="175"/>
      <c r="C30" s="125"/>
      <c r="D30" s="7">
        <v>1</v>
      </c>
      <c r="E30" s="7">
        <v>2</v>
      </c>
      <c r="F30" s="7">
        <v>3</v>
      </c>
      <c r="G30" s="7">
        <v>4</v>
      </c>
      <c r="H30" s="7">
        <v>5</v>
      </c>
      <c r="I30" s="7" t="s">
        <v>87</v>
      </c>
      <c r="J30" s="7"/>
      <c r="K30" s="7"/>
      <c r="L30" s="7"/>
    </row>
    <row r="31" spans="1:13" ht="13.05" customHeight="1">
      <c r="A31" s="169" t="s">
        <v>91</v>
      </c>
      <c r="B31" s="176" t="s">
        <v>304</v>
      </c>
      <c r="C31" s="38"/>
      <c r="D31" s="37"/>
      <c r="E31" s="43"/>
      <c r="F31" s="43"/>
      <c r="G31" s="43"/>
      <c r="H31" s="43"/>
      <c r="I31" s="38">
        <f>SUM(D31:H31)</f>
        <v>0</v>
      </c>
      <c r="J31" s="51"/>
      <c r="K31" s="51"/>
      <c r="L31" s="51"/>
    </row>
    <row r="32" spans="1:13" ht="13.05" customHeight="1">
      <c r="A32" s="170"/>
      <c r="B32" s="173"/>
      <c r="C32" s="40"/>
      <c r="D32" s="39"/>
      <c r="E32" s="12"/>
      <c r="F32" s="12"/>
      <c r="G32" s="12"/>
      <c r="H32" s="12"/>
      <c r="I32" s="40">
        <f t="shared" ref="I32:I51" si="3">SUM(D32:H32)</f>
        <v>0</v>
      </c>
      <c r="J32" s="52"/>
      <c r="K32" s="52"/>
      <c r="L32" s="52"/>
    </row>
    <row r="33" spans="1:13" ht="13.05" customHeight="1">
      <c r="A33" s="170"/>
      <c r="B33" s="173"/>
      <c r="C33" s="42"/>
      <c r="D33" s="41"/>
      <c r="E33" s="44"/>
      <c r="F33" s="44"/>
      <c r="G33" s="44"/>
      <c r="H33" s="44"/>
      <c r="I33" s="42">
        <f t="shared" si="3"/>
        <v>0</v>
      </c>
      <c r="J33" s="53"/>
      <c r="K33" s="53"/>
      <c r="L33" s="53"/>
      <c r="M33" s="7">
        <f>SUM(I31:L33)</f>
        <v>0</v>
      </c>
    </row>
    <row r="34" spans="1:13" ht="13.05" customHeight="1">
      <c r="A34" s="169" t="s">
        <v>92</v>
      </c>
      <c r="B34" s="172" t="s">
        <v>305</v>
      </c>
      <c r="C34" s="38"/>
      <c r="D34" s="37"/>
      <c r="E34" s="43"/>
      <c r="F34" s="43"/>
      <c r="G34" s="43"/>
      <c r="H34" s="43"/>
      <c r="I34" s="38">
        <f t="shared" si="3"/>
        <v>0</v>
      </c>
      <c r="J34" s="51"/>
      <c r="K34" s="51"/>
      <c r="L34" s="51"/>
    </row>
    <row r="35" spans="1:13" ht="13.05" customHeight="1">
      <c r="A35" s="170"/>
      <c r="B35" s="173"/>
      <c r="C35" s="40"/>
      <c r="D35" s="39"/>
      <c r="E35" s="12"/>
      <c r="F35" s="12"/>
      <c r="G35" s="12"/>
      <c r="H35" s="12"/>
      <c r="I35" s="40">
        <f t="shared" si="3"/>
        <v>0</v>
      </c>
      <c r="J35" s="52"/>
      <c r="K35" s="52"/>
      <c r="L35" s="52"/>
    </row>
    <row r="36" spans="1:13" ht="13.05" customHeight="1">
      <c r="A36" s="171"/>
      <c r="B36" s="174"/>
      <c r="C36" s="42"/>
      <c r="D36" s="41"/>
      <c r="E36" s="44"/>
      <c r="F36" s="44"/>
      <c r="G36" s="44"/>
      <c r="H36" s="44"/>
      <c r="I36" s="42">
        <f t="shared" si="3"/>
        <v>0</v>
      </c>
      <c r="J36" s="53"/>
      <c r="K36" s="53"/>
      <c r="L36" s="53"/>
      <c r="M36" s="7">
        <f t="shared" ref="M36" si="4">SUM(I34:L36)</f>
        <v>0</v>
      </c>
    </row>
    <row r="37" spans="1:13" ht="13.05" customHeight="1">
      <c r="A37" s="169" t="s">
        <v>93</v>
      </c>
      <c r="B37" s="172" t="s">
        <v>306</v>
      </c>
      <c r="C37" s="38"/>
      <c r="D37" s="37"/>
      <c r="E37" s="43"/>
      <c r="F37" s="43"/>
      <c r="G37" s="43"/>
      <c r="H37" s="43"/>
      <c r="I37" s="38">
        <f t="shared" si="3"/>
        <v>0</v>
      </c>
      <c r="J37" s="51"/>
      <c r="K37" s="51"/>
      <c r="L37" s="51"/>
    </row>
    <row r="38" spans="1:13" ht="13.05" customHeight="1">
      <c r="A38" s="170"/>
      <c r="B38" s="173"/>
      <c r="C38" s="40"/>
      <c r="D38" s="39"/>
      <c r="E38" s="12"/>
      <c r="F38" s="12"/>
      <c r="G38" s="12"/>
      <c r="H38" s="12"/>
      <c r="I38" s="40">
        <f t="shared" si="3"/>
        <v>0</v>
      </c>
      <c r="J38" s="52"/>
      <c r="K38" s="52"/>
      <c r="L38" s="52"/>
    </row>
    <row r="39" spans="1:13" ht="13.05" customHeight="1">
      <c r="A39" s="171"/>
      <c r="B39" s="174"/>
      <c r="C39" s="42"/>
      <c r="D39" s="41"/>
      <c r="E39" s="44"/>
      <c r="F39" s="44"/>
      <c r="G39" s="44"/>
      <c r="H39" s="44"/>
      <c r="I39" s="42">
        <f t="shared" si="3"/>
        <v>0</v>
      </c>
      <c r="J39" s="53"/>
      <c r="K39" s="53"/>
      <c r="L39" s="53"/>
      <c r="M39" s="7">
        <f t="shared" ref="M39" si="5">SUM(I37:L39)</f>
        <v>0</v>
      </c>
    </row>
    <row r="40" spans="1:13" ht="13.05" customHeight="1">
      <c r="A40" s="169" t="s">
        <v>94</v>
      </c>
      <c r="B40" s="172" t="s">
        <v>307</v>
      </c>
      <c r="C40" s="38"/>
      <c r="D40" s="37"/>
      <c r="E40" s="43"/>
      <c r="F40" s="43"/>
      <c r="G40" s="43"/>
      <c r="H40" s="43"/>
      <c r="I40" s="38">
        <f t="shared" si="3"/>
        <v>0</v>
      </c>
      <c r="J40" s="51"/>
      <c r="K40" s="51"/>
      <c r="L40" s="51"/>
    </row>
    <row r="41" spans="1:13" ht="13.05" customHeight="1">
      <c r="A41" s="170"/>
      <c r="B41" s="173"/>
      <c r="C41" s="40"/>
      <c r="D41" s="39"/>
      <c r="E41" s="12"/>
      <c r="F41" s="12"/>
      <c r="G41" s="12"/>
      <c r="H41" s="12"/>
      <c r="I41" s="40">
        <f t="shared" si="3"/>
        <v>0</v>
      </c>
      <c r="J41" s="52"/>
      <c r="K41" s="52"/>
      <c r="L41" s="52"/>
    </row>
    <row r="42" spans="1:13" ht="13.05" customHeight="1">
      <c r="A42" s="171"/>
      <c r="B42" s="174"/>
      <c r="C42" s="42"/>
      <c r="D42" s="41"/>
      <c r="E42" s="44"/>
      <c r="F42" s="44"/>
      <c r="G42" s="44"/>
      <c r="H42" s="44"/>
      <c r="I42" s="42">
        <f t="shared" si="3"/>
        <v>0</v>
      </c>
      <c r="J42" s="53"/>
      <c r="K42" s="53"/>
      <c r="L42" s="53"/>
      <c r="M42" s="7">
        <f t="shared" ref="M42" si="6">SUM(I40:L42)</f>
        <v>0</v>
      </c>
    </row>
    <row r="43" spans="1:13" ht="13.05" customHeight="1">
      <c r="A43" s="169" t="s">
        <v>95</v>
      </c>
      <c r="B43" s="172" t="s">
        <v>308</v>
      </c>
      <c r="C43" s="38"/>
      <c r="D43" s="37"/>
      <c r="E43" s="43"/>
      <c r="F43" s="43"/>
      <c r="G43" s="43"/>
      <c r="H43" s="43"/>
      <c r="I43" s="38">
        <f t="shared" si="3"/>
        <v>0</v>
      </c>
      <c r="J43" s="51"/>
      <c r="K43" s="51"/>
      <c r="L43" s="51"/>
    </row>
    <row r="44" spans="1:13" ht="13.05" customHeight="1">
      <c r="A44" s="170"/>
      <c r="B44" s="173"/>
      <c r="C44" s="40"/>
      <c r="D44" s="39"/>
      <c r="E44" s="12"/>
      <c r="F44" s="12"/>
      <c r="G44" s="12"/>
      <c r="H44" s="12"/>
      <c r="I44" s="40">
        <f t="shared" si="3"/>
        <v>0</v>
      </c>
      <c r="J44" s="52"/>
      <c r="K44" s="52"/>
      <c r="L44" s="52"/>
    </row>
    <row r="45" spans="1:13" ht="13.05" customHeight="1">
      <c r="A45" s="171"/>
      <c r="B45" s="174"/>
      <c r="C45" s="42"/>
      <c r="D45" s="41"/>
      <c r="E45" s="44"/>
      <c r="F45" s="44"/>
      <c r="G45" s="44"/>
      <c r="H45" s="44"/>
      <c r="I45" s="42">
        <f t="shared" si="3"/>
        <v>0</v>
      </c>
      <c r="J45" s="53"/>
      <c r="K45" s="53"/>
      <c r="L45" s="53"/>
      <c r="M45" s="7">
        <f t="shared" ref="M45" si="7">SUM(I43:L45)</f>
        <v>0</v>
      </c>
    </row>
    <row r="46" spans="1:13" ht="13.05" customHeight="1">
      <c r="A46" s="169" t="s">
        <v>96</v>
      </c>
      <c r="B46" s="172" t="s">
        <v>309</v>
      </c>
      <c r="C46" s="38"/>
      <c r="D46" s="37"/>
      <c r="E46" s="43"/>
      <c r="F46" s="43"/>
      <c r="G46" s="43"/>
      <c r="H46" s="43"/>
      <c r="I46" s="38">
        <f t="shared" si="3"/>
        <v>0</v>
      </c>
      <c r="J46" s="51"/>
      <c r="K46" s="51"/>
      <c r="L46" s="51"/>
    </row>
    <row r="47" spans="1:13" ht="13.05" customHeight="1">
      <c r="A47" s="170"/>
      <c r="B47" s="173"/>
      <c r="C47" s="40"/>
      <c r="D47" s="39"/>
      <c r="E47" s="12"/>
      <c r="F47" s="12"/>
      <c r="G47" s="12"/>
      <c r="H47" s="12"/>
      <c r="I47" s="40">
        <f t="shared" si="3"/>
        <v>0</v>
      </c>
      <c r="J47" s="52"/>
      <c r="K47" s="52"/>
      <c r="L47" s="52"/>
    </row>
    <row r="48" spans="1:13" ht="13.05" customHeight="1">
      <c r="A48" s="171"/>
      <c r="B48" s="174"/>
      <c r="C48" s="42"/>
      <c r="D48" s="41"/>
      <c r="E48" s="44"/>
      <c r="F48" s="44"/>
      <c r="G48" s="44"/>
      <c r="H48" s="44"/>
      <c r="I48" s="42">
        <f t="shared" si="3"/>
        <v>0</v>
      </c>
      <c r="J48" s="53"/>
      <c r="K48" s="53"/>
      <c r="L48" s="53"/>
      <c r="M48" s="7">
        <f t="shared" ref="M48" si="8">SUM(I46:L48)</f>
        <v>0</v>
      </c>
    </row>
    <row r="49" spans="1:13" ht="13.05" customHeight="1">
      <c r="A49" s="169" t="s">
        <v>97</v>
      </c>
      <c r="B49" s="172" t="s">
        <v>310</v>
      </c>
      <c r="C49" s="38"/>
      <c r="D49" s="37"/>
      <c r="E49" s="43"/>
      <c r="F49" s="43"/>
      <c r="G49" s="43"/>
      <c r="H49" s="43"/>
      <c r="I49" s="38">
        <f t="shared" si="3"/>
        <v>0</v>
      </c>
      <c r="J49" s="51"/>
      <c r="K49" s="51"/>
      <c r="L49" s="51"/>
    </row>
    <row r="50" spans="1:13" ht="13.05" customHeight="1">
      <c r="A50" s="170"/>
      <c r="B50" s="173"/>
      <c r="C50" s="40"/>
      <c r="D50" s="39"/>
      <c r="E50" s="12"/>
      <c r="F50" s="12"/>
      <c r="G50" s="12"/>
      <c r="H50" s="12"/>
      <c r="I50" s="40">
        <f t="shared" si="3"/>
        <v>0</v>
      </c>
      <c r="J50" s="52"/>
      <c r="K50" s="52"/>
      <c r="L50" s="52"/>
    </row>
    <row r="51" spans="1:13" ht="13.05" customHeight="1">
      <c r="A51" s="171"/>
      <c r="B51" s="174"/>
      <c r="C51" s="42"/>
      <c r="D51" s="41"/>
      <c r="E51" s="44"/>
      <c r="F51" s="44"/>
      <c r="G51" s="44"/>
      <c r="H51" s="44"/>
      <c r="I51" s="42">
        <f t="shared" si="3"/>
        <v>0</v>
      </c>
      <c r="J51" s="53"/>
      <c r="K51" s="53"/>
      <c r="L51" s="53"/>
      <c r="M51" s="7">
        <f t="shared" ref="M51" si="9">SUM(I49:L51)</f>
        <v>0</v>
      </c>
    </row>
    <row r="52" spans="1:13" ht="13.05" customHeight="1">
      <c r="A52" t="s">
        <v>14</v>
      </c>
      <c r="D52" s="7">
        <f>SUM(D31:D51)</f>
        <v>0</v>
      </c>
      <c r="E52" s="7">
        <f t="shared" ref="E52:M52" si="10">SUM(E31:E51)</f>
        <v>0</v>
      </c>
      <c r="F52" s="7">
        <f t="shared" si="10"/>
        <v>0</v>
      </c>
      <c r="G52" s="7">
        <f t="shared" si="10"/>
        <v>0</v>
      </c>
      <c r="H52" s="7">
        <f t="shared" si="10"/>
        <v>0</v>
      </c>
      <c r="I52" s="7">
        <f t="shared" si="10"/>
        <v>0</v>
      </c>
      <c r="J52" s="7">
        <f t="shared" si="10"/>
        <v>0</v>
      </c>
      <c r="K52" s="7">
        <f t="shared" si="10"/>
        <v>0</v>
      </c>
      <c r="L52" s="7">
        <f t="shared" si="10"/>
        <v>0</v>
      </c>
      <c r="M52" s="7">
        <f t="shared" si="10"/>
        <v>0</v>
      </c>
    </row>
    <row r="53" spans="1:13" ht="13.05" customHeight="1">
      <c r="A53" t="s">
        <v>88</v>
      </c>
      <c r="I53" s="7">
        <f>Übersicht!CV20</f>
        <v>0</v>
      </c>
      <c r="J53" s="7">
        <f>Übersicht!CV21</f>
        <v>0</v>
      </c>
      <c r="K53" s="7">
        <f>Übersicht!CV22</f>
        <v>0</v>
      </c>
      <c r="L53" s="7">
        <f>Übersicht!CV23</f>
        <v>0</v>
      </c>
      <c r="M53" s="7">
        <f>Übersicht!CV24</f>
        <v>0</v>
      </c>
    </row>
    <row r="54" spans="1:13" ht="13.05" customHeight="1">
      <c r="A54" s="167" t="s">
        <v>89</v>
      </c>
      <c r="B54" s="167"/>
      <c r="C54" s="168"/>
      <c r="D54" s="105" t="s">
        <v>84</v>
      </c>
      <c r="E54" s="148"/>
      <c r="F54" s="148"/>
      <c r="G54" s="148"/>
      <c r="H54" s="148"/>
      <c r="I54" s="146"/>
      <c r="J54" s="16" t="s">
        <v>85</v>
      </c>
      <c r="K54" s="16" t="s">
        <v>86</v>
      </c>
      <c r="L54" s="16" t="s">
        <v>69</v>
      </c>
    </row>
    <row r="55" spans="1:13" ht="13.05" customHeight="1">
      <c r="A55" s="124">
        <v>25</v>
      </c>
      <c r="B55" s="175"/>
      <c r="C55" s="125"/>
      <c r="D55" s="7">
        <v>1</v>
      </c>
      <c r="E55" s="7">
        <v>2</v>
      </c>
      <c r="F55" s="7">
        <v>3</v>
      </c>
      <c r="G55" s="7">
        <v>4</v>
      </c>
      <c r="H55" s="7">
        <v>5</v>
      </c>
      <c r="I55" s="7" t="s">
        <v>87</v>
      </c>
      <c r="J55" s="7"/>
      <c r="K55" s="7"/>
      <c r="L55" s="7"/>
    </row>
    <row r="56" spans="1:13" ht="13.05" customHeight="1">
      <c r="A56" s="169" t="s">
        <v>91</v>
      </c>
      <c r="B56" s="176" t="s">
        <v>311</v>
      </c>
      <c r="C56" s="38"/>
      <c r="D56" s="37"/>
      <c r="E56" s="43"/>
      <c r="F56" s="43"/>
      <c r="G56" s="43"/>
      <c r="H56" s="43"/>
      <c r="I56" s="38">
        <f>SUM(D56:H56)</f>
        <v>0</v>
      </c>
      <c r="J56" s="51"/>
      <c r="K56" s="51"/>
      <c r="L56" s="51"/>
    </row>
    <row r="57" spans="1:13" ht="13.05" customHeight="1">
      <c r="A57" s="170"/>
      <c r="B57" s="173"/>
      <c r="C57" s="40"/>
      <c r="D57" s="39"/>
      <c r="E57" s="12"/>
      <c r="F57" s="12"/>
      <c r="G57" s="12"/>
      <c r="H57" s="12"/>
      <c r="I57" s="40">
        <f t="shared" ref="I57:I76" si="11">SUM(D57:H57)</f>
        <v>0</v>
      </c>
      <c r="J57" s="52"/>
      <c r="K57" s="52"/>
      <c r="L57" s="52"/>
    </row>
    <row r="58" spans="1:13" ht="13.05" customHeight="1">
      <c r="A58" s="170"/>
      <c r="B58" s="173"/>
      <c r="C58" s="42"/>
      <c r="D58" s="41"/>
      <c r="E58" s="44"/>
      <c r="F58" s="44"/>
      <c r="G58" s="44"/>
      <c r="H58" s="44"/>
      <c r="I58" s="42">
        <f t="shared" si="11"/>
        <v>0</v>
      </c>
      <c r="J58" s="53"/>
      <c r="K58" s="53"/>
      <c r="L58" s="53"/>
      <c r="M58" s="7">
        <f>SUM(I56:L58)</f>
        <v>0</v>
      </c>
    </row>
    <row r="59" spans="1:13" ht="13.05" customHeight="1">
      <c r="A59" s="169" t="s">
        <v>92</v>
      </c>
      <c r="B59" s="172" t="s">
        <v>312</v>
      </c>
      <c r="C59" s="38"/>
      <c r="D59" s="37"/>
      <c r="E59" s="43"/>
      <c r="F59" s="43"/>
      <c r="G59" s="43"/>
      <c r="H59" s="43"/>
      <c r="I59" s="38">
        <f t="shared" si="11"/>
        <v>0</v>
      </c>
      <c r="J59" s="51"/>
      <c r="K59" s="51"/>
      <c r="L59" s="51"/>
    </row>
    <row r="60" spans="1:13" ht="13.05" customHeight="1">
      <c r="A60" s="170"/>
      <c r="B60" s="173"/>
      <c r="C60" s="40"/>
      <c r="D60" s="39"/>
      <c r="E60" s="12"/>
      <c r="F60" s="12"/>
      <c r="G60" s="12"/>
      <c r="H60" s="12"/>
      <c r="I60" s="40">
        <f t="shared" si="11"/>
        <v>0</v>
      </c>
      <c r="J60" s="52"/>
      <c r="K60" s="52"/>
      <c r="L60" s="52"/>
    </row>
    <row r="61" spans="1:13" ht="13.05" customHeight="1">
      <c r="A61" s="171"/>
      <c r="B61" s="174"/>
      <c r="C61" s="42"/>
      <c r="D61" s="41"/>
      <c r="E61" s="44"/>
      <c r="F61" s="44"/>
      <c r="G61" s="44"/>
      <c r="H61" s="44"/>
      <c r="I61" s="42">
        <f t="shared" si="11"/>
        <v>0</v>
      </c>
      <c r="J61" s="53"/>
      <c r="K61" s="53"/>
      <c r="L61" s="53"/>
      <c r="M61" s="7">
        <f t="shared" ref="M61" si="12">SUM(I59:L61)</f>
        <v>0</v>
      </c>
    </row>
    <row r="62" spans="1:13" ht="13.05" customHeight="1">
      <c r="A62" s="169" t="s">
        <v>93</v>
      </c>
      <c r="B62" s="172" t="s">
        <v>313</v>
      </c>
      <c r="C62" s="38"/>
      <c r="D62" s="37"/>
      <c r="E62" s="43"/>
      <c r="F62" s="43"/>
      <c r="G62" s="43"/>
      <c r="H62" s="43"/>
      <c r="I62" s="38">
        <f t="shared" si="11"/>
        <v>0</v>
      </c>
      <c r="J62" s="51"/>
      <c r="K62" s="51"/>
      <c r="L62" s="51"/>
    </row>
    <row r="63" spans="1:13" ht="13.05" customHeight="1">
      <c r="A63" s="170"/>
      <c r="B63" s="173"/>
      <c r="C63" s="40"/>
      <c r="D63" s="39"/>
      <c r="E63" s="12"/>
      <c r="F63" s="12"/>
      <c r="G63" s="12"/>
      <c r="H63" s="12"/>
      <c r="I63" s="40">
        <f t="shared" si="11"/>
        <v>0</v>
      </c>
      <c r="J63" s="52"/>
      <c r="K63" s="52"/>
      <c r="L63" s="52"/>
    </row>
    <row r="64" spans="1:13" ht="13.05" customHeight="1">
      <c r="A64" s="171"/>
      <c r="B64" s="174"/>
      <c r="C64" s="42"/>
      <c r="D64" s="41"/>
      <c r="E64" s="44"/>
      <c r="F64" s="44"/>
      <c r="G64" s="44"/>
      <c r="H64" s="44"/>
      <c r="I64" s="42">
        <f t="shared" si="11"/>
        <v>0</v>
      </c>
      <c r="J64" s="53"/>
      <c r="K64" s="53"/>
      <c r="L64" s="53"/>
      <c r="M64" s="7">
        <f t="shared" ref="M64" si="13">SUM(I62:L64)</f>
        <v>0</v>
      </c>
    </row>
    <row r="65" spans="1:13" ht="13.05" customHeight="1">
      <c r="A65" s="169" t="s">
        <v>94</v>
      </c>
      <c r="B65" s="172" t="s">
        <v>314</v>
      </c>
      <c r="C65" s="38"/>
      <c r="D65" s="37"/>
      <c r="E65" s="43"/>
      <c r="F65" s="43"/>
      <c r="G65" s="43"/>
      <c r="H65" s="43"/>
      <c r="I65" s="38">
        <f t="shared" si="11"/>
        <v>0</v>
      </c>
      <c r="J65" s="51"/>
      <c r="K65" s="51"/>
      <c r="L65" s="51"/>
    </row>
    <row r="66" spans="1:13" ht="13.05" customHeight="1">
      <c r="A66" s="170"/>
      <c r="B66" s="173"/>
      <c r="C66" s="40"/>
      <c r="D66" s="39"/>
      <c r="E66" s="12"/>
      <c r="F66" s="12"/>
      <c r="G66" s="12"/>
      <c r="H66" s="12"/>
      <c r="I66" s="40">
        <f t="shared" si="11"/>
        <v>0</v>
      </c>
      <c r="J66" s="52"/>
      <c r="K66" s="52"/>
      <c r="L66" s="52"/>
    </row>
    <row r="67" spans="1:13" ht="13.05" customHeight="1">
      <c r="A67" s="171"/>
      <c r="B67" s="174"/>
      <c r="C67" s="42"/>
      <c r="D67" s="41"/>
      <c r="E67" s="44"/>
      <c r="F67" s="44"/>
      <c r="G67" s="44"/>
      <c r="H67" s="44"/>
      <c r="I67" s="42">
        <f t="shared" si="11"/>
        <v>0</v>
      </c>
      <c r="J67" s="53"/>
      <c r="K67" s="53"/>
      <c r="L67" s="53"/>
      <c r="M67" s="7">
        <f t="shared" ref="M67" si="14">SUM(I65:L67)</f>
        <v>0</v>
      </c>
    </row>
    <row r="68" spans="1:13" ht="13.05" customHeight="1">
      <c r="A68" s="169" t="s">
        <v>95</v>
      </c>
      <c r="B68" s="172" t="s">
        <v>315</v>
      </c>
      <c r="C68" s="38"/>
      <c r="D68" s="37"/>
      <c r="E68" s="43"/>
      <c r="F68" s="43"/>
      <c r="G68" s="43"/>
      <c r="H68" s="43"/>
      <c r="I68" s="38">
        <f t="shared" si="11"/>
        <v>0</v>
      </c>
      <c r="J68" s="51"/>
      <c r="K68" s="51"/>
      <c r="L68" s="51"/>
    </row>
    <row r="69" spans="1:13" ht="13.05" customHeight="1">
      <c r="A69" s="170"/>
      <c r="B69" s="173"/>
      <c r="C69" s="40"/>
      <c r="D69" s="39"/>
      <c r="E69" s="12"/>
      <c r="F69" s="12"/>
      <c r="G69" s="12"/>
      <c r="H69" s="12"/>
      <c r="I69" s="40">
        <f t="shared" si="11"/>
        <v>0</v>
      </c>
      <c r="J69" s="52"/>
      <c r="K69" s="52"/>
      <c r="L69" s="52"/>
    </row>
    <row r="70" spans="1:13" ht="13.05" customHeight="1">
      <c r="A70" s="171"/>
      <c r="B70" s="174"/>
      <c r="C70" s="42"/>
      <c r="D70" s="41"/>
      <c r="E70" s="44"/>
      <c r="F70" s="44"/>
      <c r="G70" s="44"/>
      <c r="H70" s="44"/>
      <c r="I70" s="42">
        <f t="shared" si="11"/>
        <v>0</v>
      </c>
      <c r="J70" s="53"/>
      <c r="K70" s="53"/>
      <c r="L70" s="53"/>
      <c r="M70" s="7">
        <f t="shared" ref="M70" si="15">SUM(I68:L70)</f>
        <v>0</v>
      </c>
    </row>
    <row r="71" spans="1:13" ht="13.05" customHeight="1">
      <c r="A71" s="169" t="s">
        <v>96</v>
      </c>
      <c r="B71" s="172" t="s">
        <v>316</v>
      </c>
      <c r="C71" s="38"/>
      <c r="D71" s="37"/>
      <c r="E71" s="43"/>
      <c r="F71" s="43"/>
      <c r="G71" s="43"/>
      <c r="H71" s="43"/>
      <c r="I71" s="38">
        <f t="shared" si="11"/>
        <v>0</v>
      </c>
      <c r="J71" s="51"/>
      <c r="K71" s="51"/>
      <c r="L71" s="51"/>
    </row>
    <row r="72" spans="1:13" ht="13.05" customHeight="1">
      <c r="A72" s="170"/>
      <c r="B72" s="173"/>
      <c r="C72" s="40"/>
      <c r="D72" s="39"/>
      <c r="E72" s="12"/>
      <c r="F72" s="12"/>
      <c r="G72" s="12"/>
      <c r="H72" s="12"/>
      <c r="I72" s="40">
        <f t="shared" si="11"/>
        <v>0</v>
      </c>
      <c r="J72" s="52"/>
      <c r="K72" s="52"/>
      <c r="L72" s="52"/>
    </row>
    <row r="73" spans="1:13" ht="13.05" customHeight="1">
      <c r="A73" s="171"/>
      <c r="B73" s="174"/>
      <c r="C73" s="42"/>
      <c r="D73" s="41"/>
      <c r="E73" s="44"/>
      <c r="F73" s="44"/>
      <c r="G73" s="44"/>
      <c r="H73" s="44"/>
      <c r="I73" s="42">
        <f t="shared" si="11"/>
        <v>0</v>
      </c>
      <c r="J73" s="53"/>
      <c r="K73" s="53"/>
      <c r="L73" s="53"/>
      <c r="M73" s="7">
        <f t="shared" ref="M73" si="16">SUM(I71:L73)</f>
        <v>0</v>
      </c>
    </row>
    <row r="74" spans="1:13" ht="13.05" customHeight="1">
      <c r="A74" s="169" t="s">
        <v>97</v>
      </c>
      <c r="B74" s="172" t="s">
        <v>317</v>
      </c>
      <c r="C74" s="38"/>
      <c r="D74" s="37"/>
      <c r="E74" s="43"/>
      <c r="F74" s="43"/>
      <c r="G74" s="43"/>
      <c r="H74" s="43"/>
      <c r="I74" s="38">
        <f t="shared" si="11"/>
        <v>0</v>
      </c>
      <c r="J74" s="51"/>
      <c r="K74" s="51"/>
      <c r="L74" s="51"/>
    </row>
    <row r="75" spans="1:13" ht="13.05" customHeight="1">
      <c r="A75" s="170"/>
      <c r="B75" s="173"/>
      <c r="C75" s="40"/>
      <c r="D75" s="39"/>
      <c r="E75" s="12"/>
      <c r="F75" s="12"/>
      <c r="G75" s="12"/>
      <c r="H75" s="12"/>
      <c r="I75" s="40">
        <f t="shared" si="11"/>
        <v>0</v>
      </c>
      <c r="J75" s="52"/>
      <c r="K75" s="52"/>
      <c r="L75" s="52"/>
    </row>
    <row r="76" spans="1:13" ht="13.05" customHeight="1">
      <c r="A76" s="171"/>
      <c r="B76" s="174"/>
      <c r="C76" s="42"/>
      <c r="D76" s="41"/>
      <c r="E76" s="44"/>
      <c r="F76" s="44"/>
      <c r="G76" s="44"/>
      <c r="H76" s="44"/>
      <c r="I76" s="42">
        <f t="shared" si="11"/>
        <v>0</v>
      </c>
      <c r="J76" s="53"/>
      <c r="K76" s="53"/>
      <c r="L76" s="53"/>
      <c r="M76" s="7">
        <f t="shared" ref="M76" si="17">SUM(I74:L76)</f>
        <v>0</v>
      </c>
    </row>
    <row r="77" spans="1:13" ht="13.05" customHeight="1">
      <c r="A77" t="s">
        <v>14</v>
      </c>
      <c r="D77" s="7">
        <f>SUM(D56:D76)</f>
        <v>0</v>
      </c>
      <c r="E77" s="7">
        <f t="shared" ref="E77:M77" si="18">SUM(E56:E76)</f>
        <v>0</v>
      </c>
      <c r="F77" s="7">
        <f t="shared" si="18"/>
        <v>0</v>
      </c>
      <c r="G77" s="7">
        <f t="shared" si="18"/>
        <v>0</v>
      </c>
      <c r="H77" s="7">
        <f t="shared" si="18"/>
        <v>0</v>
      </c>
      <c r="I77" s="7">
        <f t="shared" si="18"/>
        <v>0</v>
      </c>
      <c r="J77" s="7">
        <f t="shared" si="18"/>
        <v>0</v>
      </c>
      <c r="K77" s="7">
        <f t="shared" si="18"/>
        <v>0</v>
      </c>
      <c r="L77" s="7">
        <f t="shared" si="18"/>
        <v>0</v>
      </c>
      <c r="M77" s="7">
        <f t="shared" si="18"/>
        <v>0</v>
      </c>
    </row>
    <row r="78" spans="1:13" ht="13.05" customHeight="1">
      <c r="A78" t="s">
        <v>88</v>
      </c>
      <c r="I78" s="7">
        <f>Übersicht!CY20</f>
        <v>0</v>
      </c>
      <c r="J78" s="7">
        <f>Übersicht!CY21</f>
        <v>0</v>
      </c>
      <c r="K78" s="7">
        <f>Übersicht!CY22</f>
        <v>0</v>
      </c>
      <c r="L78" s="7">
        <f>Übersicht!CY23</f>
        <v>0</v>
      </c>
      <c r="M78" s="7">
        <f>Übersicht!CY24</f>
        <v>0</v>
      </c>
    </row>
    <row r="79" spans="1:13" ht="13.05" customHeight="1"/>
    <row r="80" spans="1:13" ht="13.05" customHeight="1"/>
    <row r="81" spans="1:13" ht="13.05" customHeight="1"/>
    <row r="82" spans="1:13" ht="13.05" customHeight="1">
      <c r="A82" s="167" t="s">
        <v>89</v>
      </c>
      <c r="B82" s="167"/>
      <c r="C82" s="168"/>
      <c r="D82" s="105" t="s">
        <v>84</v>
      </c>
      <c r="E82" s="148"/>
      <c r="F82" s="148"/>
      <c r="G82" s="148"/>
      <c r="H82" s="148"/>
      <c r="I82" s="146"/>
      <c r="J82" s="16" t="s">
        <v>85</v>
      </c>
      <c r="K82" s="16" t="s">
        <v>86</v>
      </c>
      <c r="L82" s="16" t="s">
        <v>69</v>
      </c>
    </row>
    <row r="83" spans="1:13" ht="13.05" customHeight="1">
      <c r="A83" s="124">
        <v>26</v>
      </c>
      <c r="B83" s="175"/>
      <c r="C83" s="125"/>
      <c r="D83" s="7">
        <v>1</v>
      </c>
      <c r="E83" s="7">
        <v>2</v>
      </c>
      <c r="F83" s="7">
        <v>3</v>
      </c>
      <c r="G83" s="7">
        <v>4</v>
      </c>
      <c r="H83" s="7">
        <v>5</v>
      </c>
      <c r="I83" s="7" t="s">
        <v>87</v>
      </c>
      <c r="J83" s="7"/>
      <c r="K83" s="7"/>
      <c r="L83" s="7"/>
    </row>
    <row r="84" spans="1:13" ht="13.05" customHeight="1">
      <c r="A84" s="169" t="s">
        <v>91</v>
      </c>
      <c r="B84" s="176" t="s">
        <v>318</v>
      </c>
      <c r="C84" s="38"/>
      <c r="D84" s="37"/>
      <c r="E84" s="43"/>
      <c r="F84" s="43"/>
      <c r="G84" s="43"/>
      <c r="H84" s="43"/>
      <c r="I84" s="38">
        <f>SUM(D84:H84)</f>
        <v>0</v>
      </c>
      <c r="J84" s="51"/>
      <c r="K84" s="51"/>
      <c r="L84" s="51"/>
    </row>
    <row r="85" spans="1:13" ht="13.05" customHeight="1">
      <c r="A85" s="170"/>
      <c r="B85" s="173"/>
      <c r="C85" s="40"/>
      <c r="D85" s="39"/>
      <c r="E85" s="12"/>
      <c r="F85" s="12"/>
      <c r="G85" s="12"/>
      <c r="H85" s="12"/>
      <c r="I85" s="40">
        <f t="shared" ref="I85:I104" si="19">SUM(D85:H85)</f>
        <v>0</v>
      </c>
      <c r="J85" s="52"/>
      <c r="K85" s="52"/>
      <c r="L85" s="52"/>
    </row>
    <row r="86" spans="1:13" ht="13.05" customHeight="1">
      <c r="A86" s="170"/>
      <c r="B86" s="173"/>
      <c r="C86" s="42"/>
      <c r="D86" s="41"/>
      <c r="E86" s="44"/>
      <c r="F86" s="44"/>
      <c r="G86" s="44"/>
      <c r="H86" s="44"/>
      <c r="I86" s="42">
        <f t="shared" si="19"/>
        <v>0</v>
      </c>
      <c r="J86" s="53"/>
      <c r="K86" s="53"/>
      <c r="L86" s="53"/>
      <c r="M86" s="7">
        <f>SUM(I84:L86)</f>
        <v>0</v>
      </c>
    </row>
    <row r="87" spans="1:13" ht="13.05" customHeight="1">
      <c r="A87" s="169" t="s">
        <v>92</v>
      </c>
      <c r="B87" s="172" t="s">
        <v>319</v>
      </c>
      <c r="C87" s="38"/>
      <c r="D87" s="37"/>
      <c r="E87" s="43"/>
      <c r="F87" s="43"/>
      <c r="G87" s="43"/>
      <c r="H87" s="43"/>
      <c r="I87" s="38">
        <f t="shared" si="19"/>
        <v>0</v>
      </c>
      <c r="J87" s="51"/>
      <c r="K87" s="51"/>
      <c r="L87" s="51"/>
    </row>
    <row r="88" spans="1:13" ht="13.05" customHeight="1">
      <c r="A88" s="170"/>
      <c r="B88" s="173"/>
      <c r="C88" s="40"/>
      <c r="D88" s="39"/>
      <c r="E88" s="12"/>
      <c r="F88" s="12"/>
      <c r="G88" s="12"/>
      <c r="H88" s="12"/>
      <c r="I88" s="40">
        <f t="shared" si="19"/>
        <v>0</v>
      </c>
      <c r="J88" s="52"/>
      <c r="K88" s="52"/>
      <c r="L88" s="52"/>
    </row>
    <row r="89" spans="1:13" ht="13.05" customHeight="1">
      <c r="A89" s="171"/>
      <c r="B89" s="174"/>
      <c r="C89" s="42"/>
      <c r="D89" s="41"/>
      <c r="E89" s="44"/>
      <c r="F89" s="44"/>
      <c r="G89" s="44"/>
      <c r="H89" s="44"/>
      <c r="I89" s="42">
        <f t="shared" si="19"/>
        <v>0</v>
      </c>
      <c r="J89" s="53"/>
      <c r="K89" s="53"/>
      <c r="L89" s="53"/>
      <c r="M89" s="7">
        <f t="shared" ref="M89" si="20">SUM(I87:L89)</f>
        <v>0</v>
      </c>
    </row>
    <row r="90" spans="1:13" ht="13.05" customHeight="1">
      <c r="A90" s="169" t="s">
        <v>93</v>
      </c>
      <c r="B90" s="172" t="s">
        <v>320</v>
      </c>
      <c r="C90" s="38"/>
      <c r="D90" s="37"/>
      <c r="E90" s="43"/>
      <c r="F90" s="43"/>
      <c r="G90" s="43"/>
      <c r="H90" s="43"/>
      <c r="I90" s="38">
        <f t="shared" si="19"/>
        <v>0</v>
      </c>
      <c r="J90" s="51"/>
      <c r="K90" s="51"/>
      <c r="L90" s="51"/>
    </row>
    <row r="91" spans="1:13" ht="13.05" customHeight="1">
      <c r="A91" s="170"/>
      <c r="B91" s="173"/>
      <c r="C91" s="40"/>
      <c r="D91" s="39"/>
      <c r="E91" s="12"/>
      <c r="F91" s="12"/>
      <c r="G91" s="12"/>
      <c r="H91" s="12"/>
      <c r="I91" s="40">
        <f t="shared" si="19"/>
        <v>0</v>
      </c>
      <c r="J91" s="52"/>
      <c r="K91" s="52"/>
      <c r="L91" s="52"/>
    </row>
    <row r="92" spans="1:13" ht="13.05" customHeight="1">
      <c r="A92" s="171"/>
      <c r="B92" s="174"/>
      <c r="C92" s="42"/>
      <c r="D92" s="41"/>
      <c r="E92" s="44"/>
      <c r="F92" s="44"/>
      <c r="G92" s="44"/>
      <c r="H92" s="44"/>
      <c r="I92" s="42">
        <f t="shared" si="19"/>
        <v>0</v>
      </c>
      <c r="J92" s="53"/>
      <c r="K92" s="53"/>
      <c r="L92" s="53"/>
      <c r="M92" s="7">
        <f t="shared" ref="M92" si="21">SUM(I90:L92)</f>
        <v>0</v>
      </c>
    </row>
    <row r="93" spans="1:13" ht="13.05" customHeight="1">
      <c r="A93" s="169" t="s">
        <v>94</v>
      </c>
      <c r="B93" s="172" t="s">
        <v>321</v>
      </c>
      <c r="C93" s="38"/>
      <c r="D93" s="37"/>
      <c r="E93" s="43"/>
      <c r="F93" s="43"/>
      <c r="G93" s="43"/>
      <c r="H93" s="43"/>
      <c r="I93" s="38">
        <f t="shared" si="19"/>
        <v>0</v>
      </c>
      <c r="J93" s="51"/>
      <c r="K93" s="51"/>
      <c r="L93" s="51"/>
    </row>
    <row r="94" spans="1:13" ht="13.05" customHeight="1">
      <c r="A94" s="170"/>
      <c r="B94" s="173"/>
      <c r="C94" s="40"/>
      <c r="D94" s="39"/>
      <c r="E94" s="12"/>
      <c r="F94" s="12"/>
      <c r="G94" s="12"/>
      <c r="H94" s="12"/>
      <c r="I94" s="40">
        <f t="shared" si="19"/>
        <v>0</v>
      </c>
      <c r="J94" s="52"/>
      <c r="K94" s="52"/>
      <c r="L94" s="52"/>
    </row>
    <row r="95" spans="1:13" ht="13.05" customHeight="1">
      <c r="A95" s="171"/>
      <c r="B95" s="174"/>
      <c r="C95" s="42"/>
      <c r="D95" s="41"/>
      <c r="E95" s="44"/>
      <c r="F95" s="44"/>
      <c r="G95" s="44"/>
      <c r="H95" s="44"/>
      <c r="I95" s="42">
        <f t="shared" si="19"/>
        <v>0</v>
      </c>
      <c r="J95" s="53"/>
      <c r="K95" s="53"/>
      <c r="L95" s="53"/>
      <c r="M95" s="7">
        <f t="shared" ref="M95" si="22">SUM(I93:L95)</f>
        <v>0</v>
      </c>
    </row>
    <row r="96" spans="1:13" ht="13.05" customHeight="1">
      <c r="A96" s="169" t="s">
        <v>95</v>
      </c>
      <c r="B96" s="172" t="s">
        <v>322</v>
      </c>
      <c r="C96" s="38"/>
      <c r="D96" s="37"/>
      <c r="E96" s="43"/>
      <c r="F96" s="43"/>
      <c r="G96" s="43"/>
      <c r="H96" s="43"/>
      <c r="I96" s="38">
        <f t="shared" si="19"/>
        <v>0</v>
      </c>
      <c r="J96" s="51"/>
      <c r="K96" s="51"/>
      <c r="L96" s="51"/>
    </row>
    <row r="97" spans="1:13" ht="13.05" customHeight="1">
      <c r="A97" s="170"/>
      <c r="B97" s="173"/>
      <c r="C97" s="40"/>
      <c r="D97" s="39"/>
      <c r="E97" s="12"/>
      <c r="F97" s="12"/>
      <c r="G97" s="12"/>
      <c r="H97" s="12"/>
      <c r="I97" s="40">
        <f t="shared" si="19"/>
        <v>0</v>
      </c>
      <c r="J97" s="52"/>
      <c r="K97" s="52"/>
      <c r="L97" s="52"/>
    </row>
    <row r="98" spans="1:13" ht="13.05" customHeight="1">
      <c r="A98" s="171"/>
      <c r="B98" s="174"/>
      <c r="C98" s="42"/>
      <c r="D98" s="41"/>
      <c r="E98" s="44"/>
      <c r="F98" s="44"/>
      <c r="G98" s="44"/>
      <c r="H98" s="44"/>
      <c r="I98" s="42">
        <f t="shared" si="19"/>
        <v>0</v>
      </c>
      <c r="J98" s="53"/>
      <c r="K98" s="53"/>
      <c r="L98" s="53"/>
      <c r="M98" s="7">
        <f t="shared" ref="M98" si="23">SUM(I96:L98)</f>
        <v>0</v>
      </c>
    </row>
    <row r="99" spans="1:13" ht="13.05" customHeight="1">
      <c r="A99" s="169" t="s">
        <v>96</v>
      </c>
      <c r="B99" s="172" t="s">
        <v>323</v>
      </c>
      <c r="C99" s="38"/>
      <c r="D99" s="37"/>
      <c r="E99" s="43"/>
      <c r="F99" s="43"/>
      <c r="G99" s="43"/>
      <c r="H99" s="43"/>
      <c r="I99" s="38">
        <f t="shared" si="19"/>
        <v>0</v>
      </c>
      <c r="J99" s="51"/>
      <c r="K99" s="51"/>
      <c r="L99" s="51"/>
    </row>
    <row r="100" spans="1:13" ht="13.05" customHeight="1">
      <c r="A100" s="170"/>
      <c r="B100" s="173"/>
      <c r="C100" s="40"/>
      <c r="D100" s="39"/>
      <c r="E100" s="12"/>
      <c r="F100" s="12"/>
      <c r="G100" s="12"/>
      <c r="H100" s="12"/>
      <c r="I100" s="40">
        <f t="shared" si="19"/>
        <v>0</v>
      </c>
      <c r="J100" s="52"/>
      <c r="K100" s="52"/>
      <c r="L100" s="52"/>
    </row>
    <row r="101" spans="1:13" ht="13.05" customHeight="1">
      <c r="A101" s="171"/>
      <c r="B101" s="174"/>
      <c r="C101" s="42"/>
      <c r="D101" s="41"/>
      <c r="E101" s="44"/>
      <c r="F101" s="44"/>
      <c r="G101" s="44"/>
      <c r="H101" s="44"/>
      <c r="I101" s="42">
        <f t="shared" si="19"/>
        <v>0</v>
      </c>
      <c r="J101" s="53"/>
      <c r="K101" s="53"/>
      <c r="L101" s="53"/>
      <c r="M101" s="7">
        <f t="shared" ref="M101" si="24">SUM(I99:L101)</f>
        <v>0</v>
      </c>
    </row>
    <row r="102" spans="1:13" ht="13.05" customHeight="1">
      <c r="A102" s="169" t="s">
        <v>97</v>
      </c>
      <c r="B102" s="172" t="s">
        <v>324</v>
      </c>
      <c r="C102" s="38"/>
      <c r="D102" s="37"/>
      <c r="E102" s="43"/>
      <c r="F102" s="43"/>
      <c r="G102" s="43"/>
      <c r="H102" s="43"/>
      <c r="I102" s="38">
        <f t="shared" si="19"/>
        <v>0</v>
      </c>
      <c r="J102" s="51"/>
      <c r="K102" s="51"/>
      <c r="L102" s="51"/>
    </row>
    <row r="103" spans="1:13" ht="13.05" customHeight="1">
      <c r="A103" s="170"/>
      <c r="B103" s="173"/>
      <c r="C103" s="40"/>
      <c r="D103" s="39"/>
      <c r="E103" s="12"/>
      <c r="F103" s="12"/>
      <c r="G103" s="12"/>
      <c r="H103" s="12"/>
      <c r="I103" s="40">
        <f t="shared" si="19"/>
        <v>0</v>
      </c>
      <c r="J103" s="52"/>
      <c r="K103" s="52"/>
      <c r="L103" s="52"/>
    </row>
    <row r="104" spans="1:13" ht="13.05" customHeight="1">
      <c r="A104" s="171"/>
      <c r="B104" s="174"/>
      <c r="C104" s="42"/>
      <c r="D104" s="41"/>
      <c r="E104" s="44"/>
      <c r="F104" s="44"/>
      <c r="G104" s="44"/>
      <c r="H104" s="44"/>
      <c r="I104" s="42">
        <f t="shared" si="19"/>
        <v>0</v>
      </c>
      <c r="J104" s="53"/>
      <c r="K104" s="53"/>
      <c r="L104" s="53"/>
      <c r="M104" s="7">
        <f t="shared" ref="M104" si="25">SUM(I102:L104)</f>
        <v>0</v>
      </c>
    </row>
    <row r="105" spans="1:13" ht="13.05" customHeight="1">
      <c r="A105" t="s">
        <v>14</v>
      </c>
      <c r="D105" s="7">
        <f>SUM(D84:D104)</f>
        <v>0</v>
      </c>
      <c r="E105" s="7">
        <f t="shared" ref="E105:M105" si="26">SUM(E84:E104)</f>
        <v>0</v>
      </c>
      <c r="F105" s="7">
        <f t="shared" si="26"/>
        <v>0</v>
      </c>
      <c r="G105" s="7">
        <f t="shared" si="26"/>
        <v>0</v>
      </c>
      <c r="H105" s="7">
        <f t="shared" si="26"/>
        <v>0</v>
      </c>
      <c r="I105" s="7">
        <f t="shared" si="26"/>
        <v>0</v>
      </c>
      <c r="J105" s="7">
        <f t="shared" si="26"/>
        <v>0</v>
      </c>
      <c r="K105" s="7">
        <f t="shared" si="26"/>
        <v>0</v>
      </c>
      <c r="L105" s="7">
        <f t="shared" si="26"/>
        <v>0</v>
      </c>
      <c r="M105" s="7">
        <f t="shared" si="26"/>
        <v>0</v>
      </c>
    </row>
    <row r="106" spans="1:13" ht="13.05" customHeight="1">
      <c r="A106" t="s">
        <v>88</v>
      </c>
      <c r="I106" s="7">
        <f>Übersicht!DB20</f>
        <v>0</v>
      </c>
      <c r="J106" s="7">
        <f>Übersicht!DB21</f>
        <v>0</v>
      </c>
      <c r="K106" s="7">
        <f>Übersicht!DB22</f>
        <v>0</v>
      </c>
      <c r="L106" s="7">
        <f>Übersicht!DB23</f>
        <v>0</v>
      </c>
      <c r="M106" s="7">
        <f>Übersicht!DB24</f>
        <v>0</v>
      </c>
    </row>
    <row r="107" spans="1:13" ht="13.05" customHeight="1"/>
    <row r="108" spans="1:13" ht="13.05" customHeight="1"/>
    <row r="109" spans="1:13" ht="13.05" customHeight="1"/>
    <row r="110" spans="1:13" ht="13.05" customHeight="1"/>
    <row r="111" spans="1:13" ht="13.05" customHeight="1"/>
    <row r="112" spans="1:13" ht="13.05" customHeight="1"/>
    <row r="113" ht="13.05" customHeight="1"/>
    <row r="114" ht="13.05" customHeight="1"/>
    <row r="115" ht="13.05" customHeight="1"/>
    <row r="116" ht="13.05" customHeight="1"/>
    <row r="117" ht="13.05" customHeight="1"/>
    <row r="118" ht="13.05" customHeight="1"/>
    <row r="119" ht="13.05" customHeight="1"/>
    <row r="120" ht="13.05" customHeight="1"/>
    <row r="121" ht="13.05" customHeight="1"/>
    <row r="122" ht="13.05" customHeight="1"/>
    <row r="123" ht="13.05" customHeight="1"/>
    <row r="124" ht="13.05" customHeight="1"/>
    <row r="125" ht="13.05" customHeight="1"/>
    <row r="126" ht="13.05" customHeight="1"/>
    <row r="127" ht="13.05" customHeight="1"/>
    <row r="128" ht="13.05" customHeight="1"/>
    <row r="129" ht="13.05" customHeight="1"/>
    <row r="130" ht="13.05" customHeight="1"/>
    <row r="131" ht="13.05" customHeight="1"/>
    <row r="132" ht="13.05" customHeight="1"/>
    <row r="133" ht="13.05" customHeight="1"/>
    <row r="134" ht="13.05" customHeight="1"/>
    <row r="135" ht="13.05" customHeight="1"/>
    <row r="136" ht="13.05" customHeight="1"/>
    <row r="137" ht="13.05" customHeight="1"/>
    <row r="138" ht="13.05" customHeight="1"/>
    <row r="139" ht="13.05" customHeight="1"/>
    <row r="140" ht="13.05" customHeight="1"/>
    <row r="141" ht="13.05" customHeight="1"/>
    <row r="142" ht="13.05" customHeight="1"/>
    <row r="143" ht="13.05" customHeight="1"/>
    <row r="144" ht="13.05" customHeight="1"/>
    <row r="145" ht="13.05" customHeight="1"/>
    <row r="146" ht="13.05" customHeight="1"/>
    <row r="147" ht="13.05" customHeight="1"/>
    <row r="148" ht="13.05" customHeight="1"/>
    <row r="149" ht="13.05" customHeight="1"/>
    <row r="150" ht="13.05" customHeight="1"/>
    <row r="151" ht="13.05" customHeight="1"/>
    <row r="152" ht="13.05" customHeight="1"/>
    <row r="153" ht="13.05" customHeight="1"/>
    <row r="154" ht="13.05" customHeight="1"/>
    <row r="155" ht="13.05" customHeight="1"/>
    <row r="156" ht="13.05" customHeight="1"/>
    <row r="157" ht="13.05" customHeight="1"/>
    <row r="158" ht="13.05" customHeight="1"/>
    <row r="159" ht="13.05" customHeight="1"/>
    <row r="160" ht="13.05" customHeight="1"/>
    <row r="161" ht="13.05" customHeight="1"/>
    <row r="162" ht="13.05" customHeight="1"/>
    <row r="163" ht="13.05" customHeight="1"/>
    <row r="164" ht="13.05" customHeight="1"/>
    <row r="165" ht="13.05" customHeight="1"/>
    <row r="166" ht="13.05" customHeight="1"/>
    <row r="167" ht="13.05" customHeight="1"/>
    <row r="168" ht="13.05" customHeight="1"/>
    <row r="169" ht="13.05" customHeight="1"/>
    <row r="170" ht="13.05" customHeight="1"/>
    <row r="171" ht="13.05" customHeight="1"/>
    <row r="172" ht="13.05" customHeight="1"/>
    <row r="173" ht="13.05" customHeight="1"/>
    <row r="174" ht="13.05" customHeight="1"/>
    <row r="175" ht="13.05" customHeight="1"/>
    <row r="176" ht="13.05" customHeight="1"/>
    <row r="177" ht="13.05" customHeight="1"/>
    <row r="178" ht="13.05" customHeight="1"/>
    <row r="179" ht="13.05" customHeight="1"/>
    <row r="180" ht="13.05" customHeight="1"/>
    <row r="181" ht="13.05" customHeight="1"/>
    <row r="182" ht="13.05" customHeight="1"/>
    <row r="183" ht="13.05" customHeight="1"/>
    <row r="184" ht="13.05" customHeight="1"/>
  </sheetData>
  <mergeCells count="68">
    <mergeCell ref="A6:A8"/>
    <mergeCell ref="B6:B8"/>
    <mergeCell ref="A1:C1"/>
    <mergeCell ref="D1:I1"/>
    <mergeCell ref="A2:C2"/>
    <mergeCell ref="A3:A5"/>
    <mergeCell ref="B3:B5"/>
    <mergeCell ref="D29:I29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9:C29"/>
    <mergeCell ref="A30:C30"/>
    <mergeCell ref="A31:A33"/>
    <mergeCell ref="B31:B33"/>
    <mergeCell ref="A34:A36"/>
    <mergeCell ref="B34:B36"/>
    <mergeCell ref="A49:A51"/>
    <mergeCell ref="B49:B51"/>
    <mergeCell ref="A54:C54"/>
    <mergeCell ref="A37:A39"/>
    <mergeCell ref="B37:B39"/>
    <mergeCell ref="A40:A42"/>
    <mergeCell ref="B40:B42"/>
    <mergeCell ref="A43:A45"/>
    <mergeCell ref="B43:B45"/>
    <mergeCell ref="A46:A48"/>
    <mergeCell ref="B46:B48"/>
    <mergeCell ref="D54:I54"/>
    <mergeCell ref="A55:C55"/>
    <mergeCell ref="A59:A61"/>
    <mergeCell ref="B59:B61"/>
    <mergeCell ref="A62:A64"/>
    <mergeCell ref="B62:B64"/>
    <mergeCell ref="A56:A58"/>
    <mergeCell ref="B56:B58"/>
    <mergeCell ref="A65:A67"/>
    <mergeCell ref="B65:B67"/>
    <mergeCell ref="A87:A89"/>
    <mergeCell ref="B87:B89"/>
    <mergeCell ref="A68:A70"/>
    <mergeCell ref="B68:B70"/>
    <mergeCell ref="A71:A73"/>
    <mergeCell ref="B71:B73"/>
    <mergeCell ref="A74:A76"/>
    <mergeCell ref="B74:B76"/>
    <mergeCell ref="A82:C82"/>
    <mergeCell ref="D82:I82"/>
    <mergeCell ref="A83:C83"/>
    <mergeCell ref="A84:A86"/>
    <mergeCell ref="B84:B86"/>
    <mergeCell ref="A99:A101"/>
    <mergeCell ref="B99:B101"/>
    <mergeCell ref="A102:A104"/>
    <mergeCell ref="B102:B104"/>
    <mergeCell ref="A90:A92"/>
    <mergeCell ref="B90:B92"/>
    <mergeCell ref="A93:A95"/>
    <mergeCell ref="B93:B95"/>
    <mergeCell ref="A96:A98"/>
    <mergeCell ref="B96:B98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topLeftCell="A74" workbookViewId="0">
      <selection activeCell="H106" sqref="H106"/>
    </sheetView>
  </sheetViews>
  <sheetFormatPr baseColWidth="10" defaultRowHeight="15.6"/>
  <cols>
    <col min="1" max="1" width="3.5" customWidth="1"/>
    <col min="2" max="2" width="6" customWidth="1"/>
    <col min="3" max="3" width="23.296875" customWidth="1"/>
    <col min="4" max="12" width="4.796875" customWidth="1"/>
    <col min="13" max="13" width="4.296875" customWidth="1"/>
  </cols>
  <sheetData>
    <row r="1" spans="1:15" ht="13.05" customHeight="1">
      <c r="A1" s="167" t="s">
        <v>89</v>
      </c>
      <c r="B1" s="167"/>
      <c r="C1" s="168"/>
      <c r="D1" s="105" t="s">
        <v>84</v>
      </c>
      <c r="E1" s="148"/>
      <c r="F1" s="148"/>
      <c r="G1" s="148"/>
      <c r="H1" s="148"/>
      <c r="I1" s="146"/>
      <c r="J1" s="16" t="s">
        <v>85</v>
      </c>
      <c r="K1" s="16" t="s">
        <v>86</v>
      </c>
      <c r="L1" s="16" t="s">
        <v>69</v>
      </c>
      <c r="O1" s="54"/>
    </row>
    <row r="2" spans="1:15" ht="13.05" customHeight="1">
      <c r="A2" s="124">
        <v>27</v>
      </c>
      <c r="B2" s="175"/>
      <c r="C2" s="125"/>
      <c r="D2" s="7">
        <v>1</v>
      </c>
      <c r="E2" s="7">
        <v>2</v>
      </c>
      <c r="F2" s="7">
        <v>3</v>
      </c>
      <c r="G2" s="7">
        <v>4</v>
      </c>
      <c r="H2" s="7">
        <v>5</v>
      </c>
      <c r="I2" s="7" t="s">
        <v>87</v>
      </c>
      <c r="J2" s="7"/>
      <c r="K2" s="7"/>
      <c r="L2" s="7"/>
    </row>
    <row r="3" spans="1:15" ht="13.05" customHeight="1">
      <c r="A3" s="169" t="s">
        <v>91</v>
      </c>
      <c r="B3" s="176" t="s">
        <v>325</v>
      </c>
      <c r="C3" s="38"/>
      <c r="D3" s="37"/>
      <c r="E3" s="43"/>
      <c r="F3" s="43"/>
      <c r="G3" s="43"/>
      <c r="H3" s="43"/>
      <c r="I3" s="38">
        <f>SUM(D3:H3)</f>
        <v>0</v>
      </c>
      <c r="J3" s="51"/>
      <c r="K3" s="51"/>
      <c r="L3" s="51"/>
    </row>
    <row r="4" spans="1:15" ht="13.05" customHeight="1">
      <c r="A4" s="170"/>
      <c r="B4" s="173"/>
      <c r="C4" s="40"/>
      <c r="D4" s="39"/>
      <c r="E4" s="12"/>
      <c r="F4" s="12"/>
      <c r="G4" s="12"/>
      <c r="H4" s="12"/>
      <c r="I4" s="40">
        <f t="shared" ref="I4:I23" si="0">SUM(D4:H4)</f>
        <v>0</v>
      </c>
      <c r="J4" s="52"/>
      <c r="K4" s="52"/>
      <c r="L4" s="52"/>
    </row>
    <row r="5" spans="1:15" ht="13.05" customHeight="1">
      <c r="A5" s="170"/>
      <c r="B5" s="173"/>
      <c r="C5" s="42"/>
      <c r="D5" s="41"/>
      <c r="E5" s="44"/>
      <c r="F5" s="44"/>
      <c r="G5" s="44"/>
      <c r="H5" s="44"/>
      <c r="I5" s="42">
        <f t="shared" si="0"/>
        <v>0</v>
      </c>
      <c r="J5" s="53"/>
      <c r="K5" s="53"/>
      <c r="L5" s="53"/>
      <c r="M5" s="7">
        <f>SUM(I3:L5)</f>
        <v>0</v>
      </c>
    </row>
    <row r="6" spans="1:15" ht="13.05" customHeight="1">
      <c r="A6" s="169" t="s">
        <v>92</v>
      </c>
      <c r="B6" s="172" t="s">
        <v>326</v>
      </c>
      <c r="C6" s="38"/>
      <c r="D6" s="37"/>
      <c r="E6" s="43"/>
      <c r="F6" s="43"/>
      <c r="G6" s="43"/>
      <c r="H6" s="43"/>
      <c r="I6" s="38">
        <f t="shared" si="0"/>
        <v>0</v>
      </c>
      <c r="J6" s="51"/>
      <c r="K6" s="51"/>
      <c r="L6" s="51"/>
    </row>
    <row r="7" spans="1:15" ht="13.05" customHeight="1">
      <c r="A7" s="170"/>
      <c r="B7" s="173"/>
      <c r="C7" s="40"/>
      <c r="D7" s="39"/>
      <c r="E7" s="12"/>
      <c r="F7" s="12"/>
      <c r="G7" s="12"/>
      <c r="H7" s="12"/>
      <c r="I7" s="40">
        <f t="shared" si="0"/>
        <v>0</v>
      </c>
      <c r="J7" s="52"/>
      <c r="K7" s="52"/>
      <c r="L7" s="52"/>
    </row>
    <row r="8" spans="1:15" ht="13.05" customHeight="1">
      <c r="A8" s="171"/>
      <c r="B8" s="174"/>
      <c r="C8" s="42"/>
      <c r="D8" s="41"/>
      <c r="E8" s="44"/>
      <c r="F8" s="44"/>
      <c r="G8" s="44"/>
      <c r="H8" s="44"/>
      <c r="I8" s="42">
        <f t="shared" si="0"/>
        <v>0</v>
      </c>
      <c r="J8" s="53"/>
      <c r="K8" s="53"/>
      <c r="L8" s="53"/>
      <c r="M8" s="7">
        <f t="shared" ref="M8:M23" si="1">SUM(I6:L8)</f>
        <v>0</v>
      </c>
    </row>
    <row r="9" spans="1:15" ht="13.05" customHeight="1">
      <c r="A9" s="169" t="s">
        <v>93</v>
      </c>
      <c r="B9" s="172" t="s">
        <v>327</v>
      </c>
      <c r="C9" s="38"/>
      <c r="D9" s="37"/>
      <c r="E9" s="43"/>
      <c r="F9" s="43"/>
      <c r="G9" s="43"/>
      <c r="H9" s="43"/>
      <c r="I9" s="38">
        <f t="shared" si="0"/>
        <v>0</v>
      </c>
      <c r="J9" s="51"/>
      <c r="K9" s="51"/>
      <c r="L9" s="51"/>
    </row>
    <row r="10" spans="1:15" ht="13.05" customHeight="1">
      <c r="A10" s="170"/>
      <c r="B10" s="173"/>
      <c r="C10" s="40"/>
      <c r="D10" s="39"/>
      <c r="E10" s="12"/>
      <c r="F10" s="12"/>
      <c r="G10" s="12"/>
      <c r="H10" s="12"/>
      <c r="I10" s="40">
        <f t="shared" si="0"/>
        <v>0</v>
      </c>
      <c r="J10" s="52"/>
      <c r="K10" s="52"/>
      <c r="L10" s="52"/>
    </row>
    <row r="11" spans="1:15" ht="13.05" customHeight="1">
      <c r="A11" s="171"/>
      <c r="B11" s="174"/>
      <c r="C11" s="42"/>
      <c r="D11" s="41"/>
      <c r="E11" s="44"/>
      <c r="F11" s="44"/>
      <c r="G11" s="44"/>
      <c r="H11" s="44"/>
      <c r="I11" s="42">
        <f t="shared" si="0"/>
        <v>0</v>
      </c>
      <c r="J11" s="53"/>
      <c r="K11" s="53"/>
      <c r="L11" s="53"/>
      <c r="M11" s="7">
        <f t="shared" si="1"/>
        <v>0</v>
      </c>
    </row>
    <row r="12" spans="1:15" ht="13.05" customHeight="1">
      <c r="A12" s="169" t="s">
        <v>94</v>
      </c>
      <c r="B12" s="172" t="s">
        <v>328</v>
      </c>
      <c r="C12" s="38"/>
      <c r="D12" s="37"/>
      <c r="E12" s="43"/>
      <c r="F12" s="43"/>
      <c r="G12" s="43"/>
      <c r="H12" s="43"/>
      <c r="I12" s="38">
        <f t="shared" si="0"/>
        <v>0</v>
      </c>
      <c r="J12" s="51"/>
      <c r="K12" s="51"/>
      <c r="L12" s="51"/>
    </row>
    <row r="13" spans="1:15" ht="13.05" customHeight="1">
      <c r="A13" s="170"/>
      <c r="B13" s="173"/>
      <c r="C13" s="40"/>
      <c r="D13" s="39"/>
      <c r="E13" s="12"/>
      <c r="F13" s="12"/>
      <c r="G13" s="12"/>
      <c r="H13" s="12"/>
      <c r="I13" s="40">
        <f t="shared" si="0"/>
        <v>0</v>
      </c>
      <c r="J13" s="52"/>
      <c r="K13" s="52"/>
      <c r="L13" s="52"/>
    </row>
    <row r="14" spans="1:15" ht="13.05" customHeight="1">
      <c r="A14" s="171"/>
      <c r="B14" s="174"/>
      <c r="C14" s="42"/>
      <c r="D14" s="41"/>
      <c r="E14" s="44"/>
      <c r="F14" s="44"/>
      <c r="G14" s="44"/>
      <c r="H14" s="44"/>
      <c r="I14" s="42">
        <f t="shared" si="0"/>
        <v>0</v>
      </c>
      <c r="J14" s="53"/>
      <c r="K14" s="53"/>
      <c r="L14" s="53"/>
      <c r="M14" s="7">
        <f t="shared" si="1"/>
        <v>0</v>
      </c>
    </row>
    <row r="15" spans="1:15" ht="13.05" customHeight="1">
      <c r="A15" s="169" t="s">
        <v>95</v>
      </c>
      <c r="B15" s="172" t="s">
        <v>329</v>
      </c>
      <c r="C15" s="38"/>
      <c r="D15" s="37"/>
      <c r="E15" s="43"/>
      <c r="F15" s="43"/>
      <c r="G15" s="43"/>
      <c r="H15" s="43"/>
      <c r="I15" s="38">
        <f t="shared" si="0"/>
        <v>0</v>
      </c>
      <c r="J15" s="51"/>
      <c r="K15" s="51"/>
      <c r="L15" s="51"/>
    </row>
    <row r="16" spans="1:15" ht="13.05" customHeight="1">
      <c r="A16" s="170"/>
      <c r="B16" s="173"/>
      <c r="C16" s="40"/>
      <c r="D16" s="39"/>
      <c r="E16" s="12"/>
      <c r="F16" s="12"/>
      <c r="G16" s="12"/>
      <c r="H16" s="12"/>
      <c r="I16" s="40">
        <f t="shared" si="0"/>
        <v>0</v>
      </c>
      <c r="J16" s="52"/>
      <c r="K16" s="52"/>
      <c r="L16" s="52"/>
    </row>
    <row r="17" spans="1:13" ht="13.05" customHeight="1">
      <c r="A17" s="171"/>
      <c r="B17" s="174"/>
      <c r="C17" s="42"/>
      <c r="D17" s="41"/>
      <c r="E17" s="44"/>
      <c r="F17" s="44"/>
      <c r="G17" s="44"/>
      <c r="H17" s="44"/>
      <c r="I17" s="42">
        <f t="shared" si="0"/>
        <v>0</v>
      </c>
      <c r="J17" s="53"/>
      <c r="K17" s="53"/>
      <c r="L17" s="53"/>
      <c r="M17" s="7">
        <f t="shared" si="1"/>
        <v>0</v>
      </c>
    </row>
    <row r="18" spans="1:13" ht="13.05" customHeight="1">
      <c r="A18" s="169" t="s">
        <v>96</v>
      </c>
      <c r="B18" s="172" t="s">
        <v>330</v>
      </c>
      <c r="C18" s="38"/>
      <c r="D18" s="37"/>
      <c r="E18" s="43"/>
      <c r="F18" s="43"/>
      <c r="G18" s="43"/>
      <c r="H18" s="43"/>
      <c r="I18" s="38">
        <f t="shared" si="0"/>
        <v>0</v>
      </c>
      <c r="J18" s="51"/>
      <c r="K18" s="51"/>
      <c r="L18" s="51"/>
    </row>
    <row r="19" spans="1:13" ht="13.05" customHeight="1">
      <c r="A19" s="170"/>
      <c r="B19" s="173"/>
      <c r="C19" s="40"/>
      <c r="D19" s="39"/>
      <c r="E19" s="12"/>
      <c r="F19" s="12"/>
      <c r="G19" s="12"/>
      <c r="H19" s="12"/>
      <c r="I19" s="40">
        <f t="shared" si="0"/>
        <v>0</v>
      </c>
      <c r="J19" s="52"/>
      <c r="K19" s="52"/>
      <c r="L19" s="52"/>
    </row>
    <row r="20" spans="1:13" ht="13.05" customHeight="1">
      <c r="A20" s="171"/>
      <c r="B20" s="174"/>
      <c r="C20" s="42"/>
      <c r="D20" s="41"/>
      <c r="E20" s="44"/>
      <c r="F20" s="44"/>
      <c r="G20" s="44"/>
      <c r="H20" s="44"/>
      <c r="I20" s="42">
        <f t="shared" si="0"/>
        <v>0</v>
      </c>
      <c r="J20" s="53"/>
      <c r="K20" s="53"/>
      <c r="L20" s="53"/>
      <c r="M20" s="7">
        <f t="shared" si="1"/>
        <v>0</v>
      </c>
    </row>
    <row r="21" spans="1:13" ht="13.05" customHeight="1">
      <c r="A21" s="169" t="s">
        <v>97</v>
      </c>
      <c r="B21" s="172" t="s">
        <v>331</v>
      </c>
      <c r="C21" s="38"/>
      <c r="D21" s="37"/>
      <c r="E21" s="43"/>
      <c r="F21" s="43"/>
      <c r="G21" s="43"/>
      <c r="H21" s="43"/>
      <c r="I21" s="38">
        <f t="shared" si="0"/>
        <v>0</v>
      </c>
      <c r="J21" s="51"/>
      <c r="K21" s="51"/>
      <c r="L21" s="51"/>
    </row>
    <row r="22" spans="1:13" ht="13.05" customHeight="1">
      <c r="A22" s="170"/>
      <c r="B22" s="173"/>
      <c r="C22" s="40"/>
      <c r="D22" s="39"/>
      <c r="E22" s="12"/>
      <c r="F22" s="12"/>
      <c r="G22" s="12"/>
      <c r="H22" s="12"/>
      <c r="I22" s="40">
        <f t="shared" si="0"/>
        <v>0</v>
      </c>
      <c r="J22" s="52"/>
      <c r="K22" s="52"/>
      <c r="L22" s="52"/>
    </row>
    <row r="23" spans="1:13" ht="13.05" customHeight="1">
      <c r="A23" s="171"/>
      <c r="B23" s="174"/>
      <c r="C23" s="42"/>
      <c r="D23" s="41"/>
      <c r="E23" s="44"/>
      <c r="F23" s="44"/>
      <c r="G23" s="44"/>
      <c r="H23" s="44"/>
      <c r="I23" s="42">
        <f t="shared" si="0"/>
        <v>0</v>
      </c>
      <c r="J23" s="53"/>
      <c r="K23" s="53"/>
      <c r="L23" s="53"/>
      <c r="M23" s="7">
        <f t="shared" si="1"/>
        <v>0</v>
      </c>
    </row>
    <row r="24" spans="1:13" ht="13.05" customHeight="1">
      <c r="A24" t="s">
        <v>14</v>
      </c>
      <c r="D24" s="7">
        <f>SUM(D3:D23)</f>
        <v>0</v>
      </c>
      <c r="E24" s="7">
        <f t="shared" ref="E24:M24" si="2">SUM(E3:E23)</f>
        <v>0</v>
      </c>
      <c r="F24" s="7">
        <f t="shared" si="2"/>
        <v>0</v>
      </c>
      <c r="G24" s="7">
        <f t="shared" si="2"/>
        <v>0</v>
      </c>
      <c r="H24" s="7">
        <f t="shared" si="2"/>
        <v>0</v>
      </c>
      <c r="I24" s="7">
        <f t="shared" si="2"/>
        <v>0</v>
      </c>
      <c r="J24" s="7">
        <f t="shared" si="2"/>
        <v>0</v>
      </c>
      <c r="K24" s="7">
        <f t="shared" si="2"/>
        <v>0</v>
      </c>
      <c r="L24" s="7">
        <f t="shared" si="2"/>
        <v>0</v>
      </c>
      <c r="M24" s="7">
        <f t="shared" si="2"/>
        <v>0</v>
      </c>
    </row>
    <row r="25" spans="1:13" ht="13.05" customHeight="1">
      <c r="A25" t="s">
        <v>88</v>
      </c>
      <c r="I25" s="7">
        <f>Übersicht!DE20</f>
        <v>0</v>
      </c>
      <c r="J25" s="7">
        <f>Übersicht!DE21</f>
        <v>0</v>
      </c>
      <c r="K25" s="7">
        <f>Übersicht!DE22</f>
        <v>0</v>
      </c>
      <c r="L25" s="7">
        <f>Übersicht!DE23</f>
        <v>0</v>
      </c>
      <c r="M25" s="7">
        <f>Übersicht!DE24</f>
        <v>0</v>
      </c>
    </row>
    <row r="26" spans="1:13" ht="13.05" customHeight="1"/>
    <row r="27" spans="1:13" ht="13.05" customHeight="1"/>
    <row r="28" spans="1:13" ht="13.05" customHeight="1"/>
    <row r="29" spans="1:13" ht="13.05" customHeight="1">
      <c r="A29" s="167" t="s">
        <v>89</v>
      </c>
      <c r="B29" s="167"/>
      <c r="C29" s="168"/>
      <c r="D29" s="105" t="s">
        <v>84</v>
      </c>
      <c r="E29" s="148"/>
      <c r="F29" s="148"/>
      <c r="G29" s="148"/>
      <c r="H29" s="148"/>
      <c r="I29" s="146"/>
      <c r="J29" s="16" t="s">
        <v>85</v>
      </c>
      <c r="K29" s="16" t="s">
        <v>86</v>
      </c>
      <c r="L29" s="16" t="s">
        <v>69</v>
      </c>
    </row>
    <row r="30" spans="1:13" ht="13.05" customHeight="1">
      <c r="A30" s="124">
        <v>28</v>
      </c>
      <c r="B30" s="175"/>
      <c r="C30" s="125"/>
      <c r="D30" s="7">
        <v>1</v>
      </c>
      <c r="E30" s="7">
        <v>2</v>
      </c>
      <c r="F30" s="7">
        <v>3</v>
      </c>
      <c r="G30" s="7">
        <v>4</v>
      </c>
      <c r="H30" s="7">
        <v>5</v>
      </c>
      <c r="I30" s="7" t="s">
        <v>87</v>
      </c>
      <c r="J30" s="7"/>
      <c r="K30" s="7"/>
      <c r="L30" s="7"/>
    </row>
    <row r="31" spans="1:13" ht="13.05" customHeight="1">
      <c r="A31" s="169" t="s">
        <v>91</v>
      </c>
      <c r="B31" s="176" t="s">
        <v>332</v>
      </c>
      <c r="C31" s="38"/>
      <c r="D31" s="37"/>
      <c r="E31" s="43"/>
      <c r="F31" s="43"/>
      <c r="G31" s="43"/>
      <c r="H31" s="43"/>
      <c r="I31" s="38">
        <f>SUM(D31:H31)</f>
        <v>0</v>
      </c>
      <c r="J31" s="51"/>
      <c r="K31" s="51"/>
      <c r="L31" s="51"/>
    </row>
    <row r="32" spans="1:13" ht="13.05" customHeight="1">
      <c r="A32" s="170"/>
      <c r="B32" s="173"/>
      <c r="C32" s="40"/>
      <c r="D32" s="39"/>
      <c r="E32" s="12"/>
      <c r="F32" s="12"/>
      <c r="G32" s="12"/>
      <c r="H32" s="12"/>
      <c r="I32" s="40">
        <f t="shared" ref="I32:I51" si="3">SUM(D32:H32)</f>
        <v>0</v>
      </c>
      <c r="J32" s="52"/>
      <c r="K32" s="52"/>
      <c r="L32" s="52"/>
    </row>
    <row r="33" spans="1:13" ht="13.05" customHeight="1">
      <c r="A33" s="170"/>
      <c r="B33" s="173"/>
      <c r="C33" s="42"/>
      <c r="D33" s="41"/>
      <c r="E33" s="44"/>
      <c r="F33" s="44"/>
      <c r="G33" s="44"/>
      <c r="H33" s="44"/>
      <c r="I33" s="42">
        <f t="shared" si="3"/>
        <v>0</v>
      </c>
      <c r="J33" s="53"/>
      <c r="K33" s="53"/>
      <c r="L33" s="53"/>
      <c r="M33" s="7">
        <f>SUM(I31:L33)</f>
        <v>0</v>
      </c>
    </row>
    <row r="34" spans="1:13" ht="13.05" customHeight="1">
      <c r="A34" s="169" t="s">
        <v>92</v>
      </c>
      <c r="B34" s="172" t="s">
        <v>333</v>
      </c>
      <c r="C34" s="38"/>
      <c r="D34" s="37"/>
      <c r="E34" s="43"/>
      <c r="F34" s="43"/>
      <c r="G34" s="43"/>
      <c r="H34" s="43"/>
      <c r="I34" s="38">
        <f t="shared" si="3"/>
        <v>0</v>
      </c>
      <c r="J34" s="51"/>
      <c r="K34" s="51"/>
      <c r="L34" s="51"/>
    </row>
    <row r="35" spans="1:13" ht="13.05" customHeight="1">
      <c r="A35" s="170"/>
      <c r="B35" s="173"/>
      <c r="C35" s="40"/>
      <c r="D35" s="39"/>
      <c r="E35" s="12"/>
      <c r="F35" s="12"/>
      <c r="G35" s="12"/>
      <c r="H35" s="12"/>
      <c r="I35" s="40">
        <f t="shared" si="3"/>
        <v>0</v>
      </c>
      <c r="J35" s="52"/>
      <c r="K35" s="52"/>
      <c r="L35" s="52"/>
    </row>
    <row r="36" spans="1:13" ht="13.05" customHeight="1">
      <c r="A36" s="171"/>
      <c r="B36" s="174"/>
      <c r="C36" s="42"/>
      <c r="D36" s="41"/>
      <c r="E36" s="44"/>
      <c r="F36" s="44"/>
      <c r="G36" s="44"/>
      <c r="H36" s="44"/>
      <c r="I36" s="42">
        <f t="shared" si="3"/>
        <v>0</v>
      </c>
      <c r="J36" s="53"/>
      <c r="K36" s="53"/>
      <c r="L36" s="53"/>
      <c r="M36" s="7">
        <f t="shared" ref="M36" si="4">SUM(I34:L36)</f>
        <v>0</v>
      </c>
    </row>
    <row r="37" spans="1:13" ht="13.05" customHeight="1">
      <c r="A37" s="169" t="s">
        <v>93</v>
      </c>
      <c r="B37" s="172" t="s">
        <v>334</v>
      </c>
      <c r="C37" s="38"/>
      <c r="D37" s="37"/>
      <c r="E37" s="43"/>
      <c r="F37" s="43"/>
      <c r="G37" s="43"/>
      <c r="H37" s="43"/>
      <c r="I37" s="38">
        <f t="shared" si="3"/>
        <v>0</v>
      </c>
      <c r="J37" s="51"/>
      <c r="K37" s="51"/>
      <c r="L37" s="51"/>
    </row>
    <row r="38" spans="1:13" ht="13.05" customHeight="1">
      <c r="A38" s="170"/>
      <c r="B38" s="173"/>
      <c r="C38" s="40"/>
      <c r="D38" s="39"/>
      <c r="E38" s="12"/>
      <c r="F38" s="12"/>
      <c r="G38" s="12"/>
      <c r="H38" s="12"/>
      <c r="I38" s="40">
        <f t="shared" si="3"/>
        <v>0</v>
      </c>
      <c r="J38" s="52"/>
      <c r="K38" s="52"/>
      <c r="L38" s="52"/>
    </row>
    <row r="39" spans="1:13" ht="13.05" customHeight="1">
      <c r="A39" s="171"/>
      <c r="B39" s="174"/>
      <c r="C39" s="42"/>
      <c r="D39" s="41"/>
      <c r="E39" s="44"/>
      <c r="F39" s="44"/>
      <c r="G39" s="44"/>
      <c r="H39" s="44"/>
      <c r="I39" s="42">
        <f t="shared" si="3"/>
        <v>0</v>
      </c>
      <c r="J39" s="53"/>
      <c r="K39" s="53"/>
      <c r="L39" s="53"/>
      <c r="M39" s="7">
        <f t="shared" ref="M39" si="5">SUM(I37:L39)</f>
        <v>0</v>
      </c>
    </row>
    <row r="40" spans="1:13" ht="13.05" customHeight="1">
      <c r="A40" s="169" t="s">
        <v>94</v>
      </c>
      <c r="B40" s="172" t="s">
        <v>335</v>
      </c>
      <c r="C40" s="38"/>
      <c r="D40" s="37"/>
      <c r="E40" s="43"/>
      <c r="F40" s="43"/>
      <c r="G40" s="43"/>
      <c r="H40" s="43"/>
      <c r="I40" s="38">
        <f t="shared" si="3"/>
        <v>0</v>
      </c>
      <c r="J40" s="51"/>
      <c r="K40" s="51"/>
      <c r="L40" s="51"/>
    </row>
    <row r="41" spans="1:13" ht="13.05" customHeight="1">
      <c r="A41" s="170"/>
      <c r="B41" s="173"/>
      <c r="C41" s="40"/>
      <c r="D41" s="39"/>
      <c r="E41" s="12"/>
      <c r="F41" s="12"/>
      <c r="G41" s="12"/>
      <c r="H41" s="12"/>
      <c r="I41" s="40">
        <f t="shared" si="3"/>
        <v>0</v>
      </c>
      <c r="J41" s="52"/>
      <c r="K41" s="52"/>
      <c r="L41" s="52"/>
    </row>
    <row r="42" spans="1:13" ht="13.05" customHeight="1">
      <c r="A42" s="171"/>
      <c r="B42" s="174"/>
      <c r="C42" s="42"/>
      <c r="D42" s="41"/>
      <c r="E42" s="44"/>
      <c r="F42" s="44"/>
      <c r="G42" s="44"/>
      <c r="H42" s="44"/>
      <c r="I42" s="42">
        <f t="shared" si="3"/>
        <v>0</v>
      </c>
      <c r="J42" s="53"/>
      <c r="K42" s="53"/>
      <c r="L42" s="53"/>
      <c r="M42" s="7">
        <f t="shared" ref="M42" si="6">SUM(I40:L42)</f>
        <v>0</v>
      </c>
    </row>
    <row r="43" spans="1:13" ht="13.05" customHeight="1">
      <c r="A43" s="169" t="s">
        <v>95</v>
      </c>
      <c r="B43" s="172" t="s">
        <v>336</v>
      </c>
      <c r="C43" s="38"/>
      <c r="D43" s="37"/>
      <c r="E43" s="43"/>
      <c r="F43" s="43"/>
      <c r="G43" s="43"/>
      <c r="H43" s="43"/>
      <c r="I43" s="38">
        <f t="shared" si="3"/>
        <v>0</v>
      </c>
      <c r="J43" s="51"/>
      <c r="K43" s="51"/>
      <c r="L43" s="51"/>
    </row>
    <row r="44" spans="1:13" ht="13.05" customHeight="1">
      <c r="A44" s="170"/>
      <c r="B44" s="173"/>
      <c r="C44" s="40"/>
      <c r="D44" s="39"/>
      <c r="E44" s="12"/>
      <c r="F44" s="12"/>
      <c r="G44" s="12"/>
      <c r="H44" s="12"/>
      <c r="I44" s="40">
        <f t="shared" si="3"/>
        <v>0</v>
      </c>
      <c r="J44" s="52"/>
      <c r="K44" s="52"/>
      <c r="L44" s="52"/>
    </row>
    <row r="45" spans="1:13" ht="13.05" customHeight="1">
      <c r="A45" s="171"/>
      <c r="B45" s="174"/>
      <c r="C45" s="42"/>
      <c r="D45" s="41"/>
      <c r="E45" s="44"/>
      <c r="F45" s="44"/>
      <c r="G45" s="44"/>
      <c r="H45" s="44"/>
      <c r="I45" s="42">
        <f t="shared" si="3"/>
        <v>0</v>
      </c>
      <c r="J45" s="53"/>
      <c r="K45" s="53"/>
      <c r="L45" s="53"/>
      <c r="M45" s="7">
        <f t="shared" ref="M45" si="7">SUM(I43:L45)</f>
        <v>0</v>
      </c>
    </row>
    <row r="46" spans="1:13" ht="13.05" customHeight="1">
      <c r="A46" s="169" t="s">
        <v>96</v>
      </c>
      <c r="B46" s="172" t="s">
        <v>337</v>
      </c>
      <c r="C46" s="38"/>
      <c r="D46" s="37"/>
      <c r="E46" s="43"/>
      <c r="F46" s="43"/>
      <c r="G46" s="43"/>
      <c r="H46" s="43"/>
      <c r="I46" s="38">
        <f t="shared" si="3"/>
        <v>0</v>
      </c>
      <c r="J46" s="51"/>
      <c r="K46" s="51"/>
      <c r="L46" s="51"/>
    </row>
    <row r="47" spans="1:13" ht="13.05" customHeight="1">
      <c r="A47" s="170"/>
      <c r="B47" s="173"/>
      <c r="C47" s="40"/>
      <c r="D47" s="39"/>
      <c r="E47" s="12"/>
      <c r="F47" s="12"/>
      <c r="G47" s="12"/>
      <c r="H47" s="12"/>
      <c r="I47" s="40">
        <f t="shared" si="3"/>
        <v>0</v>
      </c>
      <c r="J47" s="52"/>
      <c r="K47" s="52"/>
      <c r="L47" s="52"/>
    </row>
    <row r="48" spans="1:13" ht="13.05" customHeight="1">
      <c r="A48" s="171"/>
      <c r="B48" s="174"/>
      <c r="C48" s="42"/>
      <c r="D48" s="41"/>
      <c r="E48" s="44"/>
      <c r="F48" s="44"/>
      <c r="G48" s="44"/>
      <c r="H48" s="44"/>
      <c r="I48" s="42">
        <f t="shared" si="3"/>
        <v>0</v>
      </c>
      <c r="J48" s="53"/>
      <c r="K48" s="53"/>
      <c r="L48" s="53"/>
      <c r="M48" s="7">
        <f t="shared" ref="M48" si="8">SUM(I46:L48)</f>
        <v>0</v>
      </c>
    </row>
    <row r="49" spans="1:13" ht="13.05" customHeight="1">
      <c r="A49" s="169" t="s">
        <v>97</v>
      </c>
      <c r="B49" s="172" t="s">
        <v>338</v>
      </c>
      <c r="C49" s="38"/>
      <c r="D49" s="37"/>
      <c r="E49" s="43"/>
      <c r="F49" s="43"/>
      <c r="G49" s="43"/>
      <c r="H49" s="43"/>
      <c r="I49" s="38">
        <f t="shared" si="3"/>
        <v>0</v>
      </c>
      <c r="J49" s="51"/>
      <c r="K49" s="51"/>
      <c r="L49" s="51"/>
    </row>
    <row r="50" spans="1:13" ht="13.05" customHeight="1">
      <c r="A50" s="170"/>
      <c r="B50" s="173"/>
      <c r="C50" s="40"/>
      <c r="D50" s="39"/>
      <c r="E50" s="12"/>
      <c r="F50" s="12"/>
      <c r="G50" s="12"/>
      <c r="H50" s="12"/>
      <c r="I50" s="40">
        <f t="shared" si="3"/>
        <v>0</v>
      </c>
      <c r="J50" s="52"/>
      <c r="K50" s="52"/>
      <c r="L50" s="52"/>
    </row>
    <row r="51" spans="1:13" ht="13.05" customHeight="1">
      <c r="A51" s="171"/>
      <c r="B51" s="174"/>
      <c r="C51" s="42"/>
      <c r="D51" s="41"/>
      <c r="E51" s="44"/>
      <c r="F51" s="44"/>
      <c r="G51" s="44"/>
      <c r="H51" s="44"/>
      <c r="I51" s="42">
        <f t="shared" si="3"/>
        <v>0</v>
      </c>
      <c r="J51" s="53"/>
      <c r="K51" s="53"/>
      <c r="L51" s="53"/>
      <c r="M51" s="7">
        <f t="shared" ref="M51" si="9">SUM(I49:L51)</f>
        <v>0</v>
      </c>
    </row>
    <row r="52" spans="1:13" ht="13.05" customHeight="1">
      <c r="A52" t="s">
        <v>14</v>
      </c>
      <c r="D52" s="7">
        <f>SUM(D31:D51)</f>
        <v>0</v>
      </c>
      <c r="E52" s="7">
        <f t="shared" ref="E52:M52" si="10">SUM(E31:E51)</f>
        <v>0</v>
      </c>
      <c r="F52" s="7">
        <f t="shared" si="10"/>
        <v>0</v>
      </c>
      <c r="G52" s="7">
        <f t="shared" si="10"/>
        <v>0</v>
      </c>
      <c r="H52" s="7">
        <f t="shared" si="10"/>
        <v>0</v>
      </c>
      <c r="I52" s="7">
        <f t="shared" si="10"/>
        <v>0</v>
      </c>
      <c r="J52" s="7">
        <f t="shared" si="10"/>
        <v>0</v>
      </c>
      <c r="K52" s="7">
        <f t="shared" si="10"/>
        <v>0</v>
      </c>
      <c r="L52" s="7">
        <f t="shared" si="10"/>
        <v>0</v>
      </c>
      <c r="M52" s="7">
        <f t="shared" si="10"/>
        <v>0</v>
      </c>
    </row>
    <row r="53" spans="1:13" ht="13.05" customHeight="1">
      <c r="A53" t="s">
        <v>88</v>
      </c>
      <c r="I53" s="7">
        <f>Übersicht!DH20</f>
        <v>0</v>
      </c>
      <c r="J53" s="7">
        <f>Übersicht!DH21</f>
        <v>0</v>
      </c>
      <c r="K53" s="7">
        <f>Übersicht!DH22</f>
        <v>0</v>
      </c>
      <c r="L53" s="7">
        <f>Übersicht!DH23</f>
        <v>0</v>
      </c>
      <c r="M53" s="7">
        <f>Übersicht!DH24</f>
        <v>0</v>
      </c>
    </row>
    <row r="54" spans="1:13" ht="13.05" customHeight="1">
      <c r="A54" s="167" t="s">
        <v>89</v>
      </c>
      <c r="B54" s="167"/>
      <c r="C54" s="168"/>
      <c r="D54" s="105" t="s">
        <v>84</v>
      </c>
      <c r="E54" s="148"/>
      <c r="F54" s="148"/>
      <c r="G54" s="148"/>
      <c r="H54" s="148"/>
      <c r="I54" s="146"/>
      <c r="J54" s="16" t="s">
        <v>85</v>
      </c>
      <c r="K54" s="16" t="s">
        <v>86</v>
      </c>
      <c r="L54" s="16" t="s">
        <v>69</v>
      </c>
    </row>
    <row r="55" spans="1:13" ht="13.05" customHeight="1">
      <c r="A55" s="124">
        <v>29</v>
      </c>
      <c r="B55" s="175"/>
      <c r="C55" s="125"/>
      <c r="D55" s="7">
        <v>1</v>
      </c>
      <c r="E55" s="7">
        <v>2</v>
      </c>
      <c r="F55" s="7">
        <v>3</v>
      </c>
      <c r="G55" s="7">
        <v>4</v>
      </c>
      <c r="H55" s="7">
        <v>5</v>
      </c>
      <c r="I55" s="7" t="s">
        <v>87</v>
      </c>
      <c r="J55" s="7"/>
      <c r="K55" s="7"/>
      <c r="L55" s="7"/>
    </row>
    <row r="56" spans="1:13" ht="13.05" customHeight="1">
      <c r="A56" s="169" t="s">
        <v>91</v>
      </c>
      <c r="B56" s="176" t="s">
        <v>339</v>
      </c>
      <c r="C56" s="38"/>
      <c r="D56" s="37"/>
      <c r="E56" s="43"/>
      <c r="F56" s="43"/>
      <c r="G56" s="43"/>
      <c r="H56" s="43"/>
      <c r="I56" s="38">
        <f>SUM(D56:H56)</f>
        <v>0</v>
      </c>
      <c r="J56" s="51"/>
      <c r="K56" s="51"/>
      <c r="L56" s="51"/>
    </row>
    <row r="57" spans="1:13" ht="13.05" customHeight="1">
      <c r="A57" s="170"/>
      <c r="B57" s="173"/>
      <c r="C57" s="40"/>
      <c r="D57" s="39"/>
      <c r="E57" s="12"/>
      <c r="F57" s="12"/>
      <c r="G57" s="12"/>
      <c r="H57" s="12"/>
      <c r="I57" s="40">
        <f t="shared" ref="I57:I76" si="11">SUM(D57:H57)</f>
        <v>0</v>
      </c>
      <c r="J57" s="52"/>
      <c r="K57" s="52"/>
      <c r="L57" s="52"/>
    </row>
    <row r="58" spans="1:13" ht="13.05" customHeight="1">
      <c r="A58" s="170"/>
      <c r="B58" s="173"/>
      <c r="C58" s="42"/>
      <c r="D58" s="41"/>
      <c r="E58" s="44"/>
      <c r="F58" s="44"/>
      <c r="G58" s="44"/>
      <c r="H58" s="44"/>
      <c r="I58" s="42">
        <f t="shared" si="11"/>
        <v>0</v>
      </c>
      <c r="J58" s="53"/>
      <c r="K58" s="53"/>
      <c r="L58" s="53"/>
      <c r="M58" s="7">
        <f>SUM(I56:L58)</f>
        <v>0</v>
      </c>
    </row>
    <row r="59" spans="1:13" ht="13.05" customHeight="1">
      <c r="A59" s="169" t="s">
        <v>92</v>
      </c>
      <c r="B59" s="172" t="s">
        <v>340</v>
      </c>
      <c r="C59" s="38"/>
      <c r="D59" s="37"/>
      <c r="E59" s="43"/>
      <c r="F59" s="43"/>
      <c r="G59" s="43"/>
      <c r="H59" s="43"/>
      <c r="I59" s="38">
        <f t="shared" si="11"/>
        <v>0</v>
      </c>
      <c r="J59" s="51"/>
      <c r="K59" s="51"/>
      <c r="L59" s="51"/>
    </row>
    <row r="60" spans="1:13" ht="13.05" customHeight="1">
      <c r="A60" s="170"/>
      <c r="B60" s="173"/>
      <c r="C60" s="40"/>
      <c r="D60" s="39"/>
      <c r="E60" s="12"/>
      <c r="F60" s="12"/>
      <c r="G60" s="12"/>
      <c r="H60" s="12"/>
      <c r="I60" s="40">
        <f t="shared" si="11"/>
        <v>0</v>
      </c>
      <c r="J60" s="52"/>
      <c r="K60" s="52"/>
      <c r="L60" s="52"/>
    </row>
    <row r="61" spans="1:13" ht="13.05" customHeight="1">
      <c r="A61" s="171"/>
      <c r="B61" s="174"/>
      <c r="C61" s="42"/>
      <c r="D61" s="41"/>
      <c r="E61" s="44"/>
      <c r="F61" s="44"/>
      <c r="G61" s="44"/>
      <c r="H61" s="44"/>
      <c r="I61" s="42">
        <f t="shared" si="11"/>
        <v>0</v>
      </c>
      <c r="J61" s="53"/>
      <c r="K61" s="53"/>
      <c r="L61" s="53"/>
      <c r="M61" s="7">
        <f t="shared" ref="M61" si="12">SUM(I59:L61)</f>
        <v>0</v>
      </c>
    </row>
    <row r="62" spans="1:13" ht="13.05" customHeight="1">
      <c r="A62" s="169" t="s">
        <v>93</v>
      </c>
      <c r="B62" s="172" t="s">
        <v>341</v>
      </c>
      <c r="C62" s="38"/>
      <c r="D62" s="37"/>
      <c r="E62" s="43"/>
      <c r="F62" s="43"/>
      <c r="G62" s="43"/>
      <c r="H62" s="43"/>
      <c r="I62" s="38">
        <f t="shared" si="11"/>
        <v>0</v>
      </c>
      <c r="J62" s="51"/>
      <c r="K62" s="51"/>
      <c r="L62" s="51"/>
    </row>
    <row r="63" spans="1:13" ht="13.05" customHeight="1">
      <c r="A63" s="170"/>
      <c r="B63" s="173"/>
      <c r="C63" s="40"/>
      <c r="D63" s="39"/>
      <c r="E63" s="12"/>
      <c r="F63" s="12"/>
      <c r="G63" s="12"/>
      <c r="H63" s="12"/>
      <c r="I63" s="40">
        <f t="shared" si="11"/>
        <v>0</v>
      </c>
      <c r="J63" s="52"/>
      <c r="K63" s="52"/>
      <c r="L63" s="52"/>
    </row>
    <row r="64" spans="1:13" ht="13.05" customHeight="1">
      <c r="A64" s="171"/>
      <c r="B64" s="174"/>
      <c r="C64" s="42"/>
      <c r="D64" s="41"/>
      <c r="E64" s="44"/>
      <c r="F64" s="44"/>
      <c r="G64" s="44"/>
      <c r="H64" s="44"/>
      <c r="I64" s="42">
        <f t="shared" si="11"/>
        <v>0</v>
      </c>
      <c r="J64" s="53"/>
      <c r="K64" s="53"/>
      <c r="L64" s="53"/>
      <c r="M64" s="7">
        <f t="shared" ref="M64" si="13">SUM(I62:L64)</f>
        <v>0</v>
      </c>
    </row>
    <row r="65" spans="1:13" ht="13.05" customHeight="1">
      <c r="A65" s="169" t="s">
        <v>94</v>
      </c>
      <c r="B65" s="172" t="s">
        <v>342</v>
      </c>
      <c r="C65" s="38"/>
      <c r="D65" s="37"/>
      <c r="E65" s="43"/>
      <c r="F65" s="43"/>
      <c r="G65" s="43"/>
      <c r="H65" s="43"/>
      <c r="I65" s="38">
        <f t="shared" si="11"/>
        <v>0</v>
      </c>
      <c r="J65" s="51"/>
      <c r="K65" s="51"/>
      <c r="L65" s="51"/>
    </row>
    <row r="66" spans="1:13" ht="13.05" customHeight="1">
      <c r="A66" s="170"/>
      <c r="B66" s="173"/>
      <c r="C66" s="40"/>
      <c r="D66" s="39"/>
      <c r="E66" s="12"/>
      <c r="F66" s="12"/>
      <c r="G66" s="12"/>
      <c r="H66" s="12"/>
      <c r="I66" s="40">
        <f t="shared" si="11"/>
        <v>0</v>
      </c>
      <c r="J66" s="52"/>
      <c r="K66" s="52"/>
      <c r="L66" s="52"/>
    </row>
    <row r="67" spans="1:13" ht="13.05" customHeight="1">
      <c r="A67" s="171"/>
      <c r="B67" s="174"/>
      <c r="C67" s="42"/>
      <c r="D67" s="41"/>
      <c r="E67" s="44"/>
      <c r="F67" s="44"/>
      <c r="G67" s="44"/>
      <c r="H67" s="44"/>
      <c r="I67" s="42">
        <f t="shared" si="11"/>
        <v>0</v>
      </c>
      <c r="J67" s="53"/>
      <c r="K67" s="53"/>
      <c r="L67" s="53"/>
      <c r="M67" s="7">
        <f t="shared" ref="M67" si="14">SUM(I65:L67)</f>
        <v>0</v>
      </c>
    </row>
    <row r="68" spans="1:13" ht="13.05" customHeight="1">
      <c r="A68" s="169" t="s">
        <v>95</v>
      </c>
      <c r="B68" s="172" t="s">
        <v>343</v>
      </c>
      <c r="C68" s="38"/>
      <c r="D68" s="37"/>
      <c r="E68" s="43"/>
      <c r="F68" s="43"/>
      <c r="G68" s="43"/>
      <c r="H68" s="43"/>
      <c r="I68" s="38">
        <f t="shared" si="11"/>
        <v>0</v>
      </c>
      <c r="J68" s="51"/>
      <c r="K68" s="51"/>
      <c r="L68" s="51"/>
    </row>
    <row r="69" spans="1:13" ht="13.05" customHeight="1">
      <c r="A69" s="170"/>
      <c r="B69" s="173"/>
      <c r="C69" s="40"/>
      <c r="D69" s="39"/>
      <c r="E69" s="12"/>
      <c r="F69" s="12"/>
      <c r="G69" s="12"/>
      <c r="H69" s="12"/>
      <c r="I69" s="40">
        <f t="shared" si="11"/>
        <v>0</v>
      </c>
      <c r="J69" s="52"/>
      <c r="K69" s="52"/>
      <c r="L69" s="52"/>
    </row>
    <row r="70" spans="1:13" ht="13.05" customHeight="1">
      <c r="A70" s="171"/>
      <c r="B70" s="174"/>
      <c r="C70" s="42"/>
      <c r="D70" s="41"/>
      <c r="E70" s="44"/>
      <c r="F70" s="44"/>
      <c r="G70" s="44"/>
      <c r="H70" s="44"/>
      <c r="I70" s="42">
        <f t="shared" si="11"/>
        <v>0</v>
      </c>
      <c r="J70" s="53"/>
      <c r="K70" s="53"/>
      <c r="L70" s="53"/>
      <c r="M70" s="7">
        <f t="shared" ref="M70" si="15">SUM(I68:L70)</f>
        <v>0</v>
      </c>
    </row>
    <row r="71" spans="1:13" ht="13.05" customHeight="1">
      <c r="A71" s="169" t="s">
        <v>96</v>
      </c>
      <c r="B71" s="172" t="s">
        <v>344</v>
      </c>
      <c r="C71" s="38"/>
      <c r="D71" s="37"/>
      <c r="E71" s="43"/>
      <c r="F71" s="43"/>
      <c r="G71" s="43"/>
      <c r="H71" s="43"/>
      <c r="I71" s="38">
        <f t="shared" si="11"/>
        <v>0</v>
      </c>
      <c r="J71" s="51"/>
      <c r="K71" s="51"/>
      <c r="L71" s="51"/>
    </row>
    <row r="72" spans="1:13" ht="13.05" customHeight="1">
      <c r="A72" s="170"/>
      <c r="B72" s="173"/>
      <c r="C72" s="40"/>
      <c r="D72" s="39"/>
      <c r="E72" s="12"/>
      <c r="F72" s="12"/>
      <c r="G72" s="12"/>
      <c r="H72" s="12"/>
      <c r="I72" s="40">
        <f t="shared" si="11"/>
        <v>0</v>
      </c>
      <c r="J72" s="52"/>
      <c r="K72" s="52"/>
      <c r="L72" s="52"/>
    </row>
    <row r="73" spans="1:13" ht="13.05" customHeight="1">
      <c r="A73" s="171"/>
      <c r="B73" s="174"/>
      <c r="C73" s="42"/>
      <c r="D73" s="41"/>
      <c r="E73" s="44"/>
      <c r="F73" s="44"/>
      <c r="G73" s="44"/>
      <c r="H73" s="44"/>
      <c r="I73" s="42">
        <f t="shared" si="11"/>
        <v>0</v>
      </c>
      <c r="J73" s="53"/>
      <c r="K73" s="53"/>
      <c r="L73" s="53"/>
      <c r="M73" s="7">
        <f t="shared" ref="M73" si="16">SUM(I71:L73)</f>
        <v>0</v>
      </c>
    </row>
    <row r="74" spans="1:13" ht="13.05" customHeight="1">
      <c r="A74" s="169" t="s">
        <v>97</v>
      </c>
      <c r="B74" s="172" t="s">
        <v>345</v>
      </c>
      <c r="C74" s="38"/>
      <c r="D74" s="37"/>
      <c r="E74" s="43"/>
      <c r="F74" s="43"/>
      <c r="G74" s="43"/>
      <c r="H74" s="43"/>
      <c r="I74" s="38">
        <f t="shared" si="11"/>
        <v>0</v>
      </c>
      <c r="J74" s="51"/>
      <c r="K74" s="51"/>
      <c r="L74" s="51"/>
    </row>
    <row r="75" spans="1:13" ht="13.05" customHeight="1">
      <c r="A75" s="170"/>
      <c r="B75" s="173"/>
      <c r="C75" s="40"/>
      <c r="D75" s="39"/>
      <c r="E75" s="12"/>
      <c r="F75" s="12"/>
      <c r="G75" s="12"/>
      <c r="H75" s="12"/>
      <c r="I75" s="40">
        <f t="shared" si="11"/>
        <v>0</v>
      </c>
      <c r="J75" s="52"/>
      <c r="K75" s="52"/>
      <c r="L75" s="52"/>
    </row>
    <row r="76" spans="1:13" ht="13.05" customHeight="1">
      <c r="A76" s="171"/>
      <c r="B76" s="174"/>
      <c r="C76" s="42"/>
      <c r="D76" s="41"/>
      <c r="E76" s="44"/>
      <c r="F76" s="44"/>
      <c r="G76" s="44"/>
      <c r="H76" s="44"/>
      <c r="I76" s="42">
        <f t="shared" si="11"/>
        <v>0</v>
      </c>
      <c r="J76" s="53"/>
      <c r="K76" s="53"/>
      <c r="L76" s="53"/>
      <c r="M76" s="7">
        <f t="shared" ref="M76" si="17">SUM(I74:L76)</f>
        <v>0</v>
      </c>
    </row>
    <row r="77" spans="1:13" ht="13.05" customHeight="1">
      <c r="A77" t="s">
        <v>14</v>
      </c>
      <c r="D77" s="7">
        <f>SUM(D56:D76)</f>
        <v>0</v>
      </c>
      <c r="E77" s="7">
        <f t="shared" ref="E77:M77" si="18">SUM(E56:E76)</f>
        <v>0</v>
      </c>
      <c r="F77" s="7">
        <f t="shared" si="18"/>
        <v>0</v>
      </c>
      <c r="G77" s="7">
        <f t="shared" si="18"/>
        <v>0</v>
      </c>
      <c r="H77" s="7">
        <f t="shared" si="18"/>
        <v>0</v>
      </c>
      <c r="I77" s="7">
        <f t="shared" si="18"/>
        <v>0</v>
      </c>
      <c r="J77" s="7">
        <f t="shared" si="18"/>
        <v>0</v>
      </c>
      <c r="K77" s="7">
        <f t="shared" si="18"/>
        <v>0</v>
      </c>
      <c r="L77" s="7">
        <f t="shared" si="18"/>
        <v>0</v>
      </c>
      <c r="M77" s="7">
        <f t="shared" si="18"/>
        <v>0</v>
      </c>
    </row>
    <row r="78" spans="1:13" ht="13.05" customHeight="1">
      <c r="A78" t="s">
        <v>88</v>
      </c>
      <c r="I78" s="7">
        <f>Übersicht!DK20</f>
        <v>0</v>
      </c>
      <c r="J78" s="7">
        <f>Übersicht!DK21</f>
        <v>0</v>
      </c>
      <c r="K78" s="7">
        <f>Übersicht!DK22</f>
        <v>0</v>
      </c>
      <c r="L78" s="7">
        <f>Übersicht!DK23</f>
        <v>0</v>
      </c>
      <c r="M78" s="7">
        <f>Übersicht!DK24</f>
        <v>0</v>
      </c>
    </row>
    <row r="79" spans="1:13" ht="13.05" customHeight="1"/>
    <row r="80" spans="1:13" ht="13.05" customHeight="1"/>
    <row r="81" spans="1:13" ht="13.05" customHeight="1"/>
    <row r="82" spans="1:13" ht="13.05" customHeight="1">
      <c r="A82" s="167" t="s">
        <v>89</v>
      </c>
      <c r="B82" s="167"/>
      <c r="C82" s="168"/>
      <c r="D82" s="105" t="s">
        <v>84</v>
      </c>
      <c r="E82" s="148"/>
      <c r="F82" s="148"/>
      <c r="G82" s="148"/>
      <c r="H82" s="148"/>
      <c r="I82" s="146"/>
      <c r="J82" s="16" t="s">
        <v>85</v>
      </c>
      <c r="K82" s="16" t="s">
        <v>86</v>
      </c>
      <c r="L82" s="16" t="s">
        <v>69</v>
      </c>
    </row>
    <row r="83" spans="1:13" ht="13.05" customHeight="1">
      <c r="A83" s="124">
        <v>30</v>
      </c>
      <c r="B83" s="175"/>
      <c r="C83" s="125"/>
      <c r="D83" s="7">
        <v>1</v>
      </c>
      <c r="E83" s="7">
        <v>2</v>
      </c>
      <c r="F83" s="7">
        <v>3</v>
      </c>
      <c r="G83" s="7">
        <v>4</v>
      </c>
      <c r="H83" s="7">
        <v>5</v>
      </c>
      <c r="I83" s="7" t="s">
        <v>87</v>
      </c>
      <c r="J83" s="7"/>
      <c r="K83" s="7"/>
      <c r="L83" s="7"/>
    </row>
    <row r="84" spans="1:13" ht="13.05" customHeight="1">
      <c r="A84" s="169" t="s">
        <v>91</v>
      </c>
      <c r="B84" s="176" t="s">
        <v>346</v>
      </c>
      <c r="C84" s="38"/>
      <c r="D84" s="37"/>
      <c r="E84" s="43"/>
      <c r="F84" s="43"/>
      <c r="G84" s="43"/>
      <c r="H84" s="43"/>
      <c r="I84" s="38">
        <f>SUM(D84:H84)</f>
        <v>0</v>
      </c>
      <c r="J84" s="51"/>
      <c r="K84" s="51"/>
      <c r="L84" s="51"/>
    </row>
    <row r="85" spans="1:13" ht="13.05" customHeight="1">
      <c r="A85" s="170"/>
      <c r="B85" s="173"/>
      <c r="C85" s="40"/>
      <c r="D85" s="39"/>
      <c r="E85" s="12"/>
      <c r="F85" s="12"/>
      <c r="G85" s="12"/>
      <c r="H85" s="12"/>
      <c r="I85" s="40">
        <f t="shared" ref="I85:I104" si="19">SUM(D85:H85)</f>
        <v>0</v>
      </c>
      <c r="J85" s="52"/>
      <c r="K85" s="52"/>
      <c r="L85" s="52"/>
    </row>
    <row r="86" spans="1:13" ht="13.05" customHeight="1">
      <c r="A86" s="170"/>
      <c r="B86" s="173"/>
      <c r="C86" s="42"/>
      <c r="D86" s="41"/>
      <c r="E86" s="44"/>
      <c r="F86" s="44"/>
      <c r="G86" s="44"/>
      <c r="H86" s="44"/>
      <c r="I86" s="42">
        <f t="shared" si="19"/>
        <v>0</v>
      </c>
      <c r="J86" s="53"/>
      <c r="K86" s="53"/>
      <c r="L86" s="53"/>
      <c r="M86" s="7">
        <f>SUM(I84:L86)</f>
        <v>0</v>
      </c>
    </row>
    <row r="87" spans="1:13" ht="13.05" customHeight="1">
      <c r="A87" s="169" t="s">
        <v>92</v>
      </c>
      <c r="B87" s="172" t="s">
        <v>347</v>
      </c>
      <c r="C87" s="38"/>
      <c r="D87" s="37"/>
      <c r="E87" s="43"/>
      <c r="F87" s="43"/>
      <c r="G87" s="43"/>
      <c r="H87" s="43"/>
      <c r="I87" s="38">
        <f t="shared" si="19"/>
        <v>0</v>
      </c>
      <c r="J87" s="51"/>
      <c r="K87" s="51"/>
      <c r="L87" s="51"/>
    </row>
    <row r="88" spans="1:13" ht="13.05" customHeight="1">
      <c r="A88" s="170"/>
      <c r="B88" s="173"/>
      <c r="C88" s="40"/>
      <c r="D88" s="39"/>
      <c r="E88" s="12"/>
      <c r="F88" s="12"/>
      <c r="G88" s="12"/>
      <c r="H88" s="12"/>
      <c r="I88" s="40">
        <f t="shared" si="19"/>
        <v>0</v>
      </c>
      <c r="J88" s="52"/>
      <c r="K88" s="52"/>
      <c r="L88" s="52"/>
    </row>
    <row r="89" spans="1:13" ht="13.05" customHeight="1">
      <c r="A89" s="171"/>
      <c r="B89" s="174"/>
      <c r="C89" s="42"/>
      <c r="D89" s="41"/>
      <c r="E89" s="44"/>
      <c r="F89" s="44"/>
      <c r="G89" s="44"/>
      <c r="H89" s="44"/>
      <c r="I89" s="42">
        <f t="shared" si="19"/>
        <v>0</v>
      </c>
      <c r="J89" s="53"/>
      <c r="K89" s="53"/>
      <c r="L89" s="53"/>
      <c r="M89" s="7">
        <f t="shared" ref="M89" si="20">SUM(I87:L89)</f>
        <v>0</v>
      </c>
    </row>
    <row r="90" spans="1:13" ht="13.05" customHeight="1">
      <c r="A90" s="169" t="s">
        <v>93</v>
      </c>
      <c r="B90" s="172" t="s">
        <v>348</v>
      </c>
      <c r="C90" s="38"/>
      <c r="D90" s="37"/>
      <c r="E90" s="43"/>
      <c r="F90" s="43"/>
      <c r="G90" s="43"/>
      <c r="H90" s="43"/>
      <c r="I90" s="38">
        <f t="shared" si="19"/>
        <v>0</v>
      </c>
      <c r="J90" s="51"/>
      <c r="K90" s="51"/>
      <c r="L90" s="51"/>
    </row>
    <row r="91" spans="1:13" ht="13.05" customHeight="1">
      <c r="A91" s="170"/>
      <c r="B91" s="173"/>
      <c r="C91" s="40"/>
      <c r="D91" s="39"/>
      <c r="E91" s="12"/>
      <c r="F91" s="12"/>
      <c r="G91" s="12"/>
      <c r="H91" s="12"/>
      <c r="I91" s="40">
        <f t="shared" si="19"/>
        <v>0</v>
      </c>
      <c r="J91" s="52"/>
      <c r="K91" s="52"/>
      <c r="L91" s="52"/>
    </row>
    <row r="92" spans="1:13" ht="13.05" customHeight="1">
      <c r="A92" s="171"/>
      <c r="B92" s="174"/>
      <c r="C92" s="42"/>
      <c r="D92" s="41"/>
      <c r="E92" s="44"/>
      <c r="F92" s="44"/>
      <c r="G92" s="44"/>
      <c r="H92" s="44"/>
      <c r="I92" s="42">
        <f t="shared" si="19"/>
        <v>0</v>
      </c>
      <c r="J92" s="53"/>
      <c r="K92" s="53"/>
      <c r="L92" s="53"/>
      <c r="M92" s="7">
        <f t="shared" ref="M92" si="21">SUM(I90:L92)</f>
        <v>0</v>
      </c>
    </row>
    <row r="93" spans="1:13" ht="13.05" customHeight="1">
      <c r="A93" s="169" t="s">
        <v>94</v>
      </c>
      <c r="B93" s="172" t="s">
        <v>349</v>
      </c>
      <c r="C93" s="38"/>
      <c r="D93" s="37"/>
      <c r="E93" s="43"/>
      <c r="F93" s="43"/>
      <c r="G93" s="43"/>
      <c r="H93" s="43"/>
      <c r="I93" s="38">
        <f t="shared" si="19"/>
        <v>0</v>
      </c>
      <c r="J93" s="51"/>
      <c r="K93" s="51"/>
      <c r="L93" s="51"/>
    </row>
    <row r="94" spans="1:13" ht="13.05" customHeight="1">
      <c r="A94" s="170"/>
      <c r="B94" s="173"/>
      <c r="C94" s="40"/>
      <c r="D94" s="39"/>
      <c r="E94" s="12"/>
      <c r="F94" s="12"/>
      <c r="G94" s="12"/>
      <c r="H94" s="12"/>
      <c r="I94" s="40">
        <f t="shared" si="19"/>
        <v>0</v>
      </c>
      <c r="J94" s="52"/>
      <c r="K94" s="52"/>
      <c r="L94" s="52"/>
    </row>
    <row r="95" spans="1:13" ht="13.05" customHeight="1">
      <c r="A95" s="171"/>
      <c r="B95" s="174"/>
      <c r="C95" s="42"/>
      <c r="D95" s="41"/>
      <c r="E95" s="44"/>
      <c r="F95" s="44"/>
      <c r="G95" s="44"/>
      <c r="H95" s="44"/>
      <c r="I95" s="42">
        <f t="shared" si="19"/>
        <v>0</v>
      </c>
      <c r="J95" s="53"/>
      <c r="K95" s="53"/>
      <c r="L95" s="53"/>
      <c r="M95" s="7">
        <f t="shared" ref="M95" si="22">SUM(I93:L95)</f>
        <v>0</v>
      </c>
    </row>
    <row r="96" spans="1:13" ht="13.05" customHeight="1">
      <c r="A96" s="169" t="s">
        <v>95</v>
      </c>
      <c r="B96" s="172" t="s">
        <v>350</v>
      </c>
      <c r="C96" s="38"/>
      <c r="D96" s="37"/>
      <c r="E96" s="43"/>
      <c r="F96" s="43"/>
      <c r="G96" s="43"/>
      <c r="H96" s="43"/>
      <c r="I96" s="38">
        <f t="shared" si="19"/>
        <v>0</v>
      </c>
      <c r="J96" s="51"/>
      <c r="K96" s="51"/>
      <c r="L96" s="51"/>
    </row>
    <row r="97" spans="1:13" ht="13.05" customHeight="1">
      <c r="A97" s="170"/>
      <c r="B97" s="173"/>
      <c r="C97" s="40"/>
      <c r="D97" s="39"/>
      <c r="E97" s="12"/>
      <c r="F97" s="12"/>
      <c r="G97" s="12"/>
      <c r="H97" s="12"/>
      <c r="I97" s="40">
        <f t="shared" si="19"/>
        <v>0</v>
      </c>
      <c r="J97" s="52"/>
      <c r="K97" s="52"/>
      <c r="L97" s="52"/>
    </row>
    <row r="98" spans="1:13" ht="13.05" customHeight="1">
      <c r="A98" s="171"/>
      <c r="B98" s="174"/>
      <c r="C98" s="42"/>
      <c r="D98" s="41"/>
      <c r="E98" s="44"/>
      <c r="F98" s="44"/>
      <c r="G98" s="44"/>
      <c r="H98" s="44"/>
      <c r="I98" s="42">
        <f t="shared" si="19"/>
        <v>0</v>
      </c>
      <c r="J98" s="53"/>
      <c r="K98" s="53"/>
      <c r="L98" s="53"/>
      <c r="M98" s="7">
        <f t="shared" ref="M98" si="23">SUM(I96:L98)</f>
        <v>0</v>
      </c>
    </row>
    <row r="99" spans="1:13" ht="13.05" customHeight="1">
      <c r="A99" s="169" t="s">
        <v>96</v>
      </c>
      <c r="B99" s="172" t="s">
        <v>351</v>
      </c>
      <c r="C99" s="38"/>
      <c r="D99" s="37"/>
      <c r="E99" s="43"/>
      <c r="F99" s="43"/>
      <c r="G99" s="43"/>
      <c r="H99" s="43"/>
      <c r="I99" s="38">
        <f t="shared" si="19"/>
        <v>0</v>
      </c>
      <c r="J99" s="51"/>
      <c r="K99" s="51"/>
      <c r="L99" s="51"/>
    </row>
    <row r="100" spans="1:13" ht="13.05" customHeight="1">
      <c r="A100" s="170"/>
      <c r="B100" s="173"/>
      <c r="C100" s="40"/>
      <c r="D100" s="39"/>
      <c r="E100" s="12"/>
      <c r="F100" s="12"/>
      <c r="G100" s="12"/>
      <c r="H100" s="12"/>
      <c r="I100" s="40">
        <f t="shared" si="19"/>
        <v>0</v>
      </c>
      <c r="J100" s="52"/>
      <c r="K100" s="52"/>
      <c r="L100" s="52"/>
    </row>
    <row r="101" spans="1:13" ht="13.05" customHeight="1">
      <c r="A101" s="171"/>
      <c r="B101" s="174"/>
      <c r="C101" s="42"/>
      <c r="D101" s="41"/>
      <c r="E101" s="44"/>
      <c r="F101" s="44"/>
      <c r="G101" s="44"/>
      <c r="H101" s="44"/>
      <c r="I101" s="42">
        <f t="shared" si="19"/>
        <v>0</v>
      </c>
      <c r="J101" s="53"/>
      <c r="K101" s="53"/>
      <c r="L101" s="53"/>
      <c r="M101" s="7">
        <f t="shared" ref="M101" si="24">SUM(I99:L101)</f>
        <v>0</v>
      </c>
    </row>
    <row r="102" spans="1:13" ht="13.05" customHeight="1">
      <c r="A102" s="169" t="s">
        <v>97</v>
      </c>
      <c r="B102" s="172" t="s">
        <v>352</v>
      </c>
      <c r="C102" s="38"/>
      <c r="D102" s="37"/>
      <c r="E102" s="43"/>
      <c r="F102" s="43"/>
      <c r="G102" s="43"/>
      <c r="H102" s="43"/>
      <c r="I102" s="38">
        <f t="shared" si="19"/>
        <v>0</v>
      </c>
      <c r="J102" s="51"/>
      <c r="K102" s="51"/>
      <c r="L102" s="51"/>
    </row>
    <row r="103" spans="1:13" ht="13.05" customHeight="1">
      <c r="A103" s="170"/>
      <c r="B103" s="173"/>
      <c r="C103" s="40"/>
      <c r="D103" s="39"/>
      <c r="E103" s="12"/>
      <c r="F103" s="12"/>
      <c r="G103" s="12"/>
      <c r="H103" s="12"/>
      <c r="I103" s="40">
        <f t="shared" si="19"/>
        <v>0</v>
      </c>
      <c r="J103" s="52"/>
      <c r="K103" s="52"/>
      <c r="L103" s="52"/>
    </row>
    <row r="104" spans="1:13" ht="13.05" customHeight="1">
      <c r="A104" s="171"/>
      <c r="B104" s="174"/>
      <c r="C104" s="42"/>
      <c r="D104" s="41"/>
      <c r="E104" s="44"/>
      <c r="F104" s="44"/>
      <c r="G104" s="44"/>
      <c r="H104" s="44"/>
      <c r="I104" s="42">
        <f t="shared" si="19"/>
        <v>0</v>
      </c>
      <c r="J104" s="53"/>
      <c r="K104" s="53"/>
      <c r="L104" s="53"/>
      <c r="M104" s="7">
        <f t="shared" ref="M104" si="25">SUM(I102:L104)</f>
        <v>0</v>
      </c>
    </row>
    <row r="105" spans="1:13" ht="13.05" customHeight="1">
      <c r="A105" t="s">
        <v>14</v>
      </c>
      <c r="D105" s="7">
        <f>SUM(D84:D104)</f>
        <v>0</v>
      </c>
      <c r="E105" s="7">
        <f t="shared" ref="E105:M105" si="26">SUM(E84:E104)</f>
        <v>0</v>
      </c>
      <c r="F105" s="7">
        <f t="shared" si="26"/>
        <v>0</v>
      </c>
      <c r="G105" s="7">
        <f t="shared" si="26"/>
        <v>0</v>
      </c>
      <c r="H105" s="7">
        <f t="shared" si="26"/>
        <v>0</v>
      </c>
      <c r="I105" s="7">
        <f t="shared" si="26"/>
        <v>0</v>
      </c>
      <c r="J105" s="7">
        <f t="shared" si="26"/>
        <v>0</v>
      </c>
      <c r="K105" s="7">
        <f t="shared" si="26"/>
        <v>0</v>
      </c>
      <c r="L105" s="7">
        <f t="shared" si="26"/>
        <v>0</v>
      </c>
      <c r="M105" s="7">
        <f t="shared" si="26"/>
        <v>0</v>
      </c>
    </row>
    <row r="106" spans="1:13" ht="13.05" customHeight="1">
      <c r="A106" t="s">
        <v>88</v>
      </c>
      <c r="I106" s="7">
        <f>Übersicht!DN20</f>
        <v>0</v>
      </c>
      <c r="J106" s="7">
        <f>Übersicht!DN21</f>
        <v>0</v>
      </c>
      <c r="K106" s="7">
        <f>Übersicht!DN22</f>
        <v>0</v>
      </c>
      <c r="L106" s="7">
        <f>Übersicht!DN23</f>
        <v>0</v>
      </c>
      <c r="M106" s="7">
        <f>Übersicht!DN24</f>
        <v>0</v>
      </c>
    </row>
    <row r="107" spans="1:13" ht="13.05" customHeight="1"/>
    <row r="108" spans="1:13" ht="13.05" customHeight="1"/>
    <row r="109" spans="1:13" ht="13.05" customHeight="1"/>
    <row r="110" spans="1:13" ht="13.05" customHeight="1"/>
    <row r="111" spans="1:13" ht="13.05" customHeight="1"/>
    <row r="112" spans="1:13" ht="13.05" customHeight="1"/>
    <row r="113" ht="13.05" customHeight="1"/>
    <row r="114" ht="13.05" customHeight="1"/>
    <row r="115" ht="13.05" customHeight="1"/>
    <row r="116" ht="13.05" customHeight="1"/>
    <row r="117" ht="13.05" customHeight="1"/>
    <row r="118" ht="13.05" customHeight="1"/>
    <row r="119" ht="13.05" customHeight="1"/>
    <row r="120" ht="13.05" customHeight="1"/>
    <row r="121" ht="13.05" customHeight="1"/>
    <row r="122" ht="13.05" customHeight="1"/>
    <row r="123" ht="13.05" customHeight="1"/>
    <row r="124" ht="13.05" customHeight="1"/>
    <row r="125" ht="13.05" customHeight="1"/>
    <row r="126" ht="13.05" customHeight="1"/>
    <row r="127" ht="13.05" customHeight="1"/>
    <row r="128" ht="13.05" customHeight="1"/>
    <row r="129" ht="13.05" customHeight="1"/>
    <row r="130" ht="13.05" customHeight="1"/>
    <row r="131" ht="13.05" customHeight="1"/>
    <row r="132" ht="13.05" customHeight="1"/>
    <row r="133" ht="13.05" customHeight="1"/>
    <row r="134" ht="13.05" customHeight="1"/>
    <row r="135" ht="13.05" customHeight="1"/>
    <row r="136" ht="13.05" customHeight="1"/>
    <row r="137" ht="13.05" customHeight="1"/>
    <row r="138" ht="13.05" customHeight="1"/>
    <row r="139" ht="13.05" customHeight="1"/>
    <row r="140" ht="13.05" customHeight="1"/>
    <row r="141" ht="13.05" customHeight="1"/>
    <row r="142" ht="13.05" customHeight="1"/>
    <row r="143" ht="13.05" customHeight="1"/>
    <row r="144" ht="13.05" customHeight="1"/>
    <row r="145" ht="13.05" customHeight="1"/>
    <row r="146" ht="13.05" customHeight="1"/>
    <row r="147" ht="13.05" customHeight="1"/>
    <row r="148" ht="13.05" customHeight="1"/>
    <row r="149" ht="13.05" customHeight="1"/>
    <row r="150" ht="13.05" customHeight="1"/>
    <row r="151" ht="13.05" customHeight="1"/>
    <row r="152" ht="13.05" customHeight="1"/>
    <row r="153" ht="13.05" customHeight="1"/>
    <row r="154" ht="13.05" customHeight="1"/>
    <row r="155" ht="13.05" customHeight="1"/>
    <row r="156" ht="13.05" customHeight="1"/>
    <row r="157" ht="13.05" customHeight="1"/>
    <row r="158" ht="13.05" customHeight="1"/>
    <row r="159" ht="13.05" customHeight="1"/>
    <row r="160" ht="13.05" customHeight="1"/>
    <row r="161" ht="13.05" customHeight="1"/>
    <row r="162" ht="13.05" customHeight="1"/>
    <row r="163" ht="13.05" customHeight="1"/>
    <row r="164" ht="13.05" customHeight="1"/>
    <row r="165" ht="13.05" customHeight="1"/>
    <row r="166" ht="13.05" customHeight="1"/>
    <row r="167" ht="13.05" customHeight="1"/>
    <row r="168" ht="13.05" customHeight="1"/>
    <row r="169" ht="13.05" customHeight="1"/>
    <row r="170" ht="13.05" customHeight="1"/>
    <row r="171" ht="13.05" customHeight="1"/>
    <row r="172" ht="13.05" customHeight="1"/>
    <row r="173" ht="13.05" customHeight="1"/>
    <row r="174" ht="13.05" customHeight="1"/>
    <row r="175" ht="13.05" customHeight="1"/>
    <row r="176" ht="13.05" customHeight="1"/>
    <row r="177" ht="13.05" customHeight="1"/>
    <row r="178" ht="13.05" customHeight="1"/>
    <row r="179" ht="13.05" customHeight="1"/>
    <row r="180" ht="13.05" customHeight="1"/>
    <row r="181" ht="13.05" customHeight="1"/>
    <row r="182" ht="13.05" customHeight="1"/>
    <row r="183" ht="13.05" customHeight="1"/>
    <row r="184" ht="13.05" customHeight="1"/>
  </sheetData>
  <mergeCells count="68">
    <mergeCell ref="A6:A8"/>
    <mergeCell ref="B6:B8"/>
    <mergeCell ref="A1:C1"/>
    <mergeCell ref="D1:I1"/>
    <mergeCell ref="A2:C2"/>
    <mergeCell ref="A3:A5"/>
    <mergeCell ref="B3:B5"/>
    <mergeCell ref="D29:I29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9:C29"/>
    <mergeCell ref="A30:C30"/>
    <mergeCell ref="A31:A33"/>
    <mergeCell ref="B31:B33"/>
    <mergeCell ref="A34:A36"/>
    <mergeCell ref="B34:B36"/>
    <mergeCell ref="A49:A51"/>
    <mergeCell ref="B49:B51"/>
    <mergeCell ref="A54:C54"/>
    <mergeCell ref="A37:A39"/>
    <mergeCell ref="B37:B39"/>
    <mergeCell ref="A40:A42"/>
    <mergeCell ref="B40:B42"/>
    <mergeCell ref="A43:A45"/>
    <mergeCell ref="B43:B45"/>
    <mergeCell ref="A46:A48"/>
    <mergeCell ref="B46:B48"/>
    <mergeCell ref="D54:I54"/>
    <mergeCell ref="A55:C55"/>
    <mergeCell ref="A59:A61"/>
    <mergeCell ref="B59:B61"/>
    <mergeCell ref="A62:A64"/>
    <mergeCell ref="B62:B64"/>
    <mergeCell ref="A56:A58"/>
    <mergeCell ref="B56:B58"/>
    <mergeCell ref="A65:A67"/>
    <mergeCell ref="B65:B67"/>
    <mergeCell ref="A87:A89"/>
    <mergeCell ref="B87:B89"/>
    <mergeCell ref="A68:A70"/>
    <mergeCell ref="B68:B70"/>
    <mergeCell ref="A71:A73"/>
    <mergeCell ref="B71:B73"/>
    <mergeCell ref="A74:A76"/>
    <mergeCell ref="B74:B76"/>
    <mergeCell ref="A82:C82"/>
    <mergeCell ref="D82:I82"/>
    <mergeCell ref="A83:C83"/>
    <mergeCell ref="A84:A86"/>
    <mergeCell ref="B84:B86"/>
    <mergeCell ref="A99:A101"/>
    <mergeCell ref="B99:B101"/>
    <mergeCell ref="A102:A104"/>
    <mergeCell ref="B102:B104"/>
    <mergeCell ref="A90:A92"/>
    <mergeCell ref="B90:B92"/>
    <mergeCell ref="A93:A95"/>
    <mergeCell ref="B93:B95"/>
    <mergeCell ref="A96:A98"/>
    <mergeCell ref="B96:B98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workbookViewId="0">
      <selection activeCell="M25" sqref="M25"/>
    </sheetView>
  </sheetViews>
  <sheetFormatPr baseColWidth="10" defaultRowHeight="15.6"/>
  <cols>
    <col min="1" max="1" width="3.5" customWidth="1"/>
    <col min="2" max="2" width="6" customWidth="1"/>
    <col min="3" max="3" width="23.296875" customWidth="1"/>
    <col min="4" max="12" width="4.796875" customWidth="1"/>
    <col min="13" max="13" width="4.296875" customWidth="1"/>
  </cols>
  <sheetData>
    <row r="1" spans="1:15" ht="13.05" customHeight="1">
      <c r="A1" s="167" t="s">
        <v>89</v>
      </c>
      <c r="B1" s="167"/>
      <c r="C1" s="168"/>
      <c r="D1" s="105" t="s">
        <v>84</v>
      </c>
      <c r="E1" s="148"/>
      <c r="F1" s="148"/>
      <c r="G1" s="148"/>
      <c r="H1" s="148"/>
      <c r="I1" s="146"/>
      <c r="J1" s="16" t="s">
        <v>85</v>
      </c>
      <c r="K1" s="16" t="s">
        <v>86</v>
      </c>
      <c r="L1" s="16" t="s">
        <v>69</v>
      </c>
      <c r="O1" s="54"/>
    </row>
    <row r="2" spans="1:15" ht="13.05" customHeight="1">
      <c r="A2" s="124">
        <v>31</v>
      </c>
      <c r="B2" s="175"/>
      <c r="C2" s="125"/>
      <c r="D2" s="7">
        <v>1</v>
      </c>
      <c r="E2" s="7">
        <v>2</v>
      </c>
      <c r="F2" s="7">
        <v>3</v>
      </c>
      <c r="G2" s="7">
        <v>4</v>
      </c>
      <c r="H2" s="7">
        <v>5</v>
      </c>
      <c r="I2" s="7" t="s">
        <v>87</v>
      </c>
      <c r="J2" s="7"/>
      <c r="K2" s="7"/>
      <c r="L2" s="7"/>
    </row>
    <row r="3" spans="1:15" ht="13.05" customHeight="1">
      <c r="A3" s="169" t="s">
        <v>91</v>
      </c>
      <c r="B3" s="176" t="s">
        <v>353</v>
      </c>
      <c r="C3" s="38"/>
      <c r="D3" s="37"/>
      <c r="E3" s="43"/>
      <c r="F3" s="43"/>
      <c r="G3" s="43"/>
      <c r="H3" s="43"/>
      <c r="I3" s="38">
        <f>SUM(D3:H3)</f>
        <v>0</v>
      </c>
      <c r="J3" s="51"/>
      <c r="K3" s="51"/>
      <c r="L3" s="51"/>
    </row>
    <row r="4" spans="1:15" ht="13.05" customHeight="1">
      <c r="A4" s="170"/>
      <c r="B4" s="173"/>
      <c r="C4" s="40"/>
      <c r="D4" s="39"/>
      <c r="E4" s="12"/>
      <c r="F4" s="12"/>
      <c r="G4" s="12"/>
      <c r="H4" s="12"/>
      <c r="I4" s="40">
        <f t="shared" ref="I4:I23" si="0">SUM(D4:H4)</f>
        <v>0</v>
      </c>
      <c r="J4" s="52"/>
      <c r="K4" s="52"/>
      <c r="L4" s="52"/>
    </row>
    <row r="5" spans="1:15" ht="13.05" customHeight="1">
      <c r="A5" s="170"/>
      <c r="B5" s="173"/>
      <c r="C5" s="42"/>
      <c r="D5" s="41"/>
      <c r="E5" s="44"/>
      <c r="F5" s="44"/>
      <c r="G5" s="44"/>
      <c r="H5" s="44"/>
      <c r="I5" s="42">
        <f t="shared" si="0"/>
        <v>0</v>
      </c>
      <c r="J5" s="53"/>
      <c r="K5" s="53"/>
      <c r="L5" s="53"/>
      <c r="M5" s="7">
        <f>SUM(I3:L5)</f>
        <v>0</v>
      </c>
    </row>
    <row r="6" spans="1:15" ht="13.05" customHeight="1">
      <c r="A6" s="169" t="s">
        <v>92</v>
      </c>
      <c r="B6" s="172" t="s">
        <v>354</v>
      </c>
      <c r="C6" s="38"/>
      <c r="D6" s="37"/>
      <c r="E6" s="43"/>
      <c r="F6" s="43"/>
      <c r="G6" s="43"/>
      <c r="H6" s="43"/>
      <c r="I6" s="38">
        <f t="shared" si="0"/>
        <v>0</v>
      </c>
      <c r="J6" s="51"/>
      <c r="K6" s="51"/>
      <c r="L6" s="51"/>
    </row>
    <row r="7" spans="1:15" ht="13.05" customHeight="1">
      <c r="A7" s="170"/>
      <c r="B7" s="173"/>
      <c r="C7" s="40"/>
      <c r="D7" s="39"/>
      <c r="E7" s="12"/>
      <c r="F7" s="12"/>
      <c r="G7" s="12"/>
      <c r="H7" s="12"/>
      <c r="I7" s="40">
        <f t="shared" si="0"/>
        <v>0</v>
      </c>
      <c r="J7" s="52"/>
      <c r="K7" s="52"/>
      <c r="L7" s="52"/>
    </row>
    <row r="8" spans="1:15" ht="13.05" customHeight="1">
      <c r="A8" s="171"/>
      <c r="B8" s="174"/>
      <c r="C8" s="42"/>
      <c r="D8" s="41"/>
      <c r="E8" s="44"/>
      <c r="F8" s="44"/>
      <c r="G8" s="44"/>
      <c r="H8" s="44"/>
      <c r="I8" s="42">
        <f t="shared" si="0"/>
        <v>0</v>
      </c>
      <c r="J8" s="53"/>
      <c r="K8" s="53"/>
      <c r="L8" s="53"/>
      <c r="M8" s="7">
        <f t="shared" ref="M8:M23" si="1">SUM(I6:L8)</f>
        <v>0</v>
      </c>
    </row>
    <row r="9" spans="1:15" ht="13.05" customHeight="1">
      <c r="A9" s="169" t="s">
        <v>93</v>
      </c>
      <c r="B9" s="172" t="s">
        <v>355</v>
      </c>
      <c r="C9" s="38"/>
      <c r="D9" s="37"/>
      <c r="E9" s="43"/>
      <c r="F9" s="43"/>
      <c r="G9" s="43"/>
      <c r="H9" s="43"/>
      <c r="I9" s="38">
        <f t="shared" si="0"/>
        <v>0</v>
      </c>
      <c r="J9" s="51"/>
      <c r="K9" s="51"/>
      <c r="L9" s="51"/>
    </row>
    <row r="10" spans="1:15" ht="13.05" customHeight="1">
      <c r="A10" s="170"/>
      <c r="B10" s="173"/>
      <c r="C10" s="40"/>
      <c r="D10" s="39"/>
      <c r="E10" s="12"/>
      <c r="F10" s="12"/>
      <c r="G10" s="12"/>
      <c r="H10" s="12"/>
      <c r="I10" s="40">
        <f t="shared" si="0"/>
        <v>0</v>
      </c>
      <c r="J10" s="52"/>
      <c r="K10" s="52"/>
      <c r="L10" s="52"/>
    </row>
    <row r="11" spans="1:15" ht="13.05" customHeight="1">
      <c r="A11" s="171"/>
      <c r="B11" s="174"/>
      <c r="C11" s="42"/>
      <c r="D11" s="41"/>
      <c r="E11" s="44"/>
      <c r="F11" s="44"/>
      <c r="G11" s="44"/>
      <c r="H11" s="44"/>
      <c r="I11" s="42">
        <f t="shared" si="0"/>
        <v>0</v>
      </c>
      <c r="J11" s="53"/>
      <c r="K11" s="53"/>
      <c r="L11" s="53"/>
      <c r="M11" s="7">
        <f t="shared" si="1"/>
        <v>0</v>
      </c>
    </row>
    <row r="12" spans="1:15" ht="13.05" customHeight="1">
      <c r="A12" s="169" t="s">
        <v>94</v>
      </c>
      <c r="B12" s="172" t="s">
        <v>356</v>
      </c>
      <c r="C12" s="38"/>
      <c r="D12" s="37"/>
      <c r="E12" s="43"/>
      <c r="F12" s="43"/>
      <c r="G12" s="43"/>
      <c r="H12" s="43"/>
      <c r="I12" s="38">
        <f t="shared" si="0"/>
        <v>0</v>
      </c>
      <c r="J12" s="51"/>
      <c r="K12" s="51"/>
      <c r="L12" s="51"/>
    </row>
    <row r="13" spans="1:15" ht="13.05" customHeight="1">
      <c r="A13" s="170"/>
      <c r="B13" s="173"/>
      <c r="C13" s="40"/>
      <c r="D13" s="39"/>
      <c r="E13" s="12"/>
      <c r="F13" s="12"/>
      <c r="G13" s="12"/>
      <c r="H13" s="12"/>
      <c r="I13" s="40">
        <f t="shared" si="0"/>
        <v>0</v>
      </c>
      <c r="J13" s="52"/>
      <c r="K13" s="52"/>
      <c r="L13" s="52"/>
    </row>
    <row r="14" spans="1:15" ht="13.05" customHeight="1">
      <c r="A14" s="171"/>
      <c r="B14" s="174"/>
      <c r="C14" s="42"/>
      <c r="D14" s="41"/>
      <c r="E14" s="44"/>
      <c r="F14" s="44"/>
      <c r="G14" s="44"/>
      <c r="H14" s="44"/>
      <c r="I14" s="42">
        <f t="shared" si="0"/>
        <v>0</v>
      </c>
      <c r="J14" s="53"/>
      <c r="K14" s="53"/>
      <c r="L14" s="53"/>
      <c r="M14" s="7">
        <f t="shared" si="1"/>
        <v>0</v>
      </c>
    </row>
    <row r="15" spans="1:15" ht="13.05" customHeight="1">
      <c r="A15" s="169" t="s">
        <v>95</v>
      </c>
      <c r="B15" s="172" t="s">
        <v>357</v>
      </c>
      <c r="C15" s="38"/>
      <c r="D15" s="37"/>
      <c r="E15" s="43"/>
      <c r="F15" s="43"/>
      <c r="G15" s="43"/>
      <c r="H15" s="43"/>
      <c r="I15" s="38">
        <f t="shared" si="0"/>
        <v>0</v>
      </c>
      <c r="J15" s="51"/>
      <c r="K15" s="51"/>
      <c r="L15" s="51"/>
    </row>
    <row r="16" spans="1:15" ht="13.05" customHeight="1">
      <c r="A16" s="170"/>
      <c r="B16" s="173"/>
      <c r="C16" s="40"/>
      <c r="D16" s="39"/>
      <c r="E16" s="12"/>
      <c r="F16" s="12"/>
      <c r="G16" s="12"/>
      <c r="H16" s="12"/>
      <c r="I16" s="40">
        <f t="shared" si="0"/>
        <v>0</v>
      </c>
      <c r="J16" s="52"/>
      <c r="K16" s="52"/>
      <c r="L16" s="52"/>
    </row>
    <row r="17" spans="1:13" ht="13.05" customHeight="1">
      <c r="A17" s="171"/>
      <c r="B17" s="174"/>
      <c r="C17" s="42"/>
      <c r="D17" s="41"/>
      <c r="E17" s="44"/>
      <c r="F17" s="44"/>
      <c r="G17" s="44"/>
      <c r="H17" s="44"/>
      <c r="I17" s="42">
        <f t="shared" si="0"/>
        <v>0</v>
      </c>
      <c r="J17" s="53"/>
      <c r="K17" s="53"/>
      <c r="L17" s="53"/>
      <c r="M17" s="7">
        <f t="shared" si="1"/>
        <v>0</v>
      </c>
    </row>
    <row r="18" spans="1:13" ht="13.05" customHeight="1">
      <c r="A18" s="169" t="s">
        <v>96</v>
      </c>
      <c r="B18" s="172" t="s">
        <v>358</v>
      </c>
      <c r="C18" s="38"/>
      <c r="D18" s="37"/>
      <c r="E18" s="43"/>
      <c r="F18" s="43"/>
      <c r="G18" s="43"/>
      <c r="H18" s="43"/>
      <c r="I18" s="38">
        <f t="shared" si="0"/>
        <v>0</v>
      </c>
      <c r="J18" s="51"/>
      <c r="K18" s="51"/>
      <c r="L18" s="51"/>
    </row>
    <row r="19" spans="1:13" ht="13.05" customHeight="1">
      <c r="A19" s="170"/>
      <c r="B19" s="173"/>
      <c r="C19" s="40"/>
      <c r="D19" s="39"/>
      <c r="E19" s="12"/>
      <c r="F19" s="12"/>
      <c r="G19" s="12"/>
      <c r="H19" s="12"/>
      <c r="I19" s="40">
        <f t="shared" si="0"/>
        <v>0</v>
      </c>
      <c r="J19" s="52"/>
      <c r="K19" s="52"/>
      <c r="L19" s="52"/>
    </row>
    <row r="20" spans="1:13" ht="13.05" customHeight="1">
      <c r="A20" s="171"/>
      <c r="B20" s="174"/>
      <c r="C20" s="42"/>
      <c r="D20" s="41"/>
      <c r="E20" s="44"/>
      <c r="F20" s="44"/>
      <c r="G20" s="44"/>
      <c r="H20" s="44"/>
      <c r="I20" s="42">
        <f t="shared" si="0"/>
        <v>0</v>
      </c>
      <c r="J20" s="53"/>
      <c r="K20" s="53"/>
      <c r="L20" s="53"/>
      <c r="M20" s="7">
        <f t="shared" si="1"/>
        <v>0</v>
      </c>
    </row>
    <row r="21" spans="1:13" ht="13.05" customHeight="1">
      <c r="A21" s="169" t="s">
        <v>97</v>
      </c>
      <c r="B21" s="172" t="s">
        <v>359</v>
      </c>
      <c r="C21" s="38"/>
      <c r="D21" s="37"/>
      <c r="E21" s="43"/>
      <c r="F21" s="43"/>
      <c r="G21" s="43"/>
      <c r="H21" s="43"/>
      <c r="I21" s="38">
        <f t="shared" si="0"/>
        <v>0</v>
      </c>
      <c r="J21" s="51"/>
      <c r="K21" s="51"/>
      <c r="L21" s="51"/>
    </row>
    <row r="22" spans="1:13" ht="13.05" customHeight="1">
      <c r="A22" s="170"/>
      <c r="B22" s="173"/>
      <c r="C22" s="40"/>
      <c r="D22" s="39"/>
      <c r="E22" s="12"/>
      <c r="F22" s="12"/>
      <c r="G22" s="12"/>
      <c r="H22" s="12"/>
      <c r="I22" s="40">
        <f t="shared" si="0"/>
        <v>0</v>
      </c>
      <c r="J22" s="52"/>
      <c r="K22" s="52"/>
      <c r="L22" s="52"/>
    </row>
    <row r="23" spans="1:13" ht="13.05" customHeight="1">
      <c r="A23" s="171"/>
      <c r="B23" s="174"/>
      <c r="C23" s="42"/>
      <c r="D23" s="41"/>
      <c r="E23" s="44"/>
      <c r="F23" s="44"/>
      <c r="G23" s="44"/>
      <c r="H23" s="44"/>
      <c r="I23" s="42">
        <f t="shared" si="0"/>
        <v>0</v>
      </c>
      <c r="J23" s="53"/>
      <c r="K23" s="53"/>
      <c r="L23" s="53"/>
      <c r="M23" s="7">
        <f t="shared" si="1"/>
        <v>0</v>
      </c>
    </row>
    <row r="24" spans="1:13" ht="13.05" customHeight="1">
      <c r="A24" t="s">
        <v>14</v>
      </c>
      <c r="D24" s="7">
        <f>SUM(D3:D23)</f>
        <v>0</v>
      </c>
      <c r="E24" s="7">
        <f t="shared" ref="E24:M24" si="2">SUM(E3:E23)</f>
        <v>0</v>
      </c>
      <c r="F24" s="7">
        <f t="shared" si="2"/>
        <v>0</v>
      </c>
      <c r="G24" s="7">
        <f t="shared" si="2"/>
        <v>0</v>
      </c>
      <c r="H24" s="7">
        <f t="shared" si="2"/>
        <v>0</v>
      </c>
      <c r="I24" s="7">
        <f t="shared" si="2"/>
        <v>0</v>
      </c>
      <c r="J24" s="7">
        <f t="shared" si="2"/>
        <v>0</v>
      </c>
      <c r="K24" s="7">
        <f t="shared" si="2"/>
        <v>0</v>
      </c>
      <c r="L24" s="7">
        <f t="shared" si="2"/>
        <v>0</v>
      </c>
      <c r="M24" s="7">
        <f t="shared" si="2"/>
        <v>0</v>
      </c>
    </row>
    <row r="25" spans="1:13" ht="13.05" customHeight="1">
      <c r="A25" t="s">
        <v>88</v>
      </c>
      <c r="I25" s="7">
        <f>Übersicht!DQ20</f>
        <v>0</v>
      </c>
      <c r="J25" s="7">
        <f>Übersicht!DQ21</f>
        <v>0</v>
      </c>
      <c r="K25" s="7">
        <f>Übersicht!DQ22</f>
        <v>0</v>
      </c>
      <c r="L25" s="7">
        <f>Übersicht!DQ23</f>
        <v>0</v>
      </c>
      <c r="M25" s="7">
        <f>Übersicht!DQ24</f>
        <v>0</v>
      </c>
    </row>
    <row r="26" spans="1:13" ht="13.05" customHeight="1"/>
    <row r="27" spans="1:13" ht="13.05" customHeight="1"/>
    <row r="28" spans="1:13" ht="13.05" customHeight="1"/>
    <row r="29" spans="1:13" ht="13.05" customHeight="1">
      <c r="A29" s="167" t="s">
        <v>89</v>
      </c>
      <c r="B29" s="167"/>
      <c r="C29" s="168"/>
      <c r="D29" s="105" t="s">
        <v>84</v>
      </c>
      <c r="E29" s="148"/>
      <c r="F29" s="148"/>
      <c r="G29" s="148"/>
      <c r="H29" s="148"/>
      <c r="I29" s="146"/>
      <c r="J29" s="16" t="s">
        <v>85</v>
      </c>
      <c r="K29" s="16" t="s">
        <v>86</v>
      </c>
      <c r="L29" s="16" t="s">
        <v>69</v>
      </c>
    </row>
    <row r="30" spans="1:13" ht="13.05" customHeight="1">
      <c r="A30" s="124">
        <v>32</v>
      </c>
      <c r="B30" s="175"/>
      <c r="C30" s="125"/>
      <c r="D30" s="7">
        <v>1</v>
      </c>
      <c r="E30" s="7">
        <v>2</v>
      </c>
      <c r="F30" s="7">
        <v>3</v>
      </c>
      <c r="G30" s="7">
        <v>4</v>
      </c>
      <c r="H30" s="7">
        <v>5</v>
      </c>
      <c r="I30" s="7" t="s">
        <v>87</v>
      </c>
      <c r="J30" s="7"/>
      <c r="K30" s="7"/>
      <c r="L30" s="7"/>
    </row>
    <row r="31" spans="1:13" ht="13.05" customHeight="1">
      <c r="A31" s="169" t="s">
        <v>91</v>
      </c>
      <c r="B31" s="176" t="s">
        <v>360</v>
      </c>
      <c r="C31" s="38"/>
      <c r="D31" s="37"/>
      <c r="E31" s="43"/>
      <c r="F31" s="43"/>
      <c r="G31" s="43"/>
      <c r="H31" s="43"/>
      <c r="I31" s="38">
        <f>SUM(D31:H31)</f>
        <v>0</v>
      </c>
      <c r="J31" s="51"/>
      <c r="K31" s="51"/>
      <c r="L31" s="51"/>
    </row>
    <row r="32" spans="1:13" ht="13.05" customHeight="1">
      <c r="A32" s="170"/>
      <c r="B32" s="173"/>
      <c r="C32" s="40"/>
      <c r="D32" s="39"/>
      <c r="E32" s="12"/>
      <c r="F32" s="12"/>
      <c r="G32" s="12"/>
      <c r="H32" s="12"/>
      <c r="I32" s="40">
        <f t="shared" ref="I32:I51" si="3">SUM(D32:H32)</f>
        <v>0</v>
      </c>
      <c r="J32" s="52"/>
      <c r="K32" s="52"/>
      <c r="L32" s="52"/>
    </row>
    <row r="33" spans="1:13" ht="13.05" customHeight="1">
      <c r="A33" s="170"/>
      <c r="B33" s="173"/>
      <c r="C33" s="42"/>
      <c r="D33" s="41"/>
      <c r="E33" s="44"/>
      <c r="F33" s="44"/>
      <c r="G33" s="44"/>
      <c r="H33" s="44"/>
      <c r="I33" s="42">
        <f t="shared" si="3"/>
        <v>0</v>
      </c>
      <c r="J33" s="53"/>
      <c r="K33" s="53"/>
      <c r="L33" s="53"/>
      <c r="M33" s="7">
        <f>SUM(I31:L33)</f>
        <v>0</v>
      </c>
    </row>
    <row r="34" spans="1:13" ht="13.05" customHeight="1">
      <c r="A34" s="169" t="s">
        <v>92</v>
      </c>
      <c r="B34" s="172" t="s">
        <v>361</v>
      </c>
      <c r="C34" s="38"/>
      <c r="D34" s="37"/>
      <c r="E34" s="43"/>
      <c r="F34" s="43"/>
      <c r="G34" s="43"/>
      <c r="H34" s="43"/>
      <c r="I34" s="38">
        <f t="shared" si="3"/>
        <v>0</v>
      </c>
      <c r="J34" s="51"/>
      <c r="K34" s="51"/>
      <c r="L34" s="51"/>
    </row>
    <row r="35" spans="1:13" ht="13.05" customHeight="1">
      <c r="A35" s="170"/>
      <c r="B35" s="173"/>
      <c r="C35" s="40"/>
      <c r="D35" s="39"/>
      <c r="E35" s="12"/>
      <c r="F35" s="12"/>
      <c r="G35" s="12"/>
      <c r="H35" s="12"/>
      <c r="I35" s="40">
        <f t="shared" si="3"/>
        <v>0</v>
      </c>
      <c r="J35" s="52"/>
      <c r="K35" s="52"/>
      <c r="L35" s="52"/>
    </row>
    <row r="36" spans="1:13" ht="13.05" customHeight="1">
      <c r="A36" s="171"/>
      <c r="B36" s="174"/>
      <c r="C36" s="42"/>
      <c r="D36" s="41"/>
      <c r="E36" s="44"/>
      <c r="F36" s="44"/>
      <c r="G36" s="44"/>
      <c r="H36" s="44"/>
      <c r="I36" s="42">
        <f t="shared" si="3"/>
        <v>0</v>
      </c>
      <c r="J36" s="53"/>
      <c r="K36" s="53"/>
      <c r="L36" s="53"/>
      <c r="M36" s="7">
        <f t="shared" ref="M36" si="4">SUM(I34:L36)</f>
        <v>0</v>
      </c>
    </row>
    <row r="37" spans="1:13" ht="13.05" customHeight="1">
      <c r="A37" s="169" t="s">
        <v>93</v>
      </c>
      <c r="B37" s="172" t="s">
        <v>362</v>
      </c>
      <c r="C37" s="38"/>
      <c r="D37" s="37"/>
      <c r="E37" s="43"/>
      <c r="F37" s="43"/>
      <c r="G37" s="43"/>
      <c r="H37" s="43"/>
      <c r="I37" s="38">
        <f t="shared" si="3"/>
        <v>0</v>
      </c>
      <c r="J37" s="51"/>
      <c r="K37" s="51"/>
      <c r="L37" s="51"/>
    </row>
    <row r="38" spans="1:13" ht="13.05" customHeight="1">
      <c r="A38" s="170"/>
      <c r="B38" s="173"/>
      <c r="C38" s="40"/>
      <c r="D38" s="39"/>
      <c r="E38" s="12"/>
      <c r="F38" s="12"/>
      <c r="G38" s="12"/>
      <c r="H38" s="12"/>
      <c r="I38" s="40">
        <f t="shared" si="3"/>
        <v>0</v>
      </c>
      <c r="J38" s="52"/>
      <c r="K38" s="52"/>
      <c r="L38" s="52"/>
    </row>
    <row r="39" spans="1:13" ht="13.05" customHeight="1">
      <c r="A39" s="171"/>
      <c r="B39" s="174"/>
      <c r="C39" s="42"/>
      <c r="D39" s="41"/>
      <c r="E39" s="44"/>
      <c r="F39" s="44"/>
      <c r="G39" s="44"/>
      <c r="H39" s="44"/>
      <c r="I39" s="42">
        <f t="shared" si="3"/>
        <v>0</v>
      </c>
      <c r="J39" s="53"/>
      <c r="K39" s="53"/>
      <c r="L39" s="53"/>
      <c r="M39" s="7">
        <f t="shared" ref="M39" si="5">SUM(I37:L39)</f>
        <v>0</v>
      </c>
    </row>
    <row r="40" spans="1:13" ht="13.05" customHeight="1">
      <c r="A40" s="169" t="s">
        <v>94</v>
      </c>
      <c r="B40" s="172" t="s">
        <v>363</v>
      </c>
      <c r="C40" s="38"/>
      <c r="D40" s="37"/>
      <c r="E40" s="43"/>
      <c r="F40" s="43"/>
      <c r="G40" s="43"/>
      <c r="H40" s="43"/>
      <c r="I40" s="38">
        <f t="shared" si="3"/>
        <v>0</v>
      </c>
      <c r="J40" s="51"/>
      <c r="K40" s="51"/>
      <c r="L40" s="51"/>
    </row>
    <row r="41" spans="1:13" ht="13.05" customHeight="1">
      <c r="A41" s="170"/>
      <c r="B41" s="173"/>
      <c r="C41" s="40"/>
      <c r="D41" s="39"/>
      <c r="E41" s="12"/>
      <c r="F41" s="12"/>
      <c r="G41" s="12"/>
      <c r="H41" s="12"/>
      <c r="I41" s="40">
        <f t="shared" si="3"/>
        <v>0</v>
      </c>
      <c r="J41" s="52"/>
      <c r="K41" s="52"/>
      <c r="L41" s="52"/>
    </row>
    <row r="42" spans="1:13" ht="13.05" customHeight="1">
      <c r="A42" s="171"/>
      <c r="B42" s="174"/>
      <c r="C42" s="42"/>
      <c r="D42" s="41"/>
      <c r="E42" s="44"/>
      <c r="F42" s="44"/>
      <c r="G42" s="44"/>
      <c r="H42" s="44"/>
      <c r="I42" s="42">
        <f t="shared" si="3"/>
        <v>0</v>
      </c>
      <c r="J42" s="53"/>
      <c r="K42" s="53"/>
      <c r="L42" s="53"/>
      <c r="M42" s="7">
        <f t="shared" ref="M42" si="6">SUM(I40:L42)</f>
        <v>0</v>
      </c>
    </row>
    <row r="43" spans="1:13" ht="13.05" customHeight="1">
      <c r="A43" s="169" t="s">
        <v>95</v>
      </c>
      <c r="B43" s="172" t="s">
        <v>364</v>
      </c>
      <c r="C43" s="38"/>
      <c r="D43" s="37"/>
      <c r="E43" s="43"/>
      <c r="F43" s="43"/>
      <c r="G43" s="43"/>
      <c r="H43" s="43"/>
      <c r="I43" s="38">
        <f t="shared" si="3"/>
        <v>0</v>
      </c>
      <c r="J43" s="51"/>
      <c r="K43" s="51"/>
      <c r="L43" s="51"/>
    </row>
    <row r="44" spans="1:13" ht="13.05" customHeight="1">
      <c r="A44" s="170"/>
      <c r="B44" s="173"/>
      <c r="C44" s="40"/>
      <c r="D44" s="39"/>
      <c r="E44" s="12"/>
      <c r="F44" s="12"/>
      <c r="G44" s="12"/>
      <c r="H44" s="12"/>
      <c r="I44" s="40">
        <f t="shared" si="3"/>
        <v>0</v>
      </c>
      <c r="J44" s="52"/>
      <c r="K44" s="52"/>
      <c r="L44" s="52"/>
    </row>
    <row r="45" spans="1:13" ht="13.05" customHeight="1">
      <c r="A45" s="171"/>
      <c r="B45" s="174"/>
      <c r="C45" s="42"/>
      <c r="D45" s="41"/>
      <c r="E45" s="44"/>
      <c r="F45" s="44"/>
      <c r="G45" s="44"/>
      <c r="H45" s="44"/>
      <c r="I45" s="42">
        <f t="shared" si="3"/>
        <v>0</v>
      </c>
      <c r="J45" s="53"/>
      <c r="K45" s="53"/>
      <c r="L45" s="53"/>
      <c r="M45" s="7">
        <f t="shared" ref="M45" si="7">SUM(I43:L45)</f>
        <v>0</v>
      </c>
    </row>
    <row r="46" spans="1:13" ht="13.05" customHeight="1">
      <c r="A46" s="169" t="s">
        <v>96</v>
      </c>
      <c r="B46" s="172" t="s">
        <v>365</v>
      </c>
      <c r="C46" s="38"/>
      <c r="D46" s="37"/>
      <c r="E46" s="43"/>
      <c r="F46" s="43"/>
      <c r="G46" s="43"/>
      <c r="H46" s="43"/>
      <c r="I46" s="38">
        <f t="shared" si="3"/>
        <v>0</v>
      </c>
      <c r="J46" s="51"/>
      <c r="K46" s="51"/>
      <c r="L46" s="51"/>
    </row>
    <row r="47" spans="1:13" ht="13.05" customHeight="1">
      <c r="A47" s="170"/>
      <c r="B47" s="173"/>
      <c r="C47" s="40"/>
      <c r="D47" s="39"/>
      <c r="E47" s="12"/>
      <c r="F47" s="12"/>
      <c r="G47" s="12"/>
      <c r="H47" s="12"/>
      <c r="I47" s="40">
        <f t="shared" si="3"/>
        <v>0</v>
      </c>
      <c r="J47" s="52"/>
      <c r="K47" s="52"/>
      <c r="L47" s="52"/>
    </row>
    <row r="48" spans="1:13" ht="13.05" customHeight="1">
      <c r="A48" s="171"/>
      <c r="B48" s="174"/>
      <c r="C48" s="42"/>
      <c r="D48" s="41"/>
      <c r="E48" s="44"/>
      <c r="F48" s="44"/>
      <c r="G48" s="44"/>
      <c r="H48" s="44"/>
      <c r="I48" s="42">
        <f t="shared" si="3"/>
        <v>0</v>
      </c>
      <c r="J48" s="53"/>
      <c r="K48" s="53"/>
      <c r="L48" s="53"/>
      <c r="M48" s="7">
        <f t="shared" ref="M48" si="8">SUM(I46:L48)</f>
        <v>0</v>
      </c>
    </row>
    <row r="49" spans="1:13" ht="13.05" customHeight="1">
      <c r="A49" s="169" t="s">
        <v>97</v>
      </c>
      <c r="B49" s="172" t="s">
        <v>366</v>
      </c>
      <c r="C49" s="38"/>
      <c r="D49" s="37"/>
      <c r="E49" s="43"/>
      <c r="F49" s="43"/>
      <c r="G49" s="43"/>
      <c r="H49" s="43"/>
      <c r="I49" s="38">
        <f t="shared" si="3"/>
        <v>0</v>
      </c>
      <c r="J49" s="51"/>
      <c r="K49" s="51"/>
      <c r="L49" s="51"/>
    </row>
    <row r="50" spans="1:13" ht="13.05" customHeight="1">
      <c r="A50" s="170"/>
      <c r="B50" s="173"/>
      <c r="C50" s="40"/>
      <c r="D50" s="39"/>
      <c r="E50" s="12"/>
      <c r="F50" s="12"/>
      <c r="G50" s="12"/>
      <c r="H50" s="12"/>
      <c r="I50" s="40">
        <f t="shared" si="3"/>
        <v>0</v>
      </c>
      <c r="J50" s="52"/>
      <c r="K50" s="52"/>
      <c r="L50" s="52"/>
    </row>
    <row r="51" spans="1:13" ht="13.05" customHeight="1">
      <c r="A51" s="171"/>
      <c r="B51" s="174"/>
      <c r="C51" s="42"/>
      <c r="D51" s="41"/>
      <c r="E51" s="44"/>
      <c r="F51" s="44"/>
      <c r="G51" s="44"/>
      <c r="H51" s="44"/>
      <c r="I51" s="42">
        <f t="shared" si="3"/>
        <v>0</v>
      </c>
      <c r="J51" s="53"/>
      <c r="K51" s="53"/>
      <c r="L51" s="53"/>
      <c r="M51" s="7">
        <f t="shared" ref="M51" si="9">SUM(I49:L51)</f>
        <v>0</v>
      </c>
    </row>
    <row r="52" spans="1:13" ht="13.05" customHeight="1">
      <c r="A52" t="s">
        <v>14</v>
      </c>
      <c r="D52" s="7">
        <f>SUM(D31:D51)</f>
        <v>0</v>
      </c>
      <c r="E52" s="7">
        <f t="shared" ref="E52:M52" si="10">SUM(E31:E51)</f>
        <v>0</v>
      </c>
      <c r="F52" s="7">
        <f t="shared" si="10"/>
        <v>0</v>
      </c>
      <c r="G52" s="7">
        <f t="shared" si="10"/>
        <v>0</v>
      </c>
      <c r="H52" s="7">
        <f t="shared" si="10"/>
        <v>0</v>
      </c>
      <c r="I52" s="7">
        <f t="shared" si="10"/>
        <v>0</v>
      </c>
      <c r="J52" s="7">
        <f t="shared" si="10"/>
        <v>0</v>
      </c>
      <c r="K52" s="7">
        <f t="shared" si="10"/>
        <v>0</v>
      </c>
      <c r="L52" s="7">
        <f t="shared" si="10"/>
        <v>0</v>
      </c>
      <c r="M52" s="7">
        <f t="shared" si="10"/>
        <v>0</v>
      </c>
    </row>
    <row r="53" spans="1:13" ht="13.05" customHeight="1">
      <c r="A53" t="s">
        <v>88</v>
      </c>
      <c r="I53" s="7">
        <f>Übersicht!DT20</f>
        <v>0</v>
      </c>
      <c r="J53" s="7">
        <f>Übersicht!DT21</f>
        <v>0</v>
      </c>
      <c r="K53" s="7">
        <f>Übersicht!DT22</f>
        <v>0</v>
      </c>
      <c r="L53" s="7">
        <f>Übersicht!DT23</f>
        <v>0</v>
      </c>
      <c r="M53" s="7">
        <f>Übersicht!DT24</f>
        <v>0</v>
      </c>
    </row>
    <row r="54" spans="1:13" ht="13.05" customHeight="1">
      <c r="A54" s="167" t="s">
        <v>89</v>
      </c>
      <c r="B54" s="167"/>
      <c r="C54" s="168"/>
      <c r="D54" s="105" t="s">
        <v>84</v>
      </c>
      <c r="E54" s="148"/>
      <c r="F54" s="148"/>
      <c r="G54" s="148"/>
      <c r="H54" s="148"/>
      <c r="I54" s="146"/>
      <c r="J54" s="16" t="s">
        <v>85</v>
      </c>
      <c r="K54" s="16" t="s">
        <v>86</v>
      </c>
      <c r="L54" s="16" t="s">
        <v>69</v>
      </c>
    </row>
    <row r="55" spans="1:13" ht="13.05" customHeight="1">
      <c r="A55" s="124">
        <v>33</v>
      </c>
      <c r="B55" s="175"/>
      <c r="C55" s="125"/>
      <c r="D55" s="7">
        <v>1</v>
      </c>
      <c r="E55" s="7">
        <v>2</v>
      </c>
      <c r="F55" s="7">
        <v>3</v>
      </c>
      <c r="G55" s="7">
        <v>4</v>
      </c>
      <c r="H55" s="7">
        <v>5</v>
      </c>
      <c r="I55" s="7" t="s">
        <v>87</v>
      </c>
      <c r="J55" s="7"/>
      <c r="K55" s="7"/>
      <c r="L55" s="7"/>
    </row>
    <row r="56" spans="1:13" ht="13.05" customHeight="1">
      <c r="A56" s="169" t="s">
        <v>91</v>
      </c>
      <c r="B56" s="176" t="s">
        <v>367</v>
      </c>
      <c r="C56" s="38"/>
      <c r="D56" s="37"/>
      <c r="E56" s="43"/>
      <c r="F56" s="43"/>
      <c r="G56" s="43"/>
      <c r="H56" s="43"/>
      <c r="I56" s="38">
        <f>SUM(D56:H56)</f>
        <v>0</v>
      </c>
      <c r="J56" s="51"/>
      <c r="K56" s="51"/>
      <c r="L56" s="51"/>
    </row>
    <row r="57" spans="1:13" ht="13.05" customHeight="1">
      <c r="A57" s="170"/>
      <c r="B57" s="173"/>
      <c r="C57" s="40"/>
      <c r="D57" s="39"/>
      <c r="E57" s="12"/>
      <c r="F57" s="12"/>
      <c r="G57" s="12"/>
      <c r="H57" s="12"/>
      <c r="I57" s="40">
        <f t="shared" ref="I57:I76" si="11">SUM(D57:H57)</f>
        <v>0</v>
      </c>
      <c r="J57" s="52"/>
      <c r="K57" s="52"/>
      <c r="L57" s="52"/>
    </row>
    <row r="58" spans="1:13" ht="13.05" customHeight="1">
      <c r="A58" s="170"/>
      <c r="B58" s="173"/>
      <c r="C58" s="42"/>
      <c r="D58" s="41"/>
      <c r="E58" s="44"/>
      <c r="F58" s="44"/>
      <c r="G58" s="44"/>
      <c r="H58" s="44"/>
      <c r="I58" s="42">
        <f t="shared" si="11"/>
        <v>0</v>
      </c>
      <c r="J58" s="53"/>
      <c r="K58" s="53"/>
      <c r="L58" s="53"/>
      <c r="M58" s="7">
        <f>SUM(I56:L58)</f>
        <v>0</v>
      </c>
    </row>
    <row r="59" spans="1:13" ht="13.05" customHeight="1">
      <c r="A59" s="169" t="s">
        <v>92</v>
      </c>
      <c r="B59" s="172" t="s">
        <v>368</v>
      </c>
      <c r="C59" s="38"/>
      <c r="D59" s="37"/>
      <c r="E59" s="43"/>
      <c r="F59" s="43"/>
      <c r="G59" s="43"/>
      <c r="H59" s="43"/>
      <c r="I59" s="38">
        <f t="shared" si="11"/>
        <v>0</v>
      </c>
      <c r="J59" s="51"/>
      <c r="K59" s="51"/>
      <c r="L59" s="51"/>
    </row>
    <row r="60" spans="1:13" ht="13.05" customHeight="1">
      <c r="A60" s="170"/>
      <c r="B60" s="173"/>
      <c r="C60" s="40"/>
      <c r="D60" s="39"/>
      <c r="E60" s="12"/>
      <c r="F60" s="12"/>
      <c r="G60" s="12"/>
      <c r="H60" s="12"/>
      <c r="I60" s="40">
        <f t="shared" si="11"/>
        <v>0</v>
      </c>
      <c r="J60" s="52"/>
      <c r="K60" s="52"/>
      <c r="L60" s="52"/>
    </row>
    <row r="61" spans="1:13" ht="13.05" customHeight="1">
      <c r="A61" s="171"/>
      <c r="B61" s="174"/>
      <c r="C61" s="42"/>
      <c r="D61" s="41"/>
      <c r="E61" s="44"/>
      <c r="F61" s="44"/>
      <c r="G61" s="44"/>
      <c r="H61" s="44"/>
      <c r="I61" s="42">
        <f t="shared" si="11"/>
        <v>0</v>
      </c>
      <c r="J61" s="53"/>
      <c r="K61" s="53"/>
      <c r="L61" s="53"/>
      <c r="M61" s="7">
        <f t="shared" ref="M61" si="12">SUM(I59:L61)</f>
        <v>0</v>
      </c>
    </row>
    <row r="62" spans="1:13" ht="13.05" customHeight="1">
      <c r="A62" s="169" t="s">
        <v>93</v>
      </c>
      <c r="B62" s="172" t="s">
        <v>369</v>
      </c>
      <c r="C62" s="38"/>
      <c r="D62" s="37"/>
      <c r="E62" s="43"/>
      <c r="F62" s="43"/>
      <c r="G62" s="43"/>
      <c r="H62" s="43"/>
      <c r="I62" s="38">
        <f t="shared" si="11"/>
        <v>0</v>
      </c>
      <c r="J62" s="51"/>
      <c r="K62" s="51"/>
      <c r="L62" s="51"/>
    </row>
    <row r="63" spans="1:13" ht="13.05" customHeight="1">
      <c r="A63" s="170"/>
      <c r="B63" s="173"/>
      <c r="C63" s="40"/>
      <c r="D63" s="39"/>
      <c r="E63" s="12"/>
      <c r="F63" s="12"/>
      <c r="G63" s="12"/>
      <c r="H63" s="12"/>
      <c r="I63" s="40">
        <f t="shared" si="11"/>
        <v>0</v>
      </c>
      <c r="J63" s="52"/>
      <c r="K63" s="52"/>
      <c r="L63" s="52"/>
    </row>
    <row r="64" spans="1:13" ht="13.05" customHeight="1">
      <c r="A64" s="171"/>
      <c r="B64" s="174"/>
      <c r="C64" s="42"/>
      <c r="D64" s="41"/>
      <c r="E64" s="44"/>
      <c r="F64" s="44"/>
      <c r="G64" s="44"/>
      <c r="H64" s="44"/>
      <c r="I64" s="42">
        <f t="shared" si="11"/>
        <v>0</v>
      </c>
      <c r="J64" s="53"/>
      <c r="K64" s="53"/>
      <c r="L64" s="53"/>
      <c r="M64" s="7">
        <f t="shared" ref="M64" si="13">SUM(I62:L64)</f>
        <v>0</v>
      </c>
    </row>
    <row r="65" spans="1:13" ht="13.05" customHeight="1">
      <c r="A65" s="169" t="s">
        <v>94</v>
      </c>
      <c r="B65" s="172" t="s">
        <v>370</v>
      </c>
      <c r="C65" s="38"/>
      <c r="D65" s="37"/>
      <c r="E65" s="43"/>
      <c r="F65" s="43"/>
      <c r="G65" s="43"/>
      <c r="H65" s="43"/>
      <c r="I65" s="38">
        <f t="shared" si="11"/>
        <v>0</v>
      </c>
      <c r="J65" s="51"/>
      <c r="K65" s="51"/>
      <c r="L65" s="51"/>
    </row>
    <row r="66" spans="1:13" ht="13.05" customHeight="1">
      <c r="A66" s="170"/>
      <c r="B66" s="173"/>
      <c r="C66" s="40"/>
      <c r="D66" s="39"/>
      <c r="E66" s="12"/>
      <c r="F66" s="12"/>
      <c r="G66" s="12"/>
      <c r="H66" s="12"/>
      <c r="I66" s="40">
        <f t="shared" si="11"/>
        <v>0</v>
      </c>
      <c r="J66" s="52"/>
      <c r="K66" s="52"/>
      <c r="L66" s="52"/>
    </row>
    <row r="67" spans="1:13" ht="13.05" customHeight="1">
      <c r="A67" s="171"/>
      <c r="B67" s="174"/>
      <c r="C67" s="42"/>
      <c r="D67" s="41"/>
      <c r="E67" s="44"/>
      <c r="F67" s="44"/>
      <c r="G67" s="44"/>
      <c r="H67" s="44"/>
      <c r="I67" s="42">
        <f t="shared" si="11"/>
        <v>0</v>
      </c>
      <c r="J67" s="53"/>
      <c r="K67" s="53"/>
      <c r="L67" s="53"/>
      <c r="M67" s="7">
        <f t="shared" ref="M67" si="14">SUM(I65:L67)</f>
        <v>0</v>
      </c>
    </row>
    <row r="68" spans="1:13" ht="13.05" customHeight="1">
      <c r="A68" s="169" t="s">
        <v>95</v>
      </c>
      <c r="B68" s="172" t="s">
        <v>371</v>
      </c>
      <c r="C68" s="38"/>
      <c r="D68" s="37"/>
      <c r="E68" s="43"/>
      <c r="F68" s="43"/>
      <c r="G68" s="43"/>
      <c r="H68" s="43"/>
      <c r="I68" s="38">
        <f t="shared" si="11"/>
        <v>0</v>
      </c>
      <c r="J68" s="51"/>
      <c r="K68" s="51"/>
      <c r="L68" s="51"/>
    </row>
    <row r="69" spans="1:13" ht="13.05" customHeight="1">
      <c r="A69" s="170"/>
      <c r="B69" s="173"/>
      <c r="C69" s="40"/>
      <c r="D69" s="39"/>
      <c r="E69" s="12"/>
      <c r="F69" s="12"/>
      <c r="G69" s="12"/>
      <c r="H69" s="12"/>
      <c r="I69" s="40">
        <f t="shared" si="11"/>
        <v>0</v>
      </c>
      <c r="J69" s="52"/>
      <c r="K69" s="52"/>
      <c r="L69" s="52"/>
    </row>
    <row r="70" spans="1:13" ht="13.05" customHeight="1">
      <c r="A70" s="171"/>
      <c r="B70" s="174"/>
      <c r="C70" s="42"/>
      <c r="D70" s="41"/>
      <c r="E70" s="44"/>
      <c r="F70" s="44"/>
      <c r="G70" s="44"/>
      <c r="H70" s="44"/>
      <c r="I70" s="42">
        <f t="shared" si="11"/>
        <v>0</v>
      </c>
      <c r="J70" s="53"/>
      <c r="K70" s="53"/>
      <c r="L70" s="53"/>
      <c r="M70" s="7">
        <f t="shared" ref="M70" si="15">SUM(I68:L70)</f>
        <v>0</v>
      </c>
    </row>
    <row r="71" spans="1:13" ht="13.05" customHeight="1">
      <c r="A71" s="169" t="s">
        <v>96</v>
      </c>
      <c r="B71" s="172" t="s">
        <v>372</v>
      </c>
      <c r="C71" s="38"/>
      <c r="D71" s="37"/>
      <c r="E71" s="43"/>
      <c r="F71" s="43"/>
      <c r="G71" s="43"/>
      <c r="H71" s="43"/>
      <c r="I71" s="38">
        <f t="shared" si="11"/>
        <v>0</v>
      </c>
      <c r="J71" s="51"/>
      <c r="K71" s="51"/>
      <c r="L71" s="51"/>
    </row>
    <row r="72" spans="1:13" ht="13.05" customHeight="1">
      <c r="A72" s="170"/>
      <c r="B72" s="173"/>
      <c r="C72" s="40"/>
      <c r="D72" s="39"/>
      <c r="E72" s="12"/>
      <c r="F72" s="12"/>
      <c r="G72" s="12"/>
      <c r="H72" s="12"/>
      <c r="I72" s="40">
        <f t="shared" si="11"/>
        <v>0</v>
      </c>
      <c r="J72" s="52"/>
      <c r="K72" s="52"/>
      <c r="L72" s="52"/>
    </row>
    <row r="73" spans="1:13" ht="13.05" customHeight="1">
      <c r="A73" s="171"/>
      <c r="B73" s="174"/>
      <c r="C73" s="42"/>
      <c r="D73" s="41"/>
      <c r="E73" s="44"/>
      <c r="F73" s="44"/>
      <c r="G73" s="44"/>
      <c r="H73" s="44"/>
      <c r="I73" s="42">
        <f t="shared" si="11"/>
        <v>0</v>
      </c>
      <c r="J73" s="53"/>
      <c r="K73" s="53"/>
      <c r="L73" s="53"/>
      <c r="M73" s="7">
        <f t="shared" ref="M73" si="16">SUM(I71:L73)</f>
        <v>0</v>
      </c>
    </row>
    <row r="74" spans="1:13" ht="13.05" customHeight="1">
      <c r="A74" s="169" t="s">
        <v>97</v>
      </c>
      <c r="B74" s="172" t="s">
        <v>373</v>
      </c>
      <c r="C74" s="38"/>
      <c r="D74" s="37"/>
      <c r="E74" s="43"/>
      <c r="F74" s="43"/>
      <c r="G74" s="43"/>
      <c r="H74" s="43"/>
      <c r="I74" s="38">
        <f t="shared" si="11"/>
        <v>0</v>
      </c>
      <c r="J74" s="51"/>
      <c r="K74" s="51"/>
      <c r="L74" s="51"/>
    </row>
    <row r="75" spans="1:13" ht="13.05" customHeight="1">
      <c r="A75" s="170"/>
      <c r="B75" s="173"/>
      <c r="C75" s="40"/>
      <c r="D75" s="39"/>
      <c r="E75" s="12"/>
      <c r="F75" s="12"/>
      <c r="G75" s="12"/>
      <c r="H75" s="12"/>
      <c r="I75" s="40">
        <f t="shared" si="11"/>
        <v>0</v>
      </c>
      <c r="J75" s="52"/>
      <c r="K75" s="52"/>
      <c r="L75" s="52"/>
    </row>
    <row r="76" spans="1:13" ht="13.05" customHeight="1">
      <c r="A76" s="171"/>
      <c r="B76" s="174"/>
      <c r="C76" s="42"/>
      <c r="D76" s="41"/>
      <c r="E76" s="44"/>
      <c r="F76" s="44"/>
      <c r="G76" s="44"/>
      <c r="H76" s="44"/>
      <c r="I76" s="42">
        <f t="shared" si="11"/>
        <v>0</v>
      </c>
      <c r="J76" s="53"/>
      <c r="K76" s="53"/>
      <c r="L76" s="53"/>
      <c r="M76" s="7">
        <f t="shared" ref="M76" si="17">SUM(I74:L76)</f>
        <v>0</v>
      </c>
    </row>
    <row r="77" spans="1:13" ht="13.05" customHeight="1">
      <c r="A77" t="s">
        <v>14</v>
      </c>
      <c r="D77" s="7">
        <f>SUM(D56:D76)</f>
        <v>0</v>
      </c>
      <c r="E77" s="7">
        <f t="shared" ref="E77:M77" si="18">SUM(E56:E76)</f>
        <v>0</v>
      </c>
      <c r="F77" s="7">
        <f t="shared" si="18"/>
        <v>0</v>
      </c>
      <c r="G77" s="7">
        <f t="shared" si="18"/>
        <v>0</v>
      </c>
      <c r="H77" s="7">
        <f t="shared" si="18"/>
        <v>0</v>
      </c>
      <c r="I77" s="7">
        <f t="shared" si="18"/>
        <v>0</v>
      </c>
      <c r="J77" s="7">
        <f t="shared" si="18"/>
        <v>0</v>
      </c>
      <c r="K77" s="7">
        <f t="shared" si="18"/>
        <v>0</v>
      </c>
      <c r="L77" s="7">
        <f t="shared" si="18"/>
        <v>0</v>
      </c>
      <c r="M77" s="7">
        <f t="shared" si="18"/>
        <v>0</v>
      </c>
    </row>
    <row r="78" spans="1:13" ht="13.05" customHeight="1">
      <c r="A78" t="s">
        <v>88</v>
      </c>
      <c r="I78" s="7">
        <f>Übersicht!DW20</f>
        <v>0</v>
      </c>
      <c r="J78" s="7">
        <f>Übersicht!DW21</f>
        <v>0</v>
      </c>
      <c r="K78" s="7">
        <f>Übersicht!DW22</f>
        <v>0</v>
      </c>
      <c r="L78" s="7">
        <f>Übersicht!DW23</f>
        <v>0</v>
      </c>
      <c r="M78" s="7">
        <f>Übersicht!DW24</f>
        <v>0</v>
      </c>
    </row>
    <row r="79" spans="1:13" ht="13.05" customHeight="1"/>
    <row r="80" spans="1:13" ht="13.05" customHeight="1"/>
    <row r="81" spans="1:13" ht="13.05" customHeight="1"/>
    <row r="82" spans="1:13" ht="13.05" customHeight="1">
      <c r="A82" s="167" t="s">
        <v>89</v>
      </c>
      <c r="B82" s="167"/>
      <c r="C82" s="168"/>
      <c r="D82" s="105" t="s">
        <v>84</v>
      </c>
      <c r="E82" s="148"/>
      <c r="F82" s="148"/>
      <c r="G82" s="148"/>
      <c r="H82" s="148"/>
      <c r="I82" s="146"/>
      <c r="J82" s="16" t="s">
        <v>85</v>
      </c>
      <c r="K82" s="16" t="s">
        <v>86</v>
      </c>
      <c r="L82" s="16" t="s">
        <v>69</v>
      </c>
    </row>
    <row r="83" spans="1:13" ht="13.05" customHeight="1">
      <c r="A83" s="124">
        <v>34</v>
      </c>
      <c r="B83" s="175"/>
      <c r="C83" s="125"/>
      <c r="D83" s="7">
        <v>1</v>
      </c>
      <c r="E83" s="7">
        <v>2</v>
      </c>
      <c r="F83" s="7">
        <v>3</v>
      </c>
      <c r="G83" s="7">
        <v>4</v>
      </c>
      <c r="H83" s="7">
        <v>5</v>
      </c>
      <c r="I83" s="7" t="s">
        <v>87</v>
      </c>
      <c r="J83" s="7"/>
      <c r="K83" s="7"/>
      <c r="L83" s="7"/>
    </row>
    <row r="84" spans="1:13" ht="13.05" customHeight="1">
      <c r="A84" s="169" t="s">
        <v>91</v>
      </c>
      <c r="B84" s="176" t="s">
        <v>374</v>
      </c>
      <c r="C84" s="38"/>
      <c r="D84" s="37"/>
      <c r="E84" s="43"/>
      <c r="F84" s="43"/>
      <c r="G84" s="43"/>
      <c r="H84" s="43"/>
      <c r="I84" s="38">
        <f>SUM(D84:H84)</f>
        <v>0</v>
      </c>
      <c r="J84" s="51"/>
      <c r="K84" s="51"/>
      <c r="L84" s="51"/>
    </row>
    <row r="85" spans="1:13" ht="13.05" customHeight="1">
      <c r="A85" s="170"/>
      <c r="B85" s="173"/>
      <c r="C85" s="40"/>
      <c r="D85" s="39"/>
      <c r="E85" s="12"/>
      <c r="F85" s="12"/>
      <c r="G85" s="12"/>
      <c r="H85" s="12"/>
      <c r="I85" s="40">
        <f t="shared" ref="I85:I104" si="19">SUM(D85:H85)</f>
        <v>0</v>
      </c>
      <c r="J85" s="52"/>
      <c r="K85" s="52"/>
      <c r="L85" s="52"/>
    </row>
    <row r="86" spans="1:13" ht="13.05" customHeight="1">
      <c r="A86" s="170"/>
      <c r="B86" s="173"/>
      <c r="C86" s="42"/>
      <c r="D86" s="41"/>
      <c r="E86" s="44"/>
      <c r="F86" s="44"/>
      <c r="G86" s="44"/>
      <c r="H86" s="44"/>
      <c r="I86" s="42">
        <f t="shared" si="19"/>
        <v>0</v>
      </c>
      <c r="J86" s="53"/>
      <c r="K86" s="53"/>
      <c r="L86" s="53"/>
      <c r="M86" s="7">
        <f>SUM(I84:L86)</f>
        <v>0</v>
      </c>
    </row>
    <row r="87" spans="1:13" ht="13.05" customHeight="1">
      <c r="A87" s="169" t="s">
        <v>92</v>
      </c>
      <c r="B87" s="172" t="s">
        <v>375</v>
      </c>
      <c r="C87" s="38"/>
      <c r="D87" s="37"/>
      <c r="E87" s="43"/>
      <c r="F87" s="43"/>
      <c r="G87" s="43"/>
      <c r="H87" s="43"/>
      <c r="I87" s="38">
        <f t="shared" si="19"/>
        <v>0</v>
      </c>
      <c r="J87" s="51"/>
      <c r="K87" s="51"/>
      <c r="L87" s="51"/>
    </row>
    <row r="88" spans="1:13" ht="13.05" customHeight="1">
      <c r="A88" s="170"/>
      <c r="B88" s="173"/>
      <c r="C88" s="40"/>
      <c r="D88" s="39"/>
      <c r="E88" s="12"/>
      <c r="F88" s="12"/>
      <c r="G88" s="12"/>
      <c r="H88" s="12"/>
      <c r="I88" s="40">
        <f t="shared" si="19"/>
        <v>0</v>
      </c>
      <c r="J88" s="52"/>
      <c r="K88" s="52"/>
      <c r="L88" s="52"/>
    </row>
    <row r="89" spans="1:13" ht="13.05" customHeight="1">
      <c r="A89" s="171"/>
      <c r="B89" s="174"/>
      <c r="C89" s="42"/>
      <c r="D89" s="41"/>
      <c r="E89" s="44"/>
      <c r="F89" s="44"/>
      <c r="G89" s="44"/>
      <c r="H89" s="44"/>
      <c r="I89" s="42">
        <f t="shared" si="19"/>
        <v>0</v>
      </c>
      <c r="J89" s="53"/>
      <c r="K89" s="53"/>
      <c r="L89" s="53"/>
      <c r="M89" s="7">
        <f t="shared" ref="M89" si="20">SUM(I87:L89)</f>
        <v>0</v>
      </c>
    </row>
    <row r="90" spans="1:13" ht="13.05" customHeight="1">
      <c r="A90" s="169" t="s">
        <v>93</v>
      </c>
      <c r="B90" s="172" t="s">
        <v>376</v>
      </c>
      <c r="C90" s="38"/>
      <c r="D90" s="37"/>
      <c r="E90" s="43"/>
      <c r="F90" s="43"/>
      <c r="G90" s="43"/>
      <c r="H90" s="43"/>
      <c r="I90" s="38">
        <f t="shared" si="19"/>
        <v>0</v>
      </c>
      <c r="J90" s="51"/>
      <c r="K90" s="51"/>
      <c r="L90" s="51"/>
    </row>
    <row r="91" spans="1:13" ht="13.05" customHeight="1">
      <c r="A91" s="170"/>
      <c r="B91" s="173"/>
      <c r="C91" s="40"/>
      <c r="D91" s="39"/>
      <c r="E91" s="12"/>
      <c r="F91" s="12"/>
      <c r="G91" s="12"/>
      <c r="H91" s="12"/>
      <c r="I91" s="40">
        <f t="shared" si="19"/>
        <v>0</v>
      </c>
      <c r="J91" s="52"/>
      <c r="K91" s="52"/>
      <c r="L91" s="52"/>
    </row>
    <row r="92" spans="1:13" ht="13.05" customHeight="1">
      <c r="A92" s="171"/>
      <c r="B92" s="174"/>
      <c r="C92" s="42"/>
      <c r="D92" s="41"/>
      <c r="E92" s="44"/>
      <c r="F92" s="44"/>
      <c r="G92" s="44"/>
      <c r="H92" s="44"/>
      <c r="I92" s="42">
        <f t="shared" si="19"/>
        <v>0</v>
      </c>
      <c r="J92" s="53"/>
      <c r="K92" s="53"/>
      <c r="L92" s="53"/>
      <c r="M92" s="7">
        <f t="shared" ref="M92" si="21">SUM(I90:L92)</f>
        <v>0</v>
      </c>
    </row>
    <row r="93" spans="1:13" ht="13.05" customHeight="1">
      <c r="A93" s="169" t="s">
        <v>94</v>
      </c>
      <c r="B93" s="172" t="s">
        <v>377</v>
      </c>
      <c r="C93" s="38"/>
      <c r="D93" s="37"/>
      <c r="E93" s="43"/>
      <c r="F93" s="43"/>
      <c r="G93" s="43"/>
      <c r="H93" s="43"/>
      <c r="I93" s="38">
        <f t="shared" si="19"/>
        <v>0</v>
      </c>
      <c r="J93" s="51"/>
      <c r="K93" s="51"/>
      <c r="L93" s="51"/>
    </row>
    <row r="94" spans="1:13" ht="13.05" customHeight="1">
      <c r="A94" s="170"/>
      <c r="B94" s="173"/>
      <c r="C94" s="40"/>
      <c r="D94" s="39"/>
      <c r="E94" s="12"/>
      <c r="F94" s="12"/>
      <c r="G94" s="12"/>
      <c r="H94" s="12"/>
      <c r="I94" s="40">
        <f t="shared" si="19"/>
        <v>0</v>
      </c>
      <c r="J94" s="52"/>
      <c r="K94" s="52"/>
      <c r="L94" s="52"/>
    </row>
    <row r="95" spans="1:13" ht="13.05" customHeight="1">
      <c r="A95" s="171"/>
      <c r="B95" s="174"/>
      <c r="C95" s="42"/>
      <c r="D95" s="41"/>
      <c r="E95" s="44"/>
      <c r="F95" s="44"/>
      <c r="G95" s="44"/>
      <c r="H95" s="44"/>
      <c r="I95" s="42">
        <f t="shared" si="19"/>
        <v>0</v>
      </c>
      <c r="J95" s="53"/>
      <c r="K95" s="53"/>
      <c r="L95" s="53"/>
      <c r="M95" s="7">
        <f t="shared" ref="M95" si="22">SUM(I93:L95)</f>
        <v>0</v>
      </c>
    </row>
    <row r="96" spans="1:13" ht="13.05" customHeight="1">
      <c r="A96" s="169" t="s">
        <v>95</v>
      </c>
      <c r="B96" s="172" t="s">
        <v>378</v>
      </c>
      <c r="C96" s="38"/>
      <c r="D96" s="37"/>
      <c r="E96" s="43"/>
      <c r="F96" s="43"/>
      <c r="G96" s="43"/>
      <c r="H96" s="43"/>
      <c r="I96" s="38">
        <f t="shared" si="19"/>
        <v>0</v>
      </c>
      <c r="J96" s="51"/>
      <c r="K96" s="51"/>
      <c r="L96" s="51"/>
    </row>
    <row r="97" spans="1:13" ht="13.05" customHeight="1">
      <c r="A97" s="170"/>
      <c r="B97" s="173"/>
      <c r="C97" s="40"/>
      <c r="D97" s="39"/>
      <c r="E97" s="12"/>
      <c r="F97" s="12"/>
      <c r="G97" s="12"/>
      <c r="H97" s="12"/>
      <c r="I97" s="40">
        <f t="shared" si="19"/>
        <v>0</v>
      </c>
      <c r="J97" s="52"/>
      <c r="K97" s="52"/>
      <c r="L97" s="52"/>
    </row>
    <row r="98" spans="1:13" ht="13.05" customHeight="1">
      <c r="A98" s="171"/>
      <c r="B98" s="174"/>
      <c r="C98" s="42"/>
      <c r="D98" s="41"/>
      <c r="E98" s="44"/>
      <c r="F98" s="44"/>
      <c r="G98" s="44"/>
      <c r="H98" s="44"/>
      <c r="I98" s="42">
        <f t="shared" si="19"/>
        <v>0</v>
      </c>
      <c r="J98" s="53"/>
      <c r="K98" s="53"/>
      <c r="L98" s="53"/>
      <c r="M98" s="7">
        <f t="shared" ref="M98" si="23">SUM(I96:L98)</f>
        <v>0</v>
      </c>
    </row>
    <row r="99" spans="1:13" ht="13.05" customHeight="1">
      <c r="A99" s="169" t="s">
        <v>96</v>
      </c>
      <c r="B99" s="172" t="s">
        <v>379</v>
      </c>
      <c r="C99" s="38"/>
      <c r="D99" s="37"/>
      <c r="E99" s="43"/>
      <c r="F99" s="43"/>
      <c r="G99" s="43"/>
      <c r="H99" s="43"/>
      <c r="I99" s="38">
        <f t="shared" si="19"/>
        <v>0</v>
      </c>
      <c r="J99" s="51"/>
      <c r="K99" s="51"/>
      <c r="L99" s="51"/>
    </row>
    <row r="100" spans="1:13" ht="13.05" customHeight="1">
      <c r="A100" s="170"/>
      <c r="B100" s="173"/>
      <c r="C100" s="40"/>
      <c r="D100" s="39"/>
      <c r="E100" s="12"/>
      <c r="F100" s="12"/>
      <c r="G100" s="12"/>
      <c r="H100" s="12"/>
      <c r="I100" s="40">
        <f t="shared" si="19"/>
        <v>0</v>
      </c>
      <c r="J100" s="52"/>
      <c r="K100" s="52"/>
      <c r="L100" s="52"/>
    </row>
    <row r="101" spans="1:13" ht="13.05" customHeight="1">
      <c r="A101" s="171"/>
      <c r="B101" s="174"/>
      <c r="C101" s="42"/>
      <c r="D101" s="41"/>
      <c r="E101" s="44"/>
      <c r="F101" s="44"/>
      <c r="G101" s="44"/>
      <c r="H101" s="44"/>
      <c r="I101" s="42">
        <f t="shared" si="19"/>
        <v>0</v>
      </c>
      <c r="J101" s="53"/>
      <c r="K101" s="53"/>
      <c r="L101" s="53"/>
      <c r="M101" s="7">
        <f t="shared" ref="M101" si="24">SUM(I99:L101)</f>
        <v>0</v>
      </c>
    </row>
    <row r="102" spans="1:13" ht="13.05" customHeight="1">
      <c r="A102" s="169" t="s">
        <v>97</v>
      </c>
      <c r="B102" s="172" t="s">
        <v>380</v>
      </c>
      <c r="C102" s="38"/>
      <c r="D102" s="37"/>
      <c r="E102" s="43"/>
      <c r="F102" s="43"/>
      <c r="G102" s="43"/>
      <c r="H102" s="43"/>
      <c r="I102" s="38">
        <f t="shared" si="19"/>
        <v>0</v>
      </c>
      <c r="J102" s="51"/>
      <c r="K102" s="51"/>
      <c r="L102" s="51"/>
    </row>
    <row r="103" spans="1:13" ht="13.05" customHeight="1">
      <c r="A103" s="170"/>
      <c r="B103" s="173"/>
      <c r="C103" s="40"/>
      <c r="D103" s="39"/>
      <c r="E103" s="12"/>
      <c r="F103" s="12"/>
      <c r="G103" s="12"/>
      <c r="H103" s="12"/>
      <c r="I103" s="40">
        <f t="shared" si="19"/>
        <v>0</v>
      </c>
      <c r="J103" s="52"/>
      <c r="K103" s="52"/>
      <c r="L103" s="52"/>
    </row>
    <row r="104" spans="1:13" ht="13.05" customHeight="1">
      <c r="A104" s="171"/>
      <c r="B104" s="174"/>
      <c r="C104" s="42"/>
      <c r="D104" s="41"/>
      <c r="E104" s="44"/>
      <c r="F104" s="44"/>
      <c r="G104" s="44"/>
      <c r="H104" s="44"/>
      <c r="I104" s="42">
        <f t="shared" si="19"/>
        <v>0</v>
      </c>
      <c r="J104" s="53"/>
      <c r="K104" s="53"/>
      <c r="L104" s="53"/>
      <c r="M104" s="7">
        <f t="shared" ref="M104" si="25">SUM(I102:L104)</f>
        <v>0</v>
      </c>
    </row>
    <row r="105" spans="1:13" ht="13.05" customHeight="1">
      <c r="A105" t="s">
        <v>14</v>
      </c>
      <c r="D105" s="7">
        <f>SUM(D84:D104)</f>
        <v>0</v>
      </c>
      <c r="E105" s="7">
        <f t="shared" ref="E105:M105" si="26">SUM(E84:E104)</f>
        <v>0</v>
      </c>
      <c r="F105" s="7">
        <f t="shared" si="26"/>
        <v>0</v>
      </c>
      <c r="G105" s="7">
        <f t="shared" si="26"/>
        <v>0</v>
      </c>
      <c r="H105" s="7">
        <f t="shared" si="26"/>
        <v>0</v>
      </c>
      <c r="I105" s="7">
        <f t="shared" si="26"/>
        <v>0</v>
      </c>
      <c r="J105" s="7">
        <f t="shared" si="26"/>
        <v>0</v>
      </c>
      <c r="K105" s="7">
        <f t="shared" si="26"/>
        <v>0</v>
      </c>
      <c r="L105" s="7">
        <f t="shared" si="26"/>
        <v>0</v>
      </c>
      <c r="M105" s="7">
        <f t="shared" si="26"/>
        <v>0</v>
      </c>
    </row>
    <row r="106" spans="1:13" ht="13.05" customHeight="1">
      <c r="A106" t="s">
        <v>88</v>
      </c>
      <c r="I106" s="7">
        <f>Übersicht!DZ20</f>
        <v>0</v>
      </c>
      <c r="J106" s="7">
        <f>Übersicht!DZ21</f>
        <v>0</v>
      </c>
      <c r="K106" s="7">
        <f>Übersicht!DZ22</f>
        <v>0</v>
      </c>
      <c r="L106" s="7">
        <f>Übersicht!DZ23</f>
        <v>0</v>
      </c>
      <c r="M106" s="7">
        <f>Übersicht!DZ24</f>
        <v>0</v>
      </c>
    </row>
    <row r="107" spans="1:13" ht="13.05" customHeight="1">
      <c r="A107" s="167" t="s">
        <v>89</v>
      </c>
      <c r="B107" s="167"/>
      <c r="C107" s="168"/>
      <c r="D107" s="105" t="s">
        <v>84</v>
      </c>
      <c r="E107" s="148"/>
      <c r="F107" s="148"/>
      <c r="G107" s="148"/>
      <c r="H107" s="148"/>
      <c r="I107" s="146"/>
      <c r="J107" s="16" t="s">
        <v>85</v>
      </c>
      <c r="K107" s="16" t="s">
        <v>86</v>
      </c>
      <c r="L107" s="16" t="s">
        <v>69</v>
      </c>
    </row>
    <row r="108" spans="1:13" ht="13.05" customHeight="1">
      <c r="A108" s="124">
        <v>35</v>
      </c>
      <c r="B108" s="175"/>
      <c r="C108" s="125"/>
      <c r="D108" s="7">
        <v>1</v>
      </c>
      <c r="E108" s="7">
        <v>2</v>
      </c>
      <c r="F108" s="7">
        <v>3</v>
      </c>
      <c r="G108" s="7">
        <v>4</v>
      </c>
      <c r="H108" s="7">
        <v>5</v>
      </c>
      <c r="I108" s="7" t="s">
        <v>87</v>
      </c>
      <c r="J108" s="7"/>
      <c r="K108" s="7"/>
      <c r="L108" s="7"/>
    </row>
    <row r="109" spans="1:13" ht="13.05" customHeight="1">
      <c r="A109" s="169" t="s">
        <v>91</v>
      </c>
      <c r="B109" s="176" t="s">
        <v>381</v>
      </c>
      <c r="C109" s="38"/>
      <c r="D109" s="37"/>
      <c r="E109" s="43"/>
      <c r="F109" s="43"/>
      <c r="G109" s="43"/>
      <c r="H109" s="43"/>
      <c r="I109" s="38">
        <f>SUM(D109:H109)</f>
        <v>0</v>
      </c>
      <c r="J109" s="51"/>
      <c r="K109" s="51"/>
      <c r="L109" s="51"/>
    </row>
    <row r="110" spans="1:13" ht="13.05" customHeight="1">
      <c r="A110" s="170"/>
      <c r="B110" s="173"/>
      <c r="C110" s="40"/>
      <c r="D110" s="39"/>
      <c r="E110" s="12"/>
      <c r="F110" s="12"/>
      <c r="G110" s="12"/>
      <c r="H110" s="12"/>
      <c r="I110" s="40">
        <f t="shared" ref="I110:I129" si="27">SUM(D110:H110)</f>
        <v>0</v>
      </c>
      <c r="J110" s="52"/>
      <c r="K110" s="52"/>
      <c r="L110" s="52"/>
    </row>
    <row r="111" spans="1:13" ht="13.05" customHeight="1">
      <c r="A111" s="170"/>
      <c r="B111" s="173"/>
      <c r="C111" s="42"/>
      <c r="D111" s="41"/>
      <c r="E111" s="44"/>
      <c r="F111" s="44"/>
      <c r="G111" s="44"/>
      <c r="H111" s="44"/>
      <c r="I111" s="42">
        <f t="shared" si="27"/>
        <v>0</v>
      </c>
      <c r="J111" s="53"/>
      <c r="K111" s="53"/>
      <c r="L111" s="53"/>
      <c r="M111" s="7">
        <f>SUM(I109:L111)</f>
        <v>0</v>
      </c>
    </row>
    <row r="112" spans="1:13" ht="13.05" customHeight="1">
      <c r="A112" s="169" t="s">
        <v>92</v>
      </c>
      <c r="B112" s="172" t="s">
        <v>382</v>
      </c>
      <c r="C112" s="38"/>
      <c r="D112" s="37"/>
      <c r="E112" s="43"/>
      <c r="F112" s="43"/>
      <c r="G112" s="43"/>
      <c r="H112" s="43"/>
      <c r="I112" s="38">
        <f t="shared" si="27"/>
        <v>0</v>
      </c>
      <c r="J112" s="51"/>
      <c r="K112" s="51"/>
      <c r="L112" s="51"/>
    </row>
    <row r="113" spans="1:13" ht="13.05" customHeight="1">
      <c r="A113" s="170"/>
      <c r="B113" s="173"/>
      <c r="C113" s="40"/>
      <c r="D113" s="39"/>
      <c r="E113" s="12"/>
      <c r="F113" s="12"/>
      <c r="G113" s="12"/>
      <c r="H113" s="12"/>
      <c r="I113" s="40">
        <f t="shared" si="27"/>
        <v>0</v>
      </c>
      <c r="J113" s="52"/>
      <c r="K113" s="52"/>
      <c r="L113" s="52"/>
    </row>
    <row r="114" spans="1:13" ht="13.05" customHeight="1">
      <c r="A114" s="171"/>
      <c r="B114" s="174"/>
      <c r="C114" s="42"/>
      <c r="D114" s="41"/>
      <c r="E114" s="44"/>
      <c r="F114" s="44"/>
      <c r="G114" s="44"/>
      <c r="H114" s="44"/>
      <c r="I114" s="42">
        <f t="shared" si="27"/>
        <v>0</v>
      </c>
      <c r="J114" s="53"/>
      <c r="K114" s="53"/>
      <c r="L114" s="53"/>
      <c r="M114" s="7">
        <f t="shared" ref="M114" si="28">SUM(I112:L114)</f>
        <v>0</v>
      </c>
    </row>
    <row r="115" spans="1:13" ht="13.05" customHeight="1">
      <c r="A115" s="169" t="s">
        <v>93</v>
      </c>
      <c r="B115" s="172" t="s">
        <v>383</v>
      </c>
      <c r="C115" s="38"/>
      <c r="D115" s="37"/>
      <c r="E115" s="43"/>
      <c r="F115" s="43"/>
      <c r="G115" s="43"/>
      <c r="H115" s="43"/>
      <c r="I115" s="38">
        <f t="shared" si="27"/>
        <v>0</v>
      </c>
      <c r="J115" s="51"/>
      <c r="K115" s="51"/>
      <c r="L115" s="51"/>
    </row>
    <row r="116" spans="1:13" ht="13.05" customHeight="1">
      <c r="A116" s="170"/>
      <c r="B116" s="173"/>
      <c r="C116" s="40"/>
      <c r="D116" s="39"/>
      <c r="E116" s="12"/>
      <c r="F116" s="12"/>
      <c r="G116" s="12"/>
      <c r="H116" s="12"/>
      <c r="I116" s="40">
        <f t="shared" si="27"/>
        <v>0</v>
      </c>
      <c r="J116" s="52"/>
      <c r="K116" s="52"/>
      <c r="L116" s="52"/>
    </row>
    <row r="117" spans="1:13" ht="13.05" customHeight="1">
      <c r="A117" s="171"/>
      <c r="B117" s="174"/>
      <c r="C117" s="42"/>
      <c r="D117" s="41"/>
      <c r="E117" s="44"/>
      <c r="F117" s="44"/>
      <c r="G117" s="44"/>
      <c r="H117" s="44"/>
      <c r="I117" s="42">
        <f t="shared" si="27"/>
        <v>0</v>
      </c>
      <c r="J117" s="53"/>
      <c r="K117" s="53"/>
      <c r="L117" s="53"/>
      <c r="M117" s="7">
        <f t="shared" ref="M117" si="29">SUM(I115:L117)</f>
        <v>0</v>
      </c>
    </row>
    <row r="118" spans="1:13" ht="13.05" customHeight="1">
      <c r="A118" s="169" t="s">
        <v>94</v>
      </c>
      <c r="B118" s="172" t="s">
        <v>384</v>
      </c>
      <c r="C118" s="38"/>
      <c r="D118" s="37"/>
      <c r="E118" s="43"/>
      <c r="F118" s="43"/>
      <c r="G118" s="43"/>
      <c r="H118" s="43"/>
      <c r="I118" s="38">
        <f t="shared" si="27"/>
        <v>0</v>
      </c>
      <c r="J118" s="51"/>
      <c r="K118" s="51"/>
      <c r="L118" s="51"/>
    </row>
    <row r="119" spans="1:13" ht="13.05" customHeight="1">
      <c r="A119" s="170"/>
      <c r="B119" s="173"/>
      <c r="C119" s="40"/>
      <c r="D119" s="39"/>
      <c r="E119" s="12"/>
      <c r="F119" s="12"/>
      <c r="G119" s="12"/>
      <c r="H119" s="12"/>
      <c r="I119" s="40">
        <f t="shared" si="27"/>
        <v>0</v>
      </c>
      <c r="J119" s="52"/>
      <c r="K119" s="52"/>
      <c r="L119" s="52"/>
    </row>
    <row r="120" spans="1:13" ht="13.05" customHeight="1">
      <c r="A120" s="171"/>
      <c r="B120" s="174"/>
      <c r="C120" s="42"/>
      <c r="D120" s="41"/>
      <c r="E120" s="44"/>
      <c r="F120" s="44"/>
      <c r="G120" s="44"/>
      <c r="H120" s="44"/>
      <c r="I120" s="42">
        <f t="shared" si="27"/>
        <v>0</v>
      </c>
      <c r="J120" s="53"/>
      <c r="K120" s="53"/>
      <c r="L120" s="53"/>
      <c r="M120" s="7">
        <f t="shared" ref="M120" si="30">SUM(I118:L120)</f>
        <v>0</v>
      </c>
    </row>
    <row r="121" spans="1:13" ht="13.05" customHeight="1">
      <c r="A121" s="169" t="s">
        <v>95</v>
      </c>
      <c r="B121" s="172" t="s">
        <v>385</v>
      </c>
      <c r="C121" s="38"/>
      <c r="D121" s="37"/>
      <c r="E121" s="43"/>
      <c r="F121" s="43"/>
      <c r="G121" s="43"/>
      <c r="H121" s="43"/>
      <c r="I121" s="38">
        <f t="shared" si="27"/>
        <v>0</v>
      </c>
      <c r="J121" s="51"/>
      <c r="K121" s="51"/>
      <c r="L121" s="51"/>
    </row>
    <row r="122" spans="1:13" ht="13.05" customHeight="1">
      <c r="A122" s="170"/>
      <c r="B122" s="173"/>
      <c r="C122" s="40"/>
      <c r="D122" s="39"/>
      <c r="E122" s="12"/>
      <c r="F122" s="12"/>
      <c r="G122" s="12"/>
      <c r="H122" s="12"/>
      <c r="I122" s="40">
        <f t="shared" si="27"/>
        <v>0</v>
      </c>
      <c r="J122" s="52"/>
      <c r="K122" s="52"/>
      <c r="L122" s="52"/>
    </row>
    <row r="123" spans="1:13" ht="13.05" customHeight="1">
      <c r="A123" s="171"/>
      <c r="B123" s="174"/>
      <c r="C123" s="42"/>
      <c r="D123" s="41"/>
      <c r="E123" s="44"/>
      <c r="F123" s="44"/>
      <c r="G123" s="44"/>
      <c r="H123" s="44"/>
      <c r="I123" s="42">
        <f t="shared" si="27"/>
        <v>0</v>
      </c>
      <c r="J123" s="53"/>
      <c r="K123" s="53"/>
      <c r="L123" s="53"/>
      <c r="M123" s="7">
        <f t="shared" ref="M123" si="31">SUM(I121:L123)</f>
        <v>0</v>
      </c>
    </row>
    <row r="124" spans="1:13" ht="13.05" customHeight="1">
      <c r="A124" s="169" t="s">
        <v>96</v>
      </c>
      <c r="B124" s="172" t="s">
        <v>386</v>
      </c>
      <c r="C124" s="38"/>
      <c r="D124" s="37"/>
      <c r="E124" s="43"/>
      <c r="F124" s="43"/>
      <c r="G124" s="43"/>
      <c r="H124" s="43"/>
      <c r="I124" s="38">
        <f t="shared" si="27"/>
        <v>0</v>
      </c>
      <c r="J124" s="51"/>
      <c r="K124" s="51"/>
      <c r="L124" s="51"/>
    </row>
    <row r="125" spans="1:13" ht="13.05" customHeight="1">
      <c r="A125" s="170"/>
      <c r="B125" s="173"/>
      <c r="C125" s="40"/>
      <c r="D125" s="39"/>
      <c r="E125" s="12"/>
      <c r="F125" s="12"/>
      <c r="G125" s="12"/>
      <c r="H125" s="12"/>
      <c r="I125" s="40">
        <f t="shared" si="27"/>
        <v>0</v>
      </c>
      <c r="J125" s="52"/>
      <c r="K125" s="52"/>
      <c r="L125" s="52"/>
    </row>
    <row r="126" spans="1:13" ht="13.05" customHeight="1">
      <c r="A126" s="171"/>
      <c r="B126" s="174"/>
      <c r="C126" s="42"/>
      <c r="D126" s="41"/>
      <c r="E126" s="44"/>
      <c r="F126" s="44"/>
      <c r="G126" s="44"/>
      <c r="H126" s="44"/>
      <c r="I126" s="42">
        <f t="shared" si="27"/>
        <v>0</v>
      </c>
      <c r="J126" s="53"/>
      <c r="K126" s="53"/>
      <c r="L126" s="53"/>
      <c r="M126" s="7">
        <f t="shared" ref="M126" si="32">SUM(I124:L126)</f>
        <v>0</v>
      </c>
    </row>
    <row r="127" spans="1:13" ht="13.05" customHeight="1">
      <c r="A127" s="169" t="s">
        <v>97</v>
      </c>
      <c r="B127" s="172" t="s">
        <v>387</v>
      </c>
      <c r="C127" s="38"/>
      <c r="D127" s="37"/>
      <c r="E127" s="43"/>
      <c r="F127" s="43"/>
      <c r="G127" s="43"/>
      <c r="H127" s="43"/>
      <c r="I127" s="38">
        <f t="shared" si="27"/>
        <v>0</v>
      </c>
      <c r="J127" s="51"/>
      <c r="K127" s="51"/>
      <c r="L127" s="51"/>
    </row>
    <row r="128" spans="1:13" ht="13.05" customHeight="1">
      <c r="A128" s="170"/>
      <c r="B128" s="173"/>
      <c r="C128" s="40"/>
      <c r="D128" s="39"/>
      <c r="E128" s="12"/>
      <c r="F128" s="12"/>
      <c r="G128" s="12"/>
      <c r="H128" s="12"/>
      <c r="I128" s="40">
        <f t="shared" si="27"/>
        <v>0</v>
      </c>
      <c r="J128" s="52"/>
      <c r="K128" s="52"/>
      <c r="L128" s="52"/>
    </row>
    <row r="129" spans="1:13" ht="13.05" customHeight="1">
      <c r="A129" s="171"/>
      <c r="B129" s="174"/>
      <c r="C129" s="42"/>
      <c r="D129" s="41"/>
      <c r="E129" s="44"/>
      <c r="F129" s="44"/>
      <c r="G129" s="44"/>
      <c r="H129" s="44"/>
      <c r="I129" s="42">
        <f t="shared" si="27"/>
        <v>0</v>
      </c>
      <c r="J129" s="53"/>
      <c r="K129" s="53"/>
      <c r="L129" s="53"/>
      <c r="M129" s="7">
        <f t="shared" ref="M129" si="33">SUM(I127:L129)</f>
        <v>0</v>
      </c>
    </row>
    <row r="130" spans="1:13" ht="13.05" customHeight="1">
      <c r="A130" t="s">
        <v>14</v>
      </c>
      <c r="D130" s="7">
        <f>SUM(D109:D129)</f>
        <v>0</v>
      </c>
      <c r="E130" s="7">
        <f t="shared" ref="E130:M130" si="34">SUM(E109:E129)</f>
        <v>0</v>
      </c>
      <c r="F130" s="7">
        <f t="shared" si="34"/>
        <v>0</v>
      </c>
      <c r="G130" s="7">
        <f t="shared" si="34"/>
        <v>0</v>
      </c>
      <c r="H130" s="7">
        <f t="shared" si="34"/>
        <v>0</v>
      </c>
      <c r="I130" s="7">
        <f t="shared" si="34"/>
        <v>0</v>
      </c>
      <c r="J130" s="7">
        <f t="shared" si="34"/>
        <v>0</v>
      </c>
      <c r="K130" s="7">
        <f t="shared" si="34"/>
        <v>0</v>
      </c>
      <c r="L130" s="7">
        <f t="shared" si="34"/>
        <v>0</v>
      </c>
      <c r="M130" s="7">
        <f t="shared" si="34"/>
        <v>0</v>
      </c>
    </row>
    <row r="131" spans="1:13" ht="13.05" customHeight="1">
      <c r="A131" t="s">
        <v>88</v>
      </c>
      <c r="I131" s="7">
        <f>Übersicht!EC20</f>
        <v>0</v>
      </c>
      <c r="J131" s="7">
        <f>Übersicht!EC21</f>
        <v>0</v>
      </c>
      <c r="K131" s="7">
        <f>Übersicht!EC22</f>
        <v>0</v>
      </c>
      <c r="L131" s="7">
        <f>Übersicht!EC23</f>
        <v>0</v>
      </c>
      <c r="M131" s="7">
        <f>Übersicht!EC24</f>
        <v>0</v>
      </c>
    </row>
    <row r="132" spans="1:13" ht="13.05" customHeight="1"/>
    <row r="133" spans="1:13" ht="13.05" customHeight="1"/>
    <row r="134" spans="1:13" ht="13.05" customHeight="1"/>
    <row r="135" spans="1:13" ht="13.05" customHeight="1"/>
    <row r="136" spans="1:13" ht="13.05" customHeight="1"/>
    <row r="137" spans="1:13" ht="13.05" customHeight="1"/>
    <row r="138" spans="1:13" ht="13.05" customHeight="1"/>
    <row r="139" spans="1:13" ht="13.05" customHeight="1"/>
    <row r="140" spans="1:13" ht="13.05" customHeight="1"/>
    <row r="141" spans="1:13" ht="13.05" customHeight="1"/>
    <row r="142" spans="1:13" ht="13.05" customHeight="1"/>
    <row r="143" spans="1:13" ht="13.05" customHeight="1"/>
    <row r="144" spans="1:13" ht="13.05" customHeight="1"/>
    <row r="145" ht="13.05" customHeight="1"/>
    <row r="146" ht="13.05" customHeight="1"/>
    <row r="147" ht="13.05" customHeight="1"/>
    <row r="148" ht="13.05" customHeight="1"/>
    <row r="149" ht="13.05" customHeight="1"/>
    <row r="150" ht="13.05" customHeight="1"/>
    <row r="151" ht="13.05" customHeight="1"/>
    <row r="152" ht="13.05" customHeight="1"/>
    <row r="153" ht="13.05" customHeight="1"/>
    <row r="154" ht="13.05" customHeight="1"/>
    <row r="155" ht="13.05" customHeight="1"/>
    <row r="156" ht="13.05" customHeight="1"/>
    <row r="157" ht="13.05" customHeight="1"/>
    <row r="158" ht="13.05" customHeight="1"/>
    <row r="159" ht="13.05" customHeight="1"/>
    <row r="160" ht="13.05" customHeight="1"/>
    <row r="161" ht="13.05" customHeight="1"/>
    <row r="162" ht="13.05" customHeight="1"/>
    <row r="163" ht="13.05" customHeight="1"/>
    <row r="164" ht="13.05" customHeight="1"/>
    <row r="165" ht="13.05" customHeight="1"/>
    <row r="166" ht="13.05" customHeight="1"/>
    <row r="167" ht="13.05" customHeight="1"/>
    <row r="168" ht="13.05" customHeight="1"/>
    <row r="169" ht="13.05" customHeight="1"/>
    <row r="170" ht="13.05" customHeight="1"/>
    <row r="171" ht="13.05" customHeight="1"/>
    <row r="172" ht="13.05" customHeight="1"/>
    <row r="173" ht="13.05" customHeight="1"/>
    <row r="174" ht="13.05" customHeight="1"/>
    <row r="175" ht="13.05" customHeight="1"/>
    <row r="176" ht="13.05" customHeight="1"/>
    <row r="177" ht="13.05" customHeight="1"/>
    <row r="178" ht="13.05" customHeight="1"/>
    <row r="179" ht="13.05" customHeight="1"/>
    <row r="180" ht="13.05" customHeight="1"/>
    <row r="181" ht="13.05" customHeight="1"/>
    <row r="182" ht="13.05" customHeight="1"/>
    <row r="183" ht="13.05" customHeight="1"/>
    <row r="184" ht="13.05" customHeight="1"/>
  </sheetData>
  <mergeCells count="85">
    <mergeCell ref="A6:A8"/>
    <mergeCell ref="B6:B8"/>
    <mergeCell ref="A1:C1"/>
    <mergeCell ref="D1:I1"/>
    <mergeCell ref="A2:C2"/>
    <mergeCell ref="A3:A5"/>
    <mergeCell ref="B3:B5"/>
    <mergeCell ref="D29:I29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9:C29"/>
    <mergeCell ref="A30:C30"/>
    <mergeCell ref="A31:A33"/>
    <mergeCell ref="B31:B33"/>
    <mergeCell ref="A34:A36"/>
    <mergeCell ref="B34:B36"/>
    <mergeCell ref="A49:A51"/>
    <mergeCell ref="B49:B51"/>
    <mergeCell ref="A54:C54"/>
    <mergeCell ref="A37:A39"/>
    <mergeCell ref="B37:B39"/>
    <mergeCell ref="A40:A42"/>
    <mergeCell ref="B40:B42"/>
    <mergeCell ref="A43:A45"/>
    <mergeCell ref="B43:B45"/>
    <mergeCell ref="A46:A48"/>
    <mergeCell ref="B46:B48"/>
    <mergeCell ref="D54:I54"/>
    <mergeCell ref="A55:C55"/>
    <mergeCell ref="A59:A61"/>
    <mergeCell ref="B59:B61"/>
    <mergeCell ref="A62:A64"/>
    <mergeCell ref="B62:B64"/>
    <mergeCell ref="A56:A58"/>
    <mergeCell ref="B56:B58"/>
    <mergeCell ref="A65:A67"/>
    <mergeCell ref="B65:B67"/>
    <mergeCell ref="A87:A89"/>
    <mergeCell ref="B87:B89"/>
    <mergeCell ref="A68:A70"/>
    <mergeCell ref="B68:B70"/>
    <mergeCell ref="A71:A73"/>
    <mergeCell ref="B71:B73"/>
    <mergeCell ref="A74:A76"/>
    <mergeCell ref="B74:B76"/>
    <mergeCell ref="A82:C82"/>
    <mergeCell ref="D82:I82"/>
    <mergeCell ref="A83:C83"/>
    <mergeCell ref="A84:A86"/>
    <mergeCell ref="B84:B86"/>
    <mergeCell ref="D107:I107"/>
    <mergeCell ref="A90:A92"/>
    <mergeCell ref="B90:B92"/>
    <mergeCell ref="A93:A95"/>
    <mergeCell ref="B93:B95"/>
    <mergeCell ref="A96:A98"/>
    <mergeCell ref="B96:B98"/>
    <mergeCell ref="A115:A117"/>
    <mergeCell ref="B115:B117"/>
    <mergeCell ref="A99:A101"/>
    <mergeCell ref="B99:B101"/>
    <mergeCell ref="A102:A104"/>
    <mergeCell ref="B102:B104"/>
    <mergeCell ref="A107:C107"/>
    <mergeCell ref="A108:C108"/>
    <mergeCell ref="A109:A111"/>
    <mergeCell ref="B109:B111"/>
    <mergeCell ref="A112:A114"/>
    <mergeCell ref="B112:B114"/>
    <mergeCell ref="A127:A129"/>
    <mergeCell ref="B127:B129"/>
    <mergeCell ref="A118:A120"/>
    <mergeCell ref="B118:B120"/>
    <mergeCell ref="A121:A123"/>
    <mergeCell ref="B121:B123"/>
    <mergeCell ref="A124:A126"/>
    <mergeCell ref="B124:B126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workbookViewId="0">
      <selection activeCell="L26" sqref="L26"/>
    </sheetView>
  </sheetViews>
  <sheetFormatPr baseColWidth="10" defaultRowHeight="15.6"/>
  <cols>
    <col min="1" max="1" width="3.5" customWidth="1"/>
    <col min="2" max="2" width="6" customWidth="1"/>
    <col min="3" max="3" width="23.296875" customWidth="1"/>
    <col min="4" max="12" width="4.796875" customWidth="1"/>
    <col min="13" max="13" width="4.296875" customWidth="1"/>
  </cols>
  <sheetData>
    <row r="1" spans="1:15" ht="13.05" customHeight="1">
      <c r="A1" s="167" t="s">
        <v>89</v>
      </c>
      <c r="B1" s="167"/>
      <c r="C1" s="168"/>
      <c r="D1" s="105" t="s">
        <v>84</v>
      </c>
      <c r="E1" s="148"/>
      <c r="F1" s="148"/>
      <c r="G1" s="148"/>
      <c r="H1" s="148"/>
      <c r="I1" s="146"/>
      <c r="J1" s="16" t="s">
        <v>85</v>
      </c>
      <c r="K1" s="16" t="s">
        <v>86</v>
      </c>
      <c r="L1" s="16" t="s">
        <v>69</v>
      </c>
      <c r="O1" s="54"/>
    </row>
    <row r="2" spans="1:15" ht="13.05" customHeight="1">
      <c r="A2" s="124">
        <v>36</v>
      </c>
      <c r="B2" s="175"/>
      <c r="C2" s="125"/>
      <c r="D2" s="7">
        <v>1</v>
      </c>
      <c r="E2" s="7">
        <v>2</v>
      </c>
      <c r="F2" s="7">
        <v>3</v>
      </c>
      <c r="G2" s="7">
        <v>4</v>
      </c>
      <c r="H2" s="7">
        <v>5</v>
      </c>
      <c r="I2" s="7" t="s">
        <v>87</v>
      </c>
      <c r="J2" s="7"/>
      <c r="K2" s="7"/>
      <c r="L2" s="7"/>
    </row>
    <row r="3" spans="1:15" ht="13.05" customHeight="1">
      <c r="A3" s="169" t="s">
        <v>91</v>
      </c>
      <c r="B3" s="176" t="s">
        <v>388</v>
      </c>
      <c r="C3" s="38"/>
      <c r="D3" s="37"/>
      <c r="E3" s="43"/>
      <c r="F3" s="43"/>
      <c r="G3" s="43"/>
      <c r="H3" s="43"/>
      <c r="I3" s="38">
        <f>SUM(D3:H3)</f>
        <v>0</v>
      </c>
      <c r="J3" s="51"/>
      <c r="K3" s="51"/>
      <c r="L3" s="51"/>
    </row>
    <row r="4" spans="1:15" ht="13.05" customHeight="1">
      <c r="A4" s="170"/>
      <c r="B4" s="173"/>
      <c r="C4" s="40"/>
      <c r="D4" s="39"/>
      <c r="E4" s="12"/>
      <c r="F4" s="12"/>
      <c r="G4" s="12"/>
      <c r="H4" s="12"/>
      <c r="I4" s="40">
        <f t="shared" ref="I4:I23" si="0">SUM(D4:H4)</f>
        <v>0</v>
      </c>
      <c r="J4" s="52"/>
      <c r="K4" s="52"/>
      <c r="L4" s="52"/>
    </row>
    <row r="5" spans="1:15" ht="13.05" customHeight="1">
      <c r="A5" s="170"/>
      <c r="B5" s="173"/>
      <c r="C5" s="42"/>
      <c r="D5" s="41"/>
      <c r="E5" s="44"/>
      <c r="F5" s="44"/>
      <c r="G5" s="44"/>
      <c r="H5" s="44"/>
      <c r="I5" s="42">
        <f t="shared" si="0"/>
        <v>0</v>
      </c>
      <c r="J5" s="53"/>
      <c r="K5" s="53"/>
      <c r="L5" s="53"/>
      <c r="M5" s="7">
        <f>SUM(I3:L5)</f>
        <v>0</v>
      </c>
    </row>
    <row r="6" spans="1:15" ht="13.05" customHeight="1">
      <c r="A6" s="169" t="s">
        <v>92</v>
      </c>
      <c r="B6" s="172" t="s">
        <v>389</v>
      </c>
      <c r="C6" s="38"/>
      <c r="D6" s="37"/>
      <c r="E6" s="43"/>
      <c r="F6" s="43"/>
      <c r="G6" s="43"/>
      <c r="H6" s="43"/>
      <c r="I6" s="38">
        <f t="shared" si="0"/>
        <v>0</v>
      </c>
      <c r="J6" s="51"/>
      <c r="K6" s="51"/>
      <c r="L6" s="51"/>
    </row>
    <row r="7" spans="1:15" ht="13.05" customHeight="1">
      <c r="A7" s="170"/>
      <c r="B7" s="173"/>
      <c r="C7" s="40"/>
      <c r="D7" s="39"/>
      <c r="E7" s="12"/>
      <c r="F7" s="12"/>
      <c r="G7" s="12"/>
      <c r="H7" s="12"/>
      <c r="I7" s="40">
        <f t="shared" si="0"/>
        <v>0</v>
      </c>
      <c r="J7" s="52"/>
      <c r="K7" s="52"/>
      <c r="L7" s="52"/>
    </row>
    <row r="8" spans="1:15" ht="13.05" customHeight="1">
      <c r="A8" s="171"/>
      <c r="B8" s="174"/>
      <c r="C8" s="42"/>
      <c r="D8" s="41"/>
      <c r="E8" s="44"/>
      <c r="F8" s="44"/>
      <c r="G8" s="44"/>
      <c r="H8" s="44"/>
      <c r="I8" s="42">
        <f t="shared" si="0"/>
        <v>0</v>
      </c>
      <c r="J8" s="53"/>
      <c r="K8" s="53"/>
      <c r="L8" s="53"/>
      <c r="M8" s="7">
        <f t="shared" ref="M8:M23" si="1">SUM(I6:L8)</f>
        <v>0</v>
      </c>
    </row>
    <row r="9" spans="1:15" ht="13.05" customHeight="1">
      <c r="A9" s="169" t="s">
        <v>93</v>
      </c>
      <c r="B9" s="172" t="s">
        <v>390</v>
      </c>
      <c r="C9" s="38"/>
      <c r="D9" s="37"/>
      <c r="E9" s="43"/>
      <c r="F9" s="43"/>
      <c r="G9" s="43"/>
      <c r="H9" s="43"/>
      <c r="I9" s="38">
        <f t="shared" si="0"/>
        <v>0</v>
      </c>
      <c r="J9" s="51"/>
      <c r="K9" s="51"/>
      <c r="L9" s="51"/>
    </row>
    <row r="10" spans="1:15" ht="13.05" customHeight="1">
      <c r="A10" s="170"/>
      <c r="B10" s="173"/>
      <c r="C10" s="40"/>
      <c r="D10" s="39"/>
      <c r="E10" s="12"/>
      <c r="F10" s="12"/>
      <c r="G10" s="12"/>
      <c r="H10" s="12"/>
      <c r="I10" s="40">
        <f t="shared" si="0"/>
        <v>0</v>
      </c>
      <c r="J10" s="52"/>
      <c r="K10" s="52"/>
      <c r="L10" s="52"/>
    </row>
    <row r="11" spans="1:15" ht="13.05" customHeight="1">
      <c r="A11" s="171"/>
      <c r="B11" s="174"/>
      <c r="C11" s="42"/>
      <c r="D11" s="41"/>
      <c r="E11" s="44"/>
      <c r="F11" s="44"/>
      <c r="G11" s="44"/>
      <c r="H11" s="44"/>
      <c r="I11" s="42">
        <f t="shared" si="0"/>
        <v>0</v>
      </c>
      <c r="J11" s="53"/>
      <c r="K11" s="53"/>
      <c r="L11" s="53"/>
      <c r="M11" s="7">
        <f t="shared" si="1"/>
        <v>0</v>
      </c>
    </row>
    <row r="12" spans="1:15" ht="13.05" customHeight="1">
      <c r="A12" s="169" t="s">
        <v>94</v>
      </c>
      <c r="B12" s="172" t="s">
        <v>261</v>
      </c>
      <c r="C12" s="38"/>
      <c r="D12" s="37"/>
      <c r="E12" s="43"/>
      <c r="F12" s="43"/>
      <c r="G12" s="43"/>
      <c r="H12" s="43"/>
      <c r="I12" s="38">
        <f t="shared" si="0"/>
        <v>0</v>
      </c>
      <c r="J12" s="51"/>
      <c r="K12" s="51"/>
      <c r="L12" s="51"/>
    </row>
    <row r="13" spans="1:15" ht="13.05" customHeight="1">
      <c r="A13" s="170"/>
      <c r="B13" s="173"/>
      <c r="C13" s="40"/>
      <c r="D13" s="39"/>
      <c r="E13" s="12"/>
      <c r="F13" s="12"/>
      <c r="G13" s="12"/>
      <c r="H13" s="12"/>
      <c r="I13" s="40">
        <f t="shared" si="0"/>
        <v>0</v>
      </c>
      <c r="J13" s="52"/>
      <c r="K13" s="52"/>
      <c r="L13" s="52"/>
    </row>
    <row r="14" spans="1:15" ht="13.05" customHeight="1">
      <c r="A14" s="171"/>
      <c r="B14" s="174"/>
      <c r="C14" s="42"/>
      <c r="D14" s="41"/>
      <c r="E14" s="44"/>
      <c r="F14" s="44"/>
      <c r="G14" s="44"/>
      <c r="H14" s="44"/>
      <c r="I14" s="42">
        <f t="shared" si="0"/>
        <v>0</v>
      </c>
      <c r="J14" s="53"/>
      <c r="K14" s="53"/>
      <c r="L14" s="53"/>
      <c r="M14" s="7">
        <f t="shared" si="1"/>
        <v>0</v>
      </c>
    </row>
    <row r="15" spans="1:15" ht="13.05" customHeight="1">
      <c r="A15" s="169" t="s">
        <v>95</v>
      </c>
      <c r="B15" s="172" t="s">
        <v>260</v>
      </c>
      <c r="C15" s="38"/>
      <c r="D15" s="37"/>
      <c r="E15" s="43"/>
      <c r="F15" s="43"/>
      <c r="G15" s="43"/>
      <c r="H15" s="43"/>
      <c r="I15" s="38">
        <f t="shared" si="0"/>
        <v>0</v>
      </c>
      <c r="J15" s="51"/>
      <c r="K15" s="51"/>
      <c r="L15" s="51"/>
    </row>
    <row r="16" spans="1:15" ht="13.05" customHeight="1">
      <c r="A16" s="170"/>
      <c r="B16" s="173"/>
      <c r="C16" s="40"/>
      <c r="D16" s="39"/>
      <c r="E16" s="12"/>
      <c r="F16" s="12"/>
      <c r="G16" s="12"/>
      <c r="H16" s="12"/>
      <c r="I16" s="40">
        <f t="shared" si="0"/>
        <v>0</v>
      </c>
      <c r="J16" s="52"/>
      <c r="K16" s="52"/>
      <c r="L16" s="52"/>
    </row>
    <row r="17" spans="1:13" ht="13.05" customHeight="1">
      <c r="A17" s="171"/>
      <c r="B17" s="174"/>
      <c r="C17" s="42"/>
      <c r="D17" s="41"/>
      <c r="E17" s="44"/>
      <c r="F17" s="44"/>
      <c r="G17" s="44"/>
      <c r="H17" s="44"/>
      <c r="I17" s="42">
        <f t="shared" si="0"/>
        <v>0</v>
      </c>
      <c r="J17" s="53"/>
      <c r="K17" s="53"/>
      <c r="L17" s="53"/>
      <c r="M17" s="7">
        <f t="shared" si="1"/>
        <v>0</v>
      </c>
    </row>
    <row r="18" spans="1:13" ht="13.05" customHeight="1">
      <c r="A18" s="169" t="s">
        <v>96</v>
      </c>
      <c r="B18" s="172" t="s">
        <v>259</v>
      </c>
      <c r="C18" s="38"/>
      <c r="D18" s="37"/>
      <c r="E18" s="43"/>
      <c r="F18" s="43"/>
      <c r="G18" s="43"/>
      <c r="H18" s="43"/>
      <c r="I18" s="38">
        <f t="shared" si="0"/>
        <v>0</v>
      </c>
      <c r="J18" s="51"/>
      <c r="K18" s="51"/>
      <c r="L18" s="51"/>
    </row>
    <row r="19" spans="1:13" ht="13.05" customHeight="1">
      <c r="A19" s="170"/>
      <c r="B19" s="173"/>
      <c r="C19" s="40"/>
      <c r="D19" s="39"/>
      <c r="E19" s="12"/>
      <c r="F19" s="12"/>
      <c r="G19" s="12"/>
      <c r="H19" s="12"/>
      <c r="I19" s="40">
        <f t="shared" si="0"/>
        <v>0</v>
      </c>
      <c r="J19" s="52"/>
      <c r="K19" s="52"/>
      <c r="L19" s="52"/>
    </row>
    <row r="20" spans="1:13" ht="13.05" customHeight="1">
      <c r="A20" s="171"/>
      <c r="B20" s="174"/>
      <c r="C20" s="42"/>
      <c r="D20" s="41"/>
      <c r="E20" s="44"/>
      <c r="F20" s="44"/>
      <c r="G20" s="44"/>
      <c r="H20" s="44"/>
      <c r="I20" s="42">
        <f t="shared" si="0"/>
        <v>0</v>
      </c>
      <c r="J20" s="53"/>
      <c r="K20" s="53"/>
      <c r="L20" s="53"/>
      <c r="M20" s="7">
        <f t="shared" si="1"/>
        <v>0</v>
      </c>
    </row>
    <row r="21" spans="1:13" ht="13.05" customHeight="1">
      <c r="A21" s="169" t="s">
        <v>97</v>
      </c>
      <c r="B21" s="172" t="s">
        <v>258</v>
      </c>
      <c r="C21" s="38"/>
      <c r="D21" s="37"/>
      <c r="E21" s="43"/>
      <c r="F21" s="43"/>
      <c r="G21" s="43"/>
      <c r="H21" s="43"/>
      <c r="I21" s="38">
        <f t="shared" si="0"/>
        <v>0</v>
      </c>
      <c r="J21" s="51"/>
      <c r="K21" s="51"/>
      <c r="L21" s="51"/>
    </row>
    <row r="22" spans="1:13" ht="13.05" customHeight="1">
      <c r="A22" s="170"/>
      <c r="B22" s="173"/>
      <c r="C22" s="40"/>
      <c r="D22" s="39"/>
      <c r="E22" s="12"/>
      <c r="F22" s="12"/>
      <c r="G22" s="12"/>
      <c r="H22" s="12"/>
      <c r="I22" s="40">
        <f t="shared" si="0"/>
        <v>0</v>
      </c>
      <c r="J22" s="52"/>
      <c r="K22" s="52"/>
      <c r="L22" s="52"/>
    </row>
    <row r="23" spans="1:13" ht="13.05" customHeight="1">
      <c r="A23" s="171"/>
      <c r="B23" s="174"/>
      <c r="C23" s="42"/>
      <c r="D23" s="41"/>
      <c r="E23" s="44"/>
      <c r="F23" s="44"/>
      <c r="G23" s="44"/>
      <c r="H23" s="44"/>
      <c r="I23" s="42">
        <f t="shared" si="0"/>
        <v>0</v>
      </c>
      <c r="J23" s="53"/>
      <c r="K23" s="53"/>
      <c r="L23" s="53"/>
      <c r="M23" s="7">
        <f t="shared" si="1"/>
        <v>0</v>
      </c>
    </row>
    <row r="24" spans="1:13" ht="13.05" customHeight="1">
      <c r="A24" t="s">
        <v>14</v>
      </c>
      <c r="D24" s="7">
        <f>SUM(D3:D23)</f>
        <v>0</v>
      </c>
      <c r="E24" s="7">
        <f t="shared" ref="E24:M24" si="2">SUM(E3:E23)</f>
        <v>0</v>
      </c>
      <c r="F24" s="7">
        <f t="shared" si="2"/>
        <v>0</v>
      </c>
      <c r="G24" s="7">
        <f t="shared" si="2"/>
        <v>0</v>
      </c>
      <c r="H24" s="7">
        <f t="shared" si="2"/>
        <v>0</v>
      </c>
      <c r="I24" s="7">
        <f t="shared" si="2"/>
        <v>0</v>
      </c>
      <c r="J24" s="7">
        <f t="shared" si="2"/>
        <v>0</v>
      </c>
      <c r="K24" s="7">
        <f t="shared" si="2"/>
        <v>0</v>
      </c>
      <c r="L24" s="7">
        <f t="shared" si="2"/>
        <v>0</v>
      </c>
      <c r="M24" s="7">
        <f t="shared" si="2"/>
        <v>0</v>
      </c>
    </row>
    <row r="25" spans="1:13" ht="13.05" customHeight="1">
      <c r="A25" t="s">
        <v>88</v>
      </c>
      <c r="I25" s="7">
        <f>Übersicht!EF20</f>
        <v>0</v>
      </c>
      <c r="J25" s="7">
        <f>Übersicht!EF21</f>
        <v>0</v>
      </c>
      <c r="K25" s="7">
        <f>Übersicht!EF22</f>
        <v>0</v>
      </c>
      <c r="L25" s="7">
        <f>Übersicht!EF23</f>
        <v>0</v>
      </c>
      <c r="M25" s="7">
        <f>Übersicht!EF24</f>
        <v>0</v>
      </c>
    </row>
    <row r="26" spans="1:13" ht="13.05" customHeight="1"/>
    <row r="27" spans="1:13" ht="13.05" customHeight="1"/>
    <row r="28" spans="1:13" ht="13.05" customHeight="1"/>
    <row r="29" spans="1:13" ht="13.05" customHeight="1">
      <c r="A29" s="167" t="s">
        <v>89</v>
      </c>
      <c r="B29" s="167"/>
      <c r="C29" s="168"/>
      <c r="D29" s="105" t="s">
        <v>84</v>
      </c>
      <c r="E29" s="148"/>
      <c r="F29" s="148"/>
      <c r="G29" s="148"/>
      <c r="H29" s="148"/>
      <c r="I29" s="146"/>
      <c r="J29" s="16" t="s">
        <v>85</v>
      </c>
      <c r="K29" s="16" t="s">
        <v>86</v>
      </c>
      <c r="L29" s="16" t="s">
        <v>69</v>
      </c>
    </row>
    <row r="30" spans="1:13" ht="13.05" customHeight="1">
      <c r="A30" s="124">
        <v>37</v>
      </c>
      <c r="B30" s="175"/>
      <c r="C30" s="125"/>
      <c r="D30" s="7">
        <v>1</v>
      </c>
      <c r="E30" s="7">
        <v>2</v>
      </c>
      <c r="F30" s="7">
        <v>3</v>
      </c>
      <c r="G30" s="7">
        <v>4</v>
      </c>
      <c r="H30" s="7">
        <v>5</v>
      </c>
      <c r="I30" s="7" t="s">
        <v>87</v>
      </c>
      <c r="J30" s="7"/>
      <c r="K30" s="7"/>
      <c r="L30" s="7"/>
    </row>
    <row r="31" spans="1:13" ht="13.05" customHeight="1">
      <c r="A31" s="169" t="s">
        <v>91</v>
      </c>
      <c r="B31" s="176" t="s">
        <v>391</v>
      </c>
      <c r="C31" s="38"/>
      <c r="D31" s="37"/>
      <c r="E31" s="43"/>
      <c r="F31" s="43"/>
      <c r="G31" s="43"/>
      <c r="H31" s="43"/>
      <c r="I31" s="38">
        <f>SUM(D31:H31)</f>
        <v>0</v>
      </c>
      <c r="J31" s="51"/>
      <c r="K31" s="51"/>
      <c r="L31" s="51"/>
    </row>
    <row r="32" spans="1:13" ht="13.05" customHeight="1">
      <c r="A32" s="170"/>
      <c r="B32" s="173"/>
      <c r="C32" s="40"/>
      <c r="D32" s="39"/>
      <c r="E32" s="12"/>
      <c r="F32" s="12"/>
      <c r="G32" s="12"/>
      <c r="H32" s="12"/>
      <c r="I32" s="40">
        <f t="shared" ref="I32:I51" si="3">SUM(D32:H32)</f>
        <v>0</v>
      </c>
      <c r="J32" s="52"/>
      <c r="K32" s="52"/>
      <c r="L32" s="52"/>
    </row>
    <row r="33" spans="1:13" ht="13.05" customHeight="1">
      <c r="A33" s="170"/>
      <c r="B33" s="173"/>
      <c r="C33" s="42"/>
      <c r="D33" s="41"/>
      <c r="E33" s="44"/>
      <c r="F33" s="44"/>
      <c r="G33" s="44"/>
      <c r="H33" s="44"/>
      <c r="I33" s="42">
        <f t="shared" si="3"/>
        <v>0</v>
      </c>
      <c r="J33" s="53"/>
      <c r="K33" s="53"/>
      <c r="L33" s="53"/>
      <c r="M33" s="7">
        <f>SUM(I31:L33)</f>
        <v>0</v>
      </c>
    </row>
    <row r="34" spans="1:13" ht="13.05" customHeight="1">
      <c r="A34" s="169" t="s">
        <v>92</v>
      </c>
      <c r="B34" s="172" t="s">
        <v>392</v>
      </c>
      <c r="C34" s="38"/>
      <c r="D34" s="37"/>
      <c r="E34" s="43"/>
      <c r="F34" s="43"/>
      <c r="G34" s="43"/>
      <c r="H34" s="43"/>
      <c r="I34" s="38">
        <f t="shared" si="3"/>
        <v>0</v>
      </c>
      <c r="J34" s="51"/>
      <c r="K34" s="51"/>
      <c r="L34" s="51"/>
    </row>
    <row r="35" spans="1:13" ht="13.05" customHeight="1">
      <c r="A35" s="170"/>
      <c r="B35" s="173"/>
      <c r="C35" s="40"/>
      <c r="D35" s="39"/>
      <c r="E35" s="12"/>
      <c r="F35" s="12"/>
      <c r="G35" s="12"/>
      <c r="H35" s="12"/>
      <c r="I35" s="40">
        <f t="shared" si="3"/>
        <v>0</v>
      </c>
      <c r="J35" s="52"/>
      <c r="K35" s="52"/>
      <c r="L35" s="52"/>
    </row>
    <row r="36" spans="1:13" ht="13.05" customHeight="1">
      <c r="A36" s="171"/>
      <c r="B36" s="174"/>
      <c r="C36" s="42"/>
      <c r="D36" s="41"/>
      <c r="E36" s="44"/>
      <c r="F36" s="44"/>
      <c r="G36" s="44"/>
      <c r="H36" s="44"/>
      <c r="I36" s="42">
        <f t="shared" si="3"/>
        <v>0</v>
      </c>
      <c r="J36" s="53"/>
      <c r="K36" s="53"/>
      <c r="L36" s="53"/>
      <c r="M36" s="7">
        <f t="shared" ref="M36" si="4">SUM(I34:L36)</f>
        <v>0</v>
      </c>
    </row>
    <row r="37" spans="1:13" ht="13.05" customHeight="1">
      <c r="A37" s="169" t="s">
        <v>93</v>
      </c>
      <c r="B37" s="172" t="s">
        <v>393</v>
      </c>
      <c r="C37" s="38"/>
      <c r="D37" s="37"/>
      <c r="E37" s="43"/>
      <c r="F37" s="43"/>
      <c r="G37" s="43"/>
      <c r="H37" s="43"/>
      <c r="I37" s="38">
        <f t="shared" si="3"/>
        <v>0</v>
      </c>
      <c r="J37" s="51"/>
      <c r="K37" s="51"/>
      <c r="L37" s="51"/>
    </row>
    <row r="38" spans="1:13" ht="13.05" customHeight="1">
      <c r="A38" s="170"/>
      <c r="B38" s="173"/>
      <c r="C38" s="40"/>
      <c r="D38" s="39"/>
      <c r="E38" s="12"/>
      <c r="F38" s="12"/>
      <c r="G38" s="12"/>
      <c r="H38" s="12"/>
      <c r="I38" s="40">
        <f t="shared" si="3"/>
        <v>0</v>
      </c>
      <c r="J38" s="52"/>
      <c r="K38" s="52"/>
      <c r="L38" s="52"/>
    </row>
    <row r="39" spans="1:13" ht="13.05" customHeight="1">
      <c r="A39" s="171"/>
      <c r="B39" s="174"/>
      <c r="C39" s="42"/>
      <c r="D39" s="41"/>
      <c r="E39" s="44"/>
      <c r="F39" s="44"/>
      <c r="G39" s="44"/>
      <c r="H39" s="44"/>
      <c r="I39" s="42">
        <f t="shared" si="3"/>
        <v>0</v>
      </c>
      <c r="J39" s="53"/>
      <c r="K39" s="53"/>
      <c r="L39" s="53"/>
      <c r="M39" s="7">
        <f t="shared" ref="M39" si="5">SUM(I37:L39)</f>
        <v>0</v>
      </c>
    </row>
    <row r="40" spans="1:13" ht="13.05" customHeight="1">
      <c r="A40" s="169" t="s">
        <v>94</v>
      </c>
      <c r="B40" s="172" t="s">
        <v>394</v>
      </c>
      <c r="C40" s="38"/>
      <c r="D40" s="37"/>
      <c r="E40" s="43"/>
      <c r="F40" s="43"/>
      <c r="G40" s="43"/>
      <c r="H40" s="43"/>
      <c r="I40" s="38">
        <f t="shared" si="3"/>
        <v>0</v>
      </c>
      <c r="J40" s="51"/>
      <c r="K40" s="51"/>
      <c r="L40" s="51"/>
    </row>
    <row r="41" spans="1:13" ht="13.05" customHeight="1">
      <c r="A41" s="170"/>
      <c r="B41" s="173"/>
      <c r="C41" s="40"/>
      <c r="D41" s="39"/>
      <c r="E41" s="12"/>
      <c r="F41" s="12"/>
      <c r="G41" s="12"/>
      <c r="H41" s="12"/>
      <c r="I41" s="40">
        <f t="shared" si="3"/>
        <v>0</v>
      </c>
      <c r="J41" s="52"/>
      <c r="K41" s="52"/>
      <c r="L41" s="52"/>
    </row>
    <row r="42" spans="1:13" ht="13.05" customHeight="1">
      <c r="A42" s="171"/>
      <c r="B42" s="174"/>
      <c r="C42" s="42"/>
      <c r="D42" s="41"/>
      <c r="E42" s="44"/>
      <c r="F42" s="44"/>
      <c r="G42" s="44"/>
      <c r="H42" s="44"/>
      <c r="I42" s="42">
        <f t="shared" si="3"/>
        <v>0</v>
      </c>
      <c r="J42" s="53"/>
      <c r="K42" s="53"/>
      <c r="L42" s="53"/>
      <c r="M42" s="7">
        <f t="shared" ref="M42" si="6">SUM(I40:L42)</f>
        <v>0</v>
      </c>
    </row>
    <row r="43" spans="1:13" ht="13.05" customHeight="1">
      <c r="A43" s="169" t="s">
        <v>95</v>
      </c>
      <c r="B43" s="172" t="s">
        <v>395</v>
      </c>
      <c r="C43" s="38"/>
      <c r="D43" s="37"/>
      <c r="E43" s="43"/>
      <c r="F43" s="43"/>
      <c r="G43" s="43"/>
      <c r="H43" s="43"/>
      <c r="I43" s="38">
        <f t="shared" si="3"/>
        <v>0</v>
      </c>
      <c r="J43" s="51"/>
      <c r="K43" s="51"/>
      <c r="L43" s="51"/>
    </row>
    <row r="44" spans="1:13" ht="13.05" customHeight="1">
      <c r="A44" s="170"/>
      <c r="B44" s="173"/>
      <c r="C44" s="40"/>
      <c r="D44" s="39"/>
      <c r="E44" s="12"/>
      <c r="F44" s="12"/>
      <c r="G44" s="12"/>
      <c r="H44" s="12"/>
      <c r="I44" s="40">
        <f t="shared" si="3"/>
        <v>0</v>
      </c>
      <c r="J44" s="52"/>
      <c r="K44" s="52"/>
      <c r="L44" s="52"/>
    </row>
    <row r="45" spans="1:13" ht="13.05" customHeight="1">
      <c r="A45" s="171"/>
      <c r="B45" s="174"/>
      <c r="C45" s="42"/>
      <c r="D45" s="41"/>
      <c r="E45" s="44"/>
      <c r="F45" s="44"/>
      <c r="G45" s="44"/>
      <c r="H45" s="44"/>
      <c r="I45" s="42">
        <f t="shared" si="3"/>
        <v>0</v>
      </c>
      <c r="J45" s="53"/>
      <c r="K45" s="53"/>
      <c r="L45" s="53"/>
      <c r="M45" s="7">
        <f t="shared" ref="M45" si="7">SUM(I43:L45)</f>
        <v>0</v>
      </c>
    </row>
    <row r="46" spans="1:13" ht="13.05" customHeight="1">
      <c r="A46" s="169" t="s">
        <v>96</v>
      </c>
      <c r="B46" s="172" t="s">
        <v>396</v>
      </c>
      <c r="C46" s="38"/>
      <c r="D46" s="37"/>
      <c r="E46" s="43"/>
      <c r="F46" s="43"/>
      <c r="G46" s="43"/>
      <c r="H46" s="43"/>
      <c r="I46" s="38">
        <f t="shared" si="3"/>
        <v>0</v>
      </c>
      <c r="J46" s="51"/>
      <c r="K46" s="51"/>
      <c r="L46" s="51"/>
    </row>
    <row r="47" spans="1:13" ht="13.05" customHeight="1">
      <c r="A47" s="170"/>
      <c r="B47" s="173"/>
      <c r="C47" s="40"/>
      <c r="D47" s="39"/>
      <c r="E47" s="12"/>
      <c r="F47" s="12"/>
      <c r="G47" s="12"/>
      <c r="H47" s="12"/>
      <c r="I47" s="40">
        <f t="shared" si="3"/>
        <v>0</v>
      </c>
      <c r="J47" s="52"/>
      <c r="K47" s="52"/>
      <c r="L47" s="52"/>
    </row>
    <row r="48" spans="1:13" ht="13.05" customHeight="1">
      <c r="A48" s="171"/>
      <c r="B48" s="174"/>
      <c r="C48" s="42"/>
      <c r="D48" s="41"/>
      <c r="E48" s="44"/>
      <c r="F48" s="44"/>
      <c r="G48" s="44"/>
      <c r="H48" s="44"/>
      <c r="I48" s="42">
        <f t="shared" si="3"/>
        <v>0</v>
      </c>
      <c r="J48" s="53"/>
      <c r="K48" s="53"/>
      <c r="L48" s="53"/>
      <c r="M48" s="7">
        <f t="shared" ref="M48" si="8">SUM(I46:L48)</f>
        <v>0</v>
      </c>
    </row>
    <row r="49" spans="1:13" ht="13.05" customHeight="1">
      <c r="A49" s="169" t="s">
        <v>97</v>
      </c>
      <c r="B49" s="172" t="s">
        <v>397</v>
      </c>
      <c r="C49" s="38"/>
      <c r="D49" s="37"/>
      <c r="E49" s="43"/>
      <c r="F49" s="43"/>
      <c r="G49" s="43"/>
      <c r="H49" s="43"/>
      <c r="I49" s="38">
        <f t="shared" si="3"/>
        <v>0</v>
      </c>
      <c r="J49" s="51"/>
      <c r="K49" s="51"/>
      <c r="L49" s="51"/>
    </row>
    <row r="50" spans="1:13" ht="13.05" customHeight="1">
      <c r="A50" s="170"/>
      <c r="B50" s="173"/>
      <c r="C50" s="40"/>
      <c r="D50" s="39"/>
      <c r="E50" s="12"/>
      <c r="F50" s="12"/>
      <c r="G50" s="12"/>
      <c r="H50" s="12"/>
      <c r="I50" s="40">
        <f t="shared" si="3"/>
        <v>0</v>
      </c>
      <c r="J50" s="52"/>
      <c r="K50" s="52"/>
      <c r="L50" s="52"/>
    </row>
    <row r="51" spans="1:13" ht="13.05" customHeight="1">
      <c r="A51" s="171"/>
      <c r="B51" s="174"/>
      <c r="C51" s="42"/>
      <c r="D51" s="41"/>
      <c r="E51" s="44"/>
      <c r="F51" s="44"/>
      <c r="G51" s="44"/>
      <c r="H51" s="44"/>
      <c r="I51" s="42">
        <f t="shared" si="3"/>
        <v>0</v>
      </c>
      <c r="J51" s="53"/>
      <c r="K51" s="53"/>
      <c r="L51" s="53"/>
      <c r="M51" s="7">
        <f t="shared" ref="M51" si="9">SUM(I49:L51)</f>
        <v>0</v>
      </c>
    </row>
    <row r="52" spans="1:13" ht="13.05" customHeight="1">
      <c r="A52" t="s">
        <v>14</v>
      </c>
      <c r="D52" s="7">
        <f>SUM(D31:D51)</f>
        <v>0</v>
      </c>
      <c r="E52" s="7">
        <f t="shared" ref="E52:M52" si="10">SUM(E31:E51)</f>
        <v>0</v>
      </c>
      <c r="F52" s="7">
        <f t="shared" si="10"/>
        <v>0</v>
      </c>
      <c r="G52" s="7">
        <f t="shared" si="10"/>
        <v>0</v>
      </c>
      <c r="H52" s="7">
        <f t="shared" si="10"/>
        <v>0</v>
      </c>
      <c r="I52" s="7">
        <f t="shared" si="10"/>
        <v>0</v>
      </c>
      <c r="J52" s="7">
        <f t="shared" si="10"/>
        <v>0</v>
      </c>
      <c r="K52" s="7">
        <f t="shared" si="10"/>
        <v>0</v>
      </c>
      <c r="L52" s="7">
        <f t="shared" si="10"/>
        <v>0</v>
      </c>
      <c r="M52" s="7">
        <f t="shared" si="10"/>
        <v>0</v>
      </c>
    </row>
    <row r="53" spans="1:13" ht="13.05" customHeight="1">
      <c r="A53" t="s">
        <v>88</v>
      </c>
      <c r="I53" s="7">
        <f>Übersicht!EI20</f>
        <v>0</v>
      </c>
      <c r="J53" s="7">
        <f>Übersicht!EI21</f>
        <v>0</v>
      </c>
      <c r="K53" s="7">
        <f>Übersicht!EI22</f>
        <v>0</v>
      </c>
      <c r="L53" s="7">
        <f>Übersicht!EI23</f>
        <v>0</v>
      </c>
      <c r="M53" s="7">
        <f>Übersicht!EI24</f>
        <v>0</v>
      </c>
    </row>
    <row r="54" spans="1:13" ht="13.05" customHeight="1">
      <c r="A54" s="167" t="s">
        <v>89</v>
      </c>
      <c r="B54" s="167"/>
      <c r="C54" s="168"/>
      <c r="D54" s="105" t="s">
        <v>84</v>
      </c>
      <c r="E54" s="148"/>
      <c r="F54" s="148"/>
      <c r="G54" s="148"/>
      <c r="H54" s="148"/>
      <c r="I54" s="146"/>
      <c r="J54" s="16" t="s">
        <v>85</v>
      </c>
      <c r="K54" s="16" t="s">
        <v>86</v>
      </c>
      <c r="L54" s="16" t="s">
        <v>69</v>
      </c>
    </row>
    <row r="55" spans="1:13" ht="13.05" customHeight="1">
      <c r="A55" s="124">
        <v>38</v>
      </c>
      <c r="B55" s="175"/>
      <c r="C55" s="125"/>
      <c r="D55" s="7">
        <v>1</v>
      </c>
      <c r="E55" s="7">
        <v>2</v>
      </c>
      <c r="F55" s="7">
        <v>3</v>
      </c>
      <c r="G55" s="7">
        <v>4</v>
      </c>
      <c r="H55" s="7">
        <v>5</v>
      </c>
      <c r="I55" s="7" t="s">
        <v>87</v>
      </c>
      <c r="J55" s="7"/>
      <c r="K55" s="7"/>
      <c r="L55" s="7"/>
    </row>
    <row r="56" spans="1:13" ht="13.05" customHeight="1">
      <c r="A56" s="169" t="s">
        <v>91</v>
      </c>
      <c r="B56" s="176" t="s">
        <v>398</v>
      </c>
      <c r="C56" s="38"/>
      <c r="D56" s="37"/>
      <c r="E56" s="43"/>
      <c r="F56" s="43"/>
      <c r="G56" s="43"/>
      <c r="H56" s="43"/>
      <c r="I56" s="38">
        <f>SUM(D56:H56)</f>
        <v>0</v>
      </c>
      <c r="J56" s="51"/>
      <c r="K56" s="51"/>
      <c r="L56" s="51"/>
    </row>
    <row r="57" spans="1:13" ht="13.05" customHeight="1">
      <c r="A57" s="170"/>
      <c r="B57" s="173"/>
      <c r="C57" s="40"/>
      <c r="D57" s="39"/>
      <c r="E57" s="12"/>
      <c r="F57" s="12"/>
      <c r="G57" s="12"/>
      <c r="H57" s="12"/>
      <c r="I57" s="40">
        <f t="shared" ref="I57:I76" si="11">SUM(D57:H57)</f>
        <v>0</v>
      </c>
      <c r="J57" s="52"/>
      <c r="K57" s="52"/>
      <c r="L57" s="52"/>
    </row>
    <row r="58" spans="1:13" ht="13.05" customHeight="1">
      <c r="A58" s="170"/>
      <c r="B58" s="173"/>
      <c r="C58" s="42"/>
      <c r="D58" s="41"/>
      <c r="E58" s="44"/>
      <c r="F58" s="44"/>
      <c r="G58" s="44"/>
      <c r="H58" s="44"/>
      <c r="I58" s="42">
        <f t="shared" si="11"/>
        <v>0</v>
      </c>
      <c r="J58" s="53"/>
      <c r="K58" s="53"/>
      <c r="L58" s="53"/>
      <c r="M58" s="7">
        <f>SUM(I56:L58)</f>
        <v>0</v>
      </c>
    </row>
    <row r="59" spans="1:13" ht="13.05" customHeight="1">
      <c r="A59" s="169" t="s">
        <v>92</v>
      </c>
      <c r="B59" s="172" t="s">
        <v>399</v>
      </c>
      <c r="C59" s="38"/>
      <c r="D59" s="37"/>
      <c r="E59" s="43"/>
      <c r="F59" s="43"/>
      <c r="G59" s="43"/>
      <c r="H59" s="43"/>
      <c r="I59" s="38">
        <f t="shared" si="11"/>
        <v>0</v>
      </c>
      <c r="J59" s="51"/>
      <c r="K59" s="51"/>
      <c r="L59" s="51"/>
    </row>
    <row r="60" spans="1:13" ht="13.05" customHeight="1">
      <c r="A60" s="170"/>
      <c r="B60" s="173"/>
      <c r="C60" s="40"/>
      <c r="D60" s="39"/>
      <c r="E60" s="12"/>
      <c r="F60" s="12"/>
      <c r="G60" s="12"/>
      <c r="H60" s="12"/>
      <c r="I60" s="40">
        <f t="shared" si="11"/>
        <v>0</v>
      </c>
      <c r="J60" s="52"/>
      <c r="K60" s="52"/>
      <c r="L60" s="52"/>
    </row>
    <row r="61" spans="1:13" ht="13.05" customHeight="1">
      <c r="A61" s="171"/>
      <c r="B61" s="174"/>
      <c r="C61" s="42"/>
      <c r="D61" s="41"/>
      <c r="E61" s="44"/>
      <c r="F61" s="44"/>
      <c r="G61" s="44"/>
      <c r="H61" s="44"/>
      <c r="I61" s="42">
        <f t="shared" si="11"/>
        <v>0</v>
      </c>
      <c r="J61" s="53"/>
      <c r="K61" s="53"/>
      <c r="L61" s="53"/>
      <c r="M61" s="7">
        <f t="shared" ref="M61" si="12">SUM(I59:L61)</f>
        <v>0</v>
      </c>
    </row>
    <row r="62" spans="1:13" ht="13.05" customHeight="1">
      <c r="A62" s="169" t="s">
        <v>93</v>
      </c>
      <c r="B62" s="172" t="s">
        <v>400</v>
      </c>
      <c r="C62" s="38"/>
      <c r="D62" s="37"/>
      <c r="E62" s="43"/>
      <c r="F62" s="43"/>
      <c r="G62" s="43"/>
      <c r="H62" s="43"/>
      <c r="I62" s="38">
        <f t="shared" si="11"/>
        <v>0</v>
      </c>
      <c r="J62" s="51"/>
      <c r="K62" s="51"/>
      <c r="L62" s="51"/>
    </row>
    <row r="63" spans="1:13" ht="13.05" customHeight="1">
      <c r="A63" s="170"/>
      <c r="B63" s="173"/>
      <c r="C63" s="40"/>
      <c r="D63" s="39"/>
      <c r="E63" s="12"/>
      <c r="F63" s="12"/>
      <c r="G63" s="12"/>
      <c r="H63" s="12"/>
      <c r="I63" s="40">
        <f t="shared" si="11"/>
        <v>0</v>
      </c>
      <c r="J63" s="52"/>
      <c r="K63" s="52"/>
      <c r="L63" s="52"/>
    </row>
    <row r="64" spans="1:13" ht="13.05" customHeight="1">
      <c r="A64" s="171"/>
      <c r="B64" s="174"/>
      <c r="C64" s="42"/>
      <c r="D64" s="41"/>
      <c r="E64" s="44"/>
      <c r="F64" s="44"/>
      <c r="G64" s="44"/>
      <c r="H64" s="44"/>
      <c r="I64" s="42">
        <f t="shared" si="11"/>
        <v>0</v>
      </c>
      <c r="J64" s="53"/>
      <c r="K64" s="53"/>
      <c r="L64" s="53"/>
      <c r="M64" s="7">
        <f t="shared" ref="M64" si="13">SUM(I62:L64)</f>
        <v>0</v>
      </c>
    </row>
    <row r="65" spans="1:13" ht="13.05" customHeight="1">
      <c r="A65" s="169" t="s">
        <v>94</v>
      </c>
      <c r="B65" s="172" t="s">
        <v>401</v>
      </c>
      <c r="C65" s="38"/>
      <c r="D65" s="37"/>
      <c r="E65" s="43"/>
      <c r="F65" s="43"/>
      <c r="G65" s="43"/>
      <c r="H65" s="43"/>
      <c r="I65" s="38">
        <f t="shared" si="11"/>
        <v>0</v>
      </c>
      <c r="J65" s="51"/>
      <c r="K65" s="51"/>
      <c r="L65" s="51"/>
    </row>
    <row r="66" spans="1:13" ht="13.05" customHeight="1">
      <c r="A66" s="170"/>
      <c r="B66" s="173"/>
      <c r="C66" s="40"/>
      <c r="D66" s="39"/>
      <c r="E66" s="12"/>
      <c r="F66" s="12"/>
      <c r="G66" s="12"/>
      <c r="H66" s="12"/>
      <c r="I66" s="40">
        <f t="shared" si="11"/>
        <v>0</v>
      </c>
      <c r="J66" s="52"/>
      <c r="K66" s="52"/>
      <c r="L66" s="52"/>
    </row>
    <row r="67" spans="1:13" ht="13.05" customHeight="1">
      <c r="A67" s="171"/>
      <c r="B67" s="174"/>
      <c r="C67" s="42"/>
      <c r="D67" s="41"/>
      <c r="E67" s="44"/>
      <c r="F67" s="44"/>
      <c r="G67" s="44"/>
      <c r="H67" s="44"/>
      <c r="I67" s="42">
        <f t="shared" si="11"/>
        <v>0</v>
      </c>
      <c r="J67" s="53"/>
      <c r="K67" s="53"/>
      <c r="L67" s="53"/>
      <c r="M67" s="7">
        <f t="shared" ref="M67" si="14">SUM(I65:L67)</f>
        <v>0</v>
      </c>
    </row>
    <row r="68" spans="1:13" ht="13.05" customHeight="1">
      <c r="A68" s="169" t="s">
        <v>95</v>
      </c>
      <c r="B68" s="172" t="s">
        <v>402</v>
      </c>
      <c r="C68" s="38"/>
      <c r="D68" s="37"/>
      <c r="E68" s="43"/>
      <c r="F68" s="43"/>
      <c r="G68" s="43"/>
      <c r="H68" s="43"/>
      <c r="I68" s="38">
        <f t="shared" si="11"/>
        <v>0</v>
      </c>
      <c r="J68" s="51"/>
      <c r="K68" s="51"/>
      <c r="L68" s="51"/>
    </row>
    <row r="69" spans="1:13" ht="13.05" customHeight="1">
      <c r="A69" s="170"/>
      <c r="B69" s="173"/>
      <c r="C69" s="40"/>
      <c r="D69" s="39"/>
      <c r="E69" s="12"/>
      <c r="F69" s="12"/>
      <c r="G69" s="12"/>
      <c r="H69" s="12"/>
      <c r="I69" s="40">
        <f t="shared" si="11"/>
        <v>0</v>
      </c>
      <c r="J69" s="52"/>
      <c r="K69" s="52"/>
      <c r="L69" s="52"/>
    </row>
    <row r="70" spans="1:13" ht="13.05" customHeight="1">
      <c r="A70" s="171"/>
      <c r="B70" s="174"/>
      <c r="C70" s="42"/>
      <c r="D70" s="41"/>
      <c r="E70" s="44"/>
      <c r="F70" s="44"/>
      <c r="G70" s="44"/>
      <c r="H70" s="44"/>
      <c r="I70" s="42">
        <f t="shared" si="11"/>
        <v>0</v>
      </c>
      <c r="J70" s="53"/>
      <c r="K70" s="53"/>
      <c r="L70" s="53"/>
      <c r="M70" s="7">
        <f t="shared" ref="M70" si="15">SUM(I68:L70)</f>
        <v>0</v>
      </c>
    </row>
    <row r="71" spans="1:13" ht="13.05" customHeight="1">
      <c r="A71" s="169" t="s">
        <v>96</v>
      </c>
      <c r="B71" s="172" t="s">
        <v>403</v>
      </c>
      <c r="C71" s="38"/>
      <c r="D71" s="37"/>
      <c r="E71" s="43"/>
      <c r="F71" s="43"/>
      <c r="G71" s="43"/>
      <c r="H71" s="43"/>
      <c r="I71" s="38">
        <f t="shared" si="11"/>
        <v>0</v>
      </c>
      <c r="J71" s="51"/>
      <c r="K71" s="51"/>
      <c r="L71" s="51"/>
    </row>
    <row r="72" spans="1:13" ht="13.05" customHeight="1">
      <c r="A72" s="170"/>
      <c r="B72" s="173"/>
      <c r="C72" s="40"/>
      <c r="D72" s="39"/>
      <c r="E72" s="12"/>
      <c r="F72" s="12"/>
      <c r="G72" s="12"/>
      <c r="H72" s="12"/>
      <c r="I72" s="40">
        <f t="shared" si="11"/>
        <v>0</v>
      </c>
      <c r="J72" s="52"/>
      <c r="K72" s="52"/>
      <c r="L72" s="52"/>
    </row>
    <row r="73" spans="1:13" ht="13.05" customHeight="1">
      <c r="A73" s="171"/>
      <c r="B73" s="174"/>
      <c r="C73" s="42"/>
      <c r="D73" s="41"/>
      <c r="E73" s="44"/>
      <c r="F73" s="44"/>
      <c r="G73" s="44"/>
      <c r="H73" s="44"/>
      <c r="I73" s="42">
        <f t="shared" si="11"/>
        <v>0</v>
      </c>
      <c r="J73" s="53"/>
      <c r="K73" s="53"/>
      <c r="L73" s="53"/>
      <c r="M73" s="7">
        <f t="shared" ref="M73" si="16">SUM(I71:L73)</f>
        <v>0</v>
      </c>
    </row>
    <row r="74" spans="1:13" ht="13.05" customHeight="1">
      <c r="A74" s="169" t="s">
        <v>97</v>
      </c>
      <c r="B74" s="172" t="s">
        <v>404</v>
      </c>
      <c r="C74" s="38"/>
      <c r="D74" s="37"/>
      <c r="E74" s="43"/>
      <c r="F74" s="43"/>
      <c r="G74" s="43"/>
      <c r="H74" s="43"/>
      <c r="I74" s="38">
        <f t="shared" si="11"/>
        <v>0</v>
      </c>
      <c r="J74" s="51"/>
      <c r="K74" s="51"/>
      <c r="L74" s="51"/>
    </row>
    <row r="75" spans="1:13" ht="13.05" customHeight="1">
      <c r="A75" s="170"/>
      <c r="B75" s="173"/>
      <c r="C75" s="40"/>
      <c r="D75" s="39"/>
      <c r="E75" s="12"/>
      <c r="F75" s="12"/>
      <c r="G75" s="12"/>
      <c r="H75" s="12"/>
      <c r="I75" s="40">
        <f t="shared" si="11"/>
        <v>0</v>
      </c>
      <c r="J75" s="52"/>
      <c r="K75" s="52"/>
      <c r="L75" s="52"/>
    </row>
    <row r="76" spans="1:13" ht="13.05" customHeight="1">
      <c r="A76" s="171"/>
      <c r="B76" s="174"/>
      <c r="C76" s="42"/>
      <c r="D76" s="41"/>
      <c r="E76" s="44"/>
      <c r="F76" s="44"/>
      <c r="G76" s="44"/>
      <c r="H76" s="44"/>
      <c r="I76" s="42">
        <f t="shared" si="11"/>
        <v>0</v>
      </c>
      <c r="J76" s="53"/>
      <c r="K76" s="53"/>
      <c r="L76" s="53"/>
      <c r="M76" s="7">
        <f t="shared" ref="M76" si="17">SUM(I74:L76)</f>
        <v>0</v>
      </c>
    </row>
    <row r="77" spans="1:13" ht="13.05" customHeight="1">
      <c r="A77" t="s">
        <v>14</v>
      </c>
      <c r="D77" s="7">
        <f>SUM(D56:D76)</f>
        <v>0</v>
      </c>
      <c r="E77" s="7">
        <f t="shared" ref="E77:M77" si="18">SUM(E56:E76)</f>
        <v>0</v>
      </c>
      <c r="F77" s="7">
        <f t="shared" si="18"/>
        <v>0</v>
      </c>
      <c r="G77" s="7">
        <f t="shared" si="18"/>
        <v>0</v>
      </c>
      <c r="H77" s="7">
        <f t="shared" si="18"/>
        <v>0</v>
      </c>
      <c r="I77" s="7">
        <f t="shared" si="18"/>
        <v>0</v>
      </c>
      <c r="J77" s="7">
        <f t="shared" si="18"/>
        <v>0</v>
      </c>
      <c r="K77" s="7">
        <f t="shared" si="18"/>
        <v>0</v>
      </c>
      <c r="L77" s="7">
        <f t="shared" si="18"/>
        <v>0</v>
      </c>
      <c r="M77" s="7">
        <f t="shared" si="18"/>
        <v>0</v>
      </c>
    </row>
    <row r="78" spans="1:13" ht="13.05" customHeight="1">
      <c r="A78" t="s">
        <v>88</v>
      </c>
      <c r="I78" s="7">
        <f>Übersicht!EL20</f>
        <v>0</v>
      </c>
      <c r="J78" s="7">
        <f>Übersicht!EL21</f>
        <v>0</v>
      </c>
      <c r="K78" s="7">
        <f>Übersicht!EL22</f>
        <v>0</v>
      </c>
      <c r="L78" s="7">
        <f>Übersicht!EL23</f>
        <v>0</v>
      </c>
      <c r="M78" s="7">
        <f>Übersicht!EL24</f>
        <v>0</v>
      </c>
    </row>
    <row r="79" spans="1:13" ht="13.05" customHeight="1"/>
    <row r="80" spans="1:13" ht="13.05" customHeight="1"/>
    <row r="81" spans="1:13" ht="13.05" customHeight="1"/>
    <row r="82" spans="1:13" ht="13.05" customHeight="1">
      <c r="A82" s="167" t="s">
        <v>89</v>
      </c>
      <c r="B82" s="167"/>
      <c r="C82" s="168"/>
      <c r="D82" s="105" t="s">
        <v>84</v>
      </c>
      <c r="E82" s="148"/>
      <c r="F82" s="148"/>
      <c r="G82" s="148"/>
      <c r="H82" s="148"/>
      <c r="I82" s="146"/>
      <c r="J82" s="16" t="s">
        <v>85</v>
      </c>
      <c r="K82" s="16" t="s">
        <v>86</v>
      </c>
      <c r="L82" s="16" t="s">
        <v>69</v>
      </c>
    </row>
    <row r="83" spans="1:13" ht="13.05" customHeight="1">
      <c r="A83" s="124">
        <v>39</v>
      </c>
      <c r="B83" s="175"/>
      <c r="C83" s="125"/>
      <c r="D83" s="7">
        <v>1</v>
      </c>
      <c r="E83" s="7">
        <v>2</v>
      </c>
      <c r="F83" s="7">
        <v>3</v>
      </c>
      <c r="G83" s="7">
        <v>4</v>
      </c>
      <c r="H83" s="7">
        <v>5</v>
      </c>
      <c r="I83" s="7" t="s">
        <v>87</v>
      </c>
      <c r="J83" s="7"/>
      <c r="K83" s="7"/>
      <c r="L83" s="7"/>
    </row>
    <row r="84" spans="1:13" ht="13.05" customHeight="1">
      <c r="A84" s="169" t="s">
        <v>91</v>
      </c>
      <c r="B84" s="176" t="s">
        <v>405</v>
      </c>
      <c r="C84" s="38"/>
      <c r="D84" s="37"/>
      <c r="E84" s="43"/>
      <c r="F84" s="43"/>
      <c r="G84" s="43"/>
      <c r="H84" s="43"/>
      <c r="I84" s="38">
        <f>SUM(D84:H84)</f>
        <v>0</v>
      </c>
      <c r="J84" s="51"/>
      <c r="K84" s="51"/>
      <c r="L84" s="51"/>
    </row>
    <row r="85" spans="1:13" ht="13.05" customHeight="1">
      <c r="A85" s="170"/>
      <c r="B85" s="173"/>
      <c r="C85" s="40"/>
      <c r="D85" s="39"/>
      <c r="E85" s="12"/>
      <c r="F85" s="12"/>
      <c r="G85" s="12"/>
      <c r="H85" s="12"/>
      <c r="I85" s="40">
        <f t="shared" ref="I85:I104" si="19">SUM(D85:H85)</f>
        <v>0</v>
      </c>
      <c r="J85" s="52"/>
      <c r="K85" s="52"/>
      <c r="L85" s="52"/>
    </row>
    <row r="86" spans="1:13" ht="13.05" customHeight="1">
      <c r="A86" s="170"/>
      <c r="B86" s="173"/>
      <c r="C86" s="42"/>
      <c r="D86" s="41"/>
      <c r="E86" s="44"/>
      <c r="F86" s="44"/>
      <c r="G86" s="44"/>
      <c r="H86" s="44"/>
      <c r="I86" s="42">
        <f t="shared" si="19"/>
        <v>0</v>
      </c>
      <c r="J86" s="53"/>
      <c r="K86" s="53"/>
      <c r="L86" s="53"/>
      <c r="M86" s="7">
        <f>SUM(I84:L86)</f>
        <v>0</v>
      </c>
    </row>
    <row r="87" spans="1:13" ht="13.05" customHeight="1">
      <c r="A87" s="169" t="s">
        <v>92</v>
      </c>
      <c r="B87" s="172" t="s">
        <v>406</v>
      </c>
      <c r="C87" s="38"/>
      <c r="D87" s="37"/>
      <c r="E87" s="43"/>
      <c r="F87" s="43"/>
      <c r="G87" s="43"/>
      <c r="H87" s="43"/>
      <c r="I87" s="38">
        <f t="shared" si="19"/>
        <v>0</v>
      </c>
      <c r="J87" s="51"/>
      <c r="K87" s="51"/>
      <c r="L87" s="51"/>
    </row>
    <row r="88" spans="1:13" ht="13.05" customHeight="1">
      <c r="A88" s="170"/>
      <c r="B88" s="173"/>
      <c r="C88" s="40"/>
      <c r="D88" s="39"/>
      <c r="E88" s="12"/>
      <c r="F88" s="12"/>
      <c r="G88" s="12"/>
      <c r="H88" s="12"/>
      <c r="I88" s="40">
        <f t="shared" si="19"/>
        <v>0</v>
      </c>
      <c r="J88" s="52"/>
      <c r="K88" s="52"/>
      <c r="L88" s="52"/>
    </row>
    <row r="89" spans="1:13" ht="13.05" customHeight="1">
      <c r="A89" s="171"/>
      <c r="B89" s="174"/>
      <c r="C89" s="42"/>
      <c r="D89" s="41"/>
      <c r="E89" s="44"/>
      <c r="F89" s="44"/>
      <c r="G89" s="44"/>
      <c r="H89" s="44"/>
      <c r="I89" s="42">
        <f t="shared" si="19"/>
        <v>0</v>
      </c>
      <c r="J89" s="53"/>
      <c r="K89" s="53"/>
      <c r="L89" s="53"/>
      <c r="M89" s="7">
        <f t="shared" ref="M89" si="20">SUM(I87:L89)</f>
        <v>0</v>
      </c>
    </row>
    <row r="90" spans="1:13" ht="13.05" customHeight="1">
      <c r="A90" s="169" t="s">
        <v>93</v>
      </c>
      <c r="B90" s="172" t="s">
        <v>407</v>
      </c>
      <c r="C90" s="38"/>
      <c r="D90" s="37"/>
      <c r="E90" s="43"/>
      <c r="F90" s="43"/>
      <c r="G90" s="43"/>
      <c r="H90" s="43"/>
      <c r="I90" s="38">
        <f t="shared" si="19"/>
        <v>0</v>
      </c>
      <c r="J90" s="51"/>
      <c r="K90" s="51"/>
      <c r="L90" s="51"/>
    </row>
    <row r="91" spans="1:13" ht="13.05" customHeight="1">
      <c r="A91" s="170"/>
      <c r="B91" s="173"/>
      <c r="C91" s="40"/>
      <c r="D91" s="39"/>
      <c r="E91" s="12"/>
      <c r="F91" s="12"/>
      <c r="G91" s="12"/>
      <c r="H91" s="12"/>
      <c r="I91" s="40">
        <f t="shared" si="19"/>
        <v>0</v>
      </c>
      <c r="J91" s="52"/>
      <c r="K91" s="52"/>
      <c r="L91" s="52"/>
    </row>
    <row r="92" spans="1:13" ht="13.05" customHeight="1">
      <c r="A92" s="171"/>
      <c r="B92" s="174"/>
      <c r="C92" s="42"/>
      <c r="D92" s="41"/>
      <c r="E92" s="44"/>
      <c r="F92" s="44"/>
      <c r="G92" s="44"/>
      <c r="H92" s="44"/>
      <c r="I92" s="42">
        <f t="shared" si="19"/>
        <v>0</v>
      </c>
      <c r="J92" s="53"/>
      <c r="K92" s="53"/>
      <c r="L92" s="53"/>
      <c r="M92" s="7">
        <f t="shared" ref="M92" si="21">SUM(I90:L92)</f>
        <v>0</v>
      </c>
    </row>
    <row r="93" spans="1:13" ht="13.05" customHeight="1">
      <c r="A93" s="169" t="s">
        <v>94</v>
      </c>
      <c r="B93" s="172" t="s">
        <v>408</v>
      </c>
      <c r="C93" s="38"/>
      <c r="D93" s="37"/>
      <c r="E93" s="43"/>
      <c r="F93" s="43"/>
      <c r="G93" s="43"/>
      <c r="H93" s="43"/>
      <c r="I93" s="38">
        <f t="shared" si="19"/>
        <v>0</v>
      </c>
      <c r="J93" s="51"/>
      <c r="K93" s="51"/>
      <c r="L93" s="51"/>
    </row>
    <row r="94" spans="1:13" ht="13.05" customHeight="1">
      <c r="A94" s="170"/>
      <c r="B94" s="173"/>
      <c r="C94" s="40"/>
      <c r="D94" s="39"/>
      <c r="E94" s="12"/>
      <c r="F94" s="12"/>
      <c r="G94" s="12"/>
      <c r="H94" s="12"/>
      <c r="I94" s="40">
        <f t="shared" si="19"/>
        <v>0</v>
      </c>
      <c r="J94" s="52"/>
      <c r="K94" s="52"/>
      <c r="L94" s="52"/>
    </row>
    <row r="95" spans="1:13" ht="13.05" customHeight="1">
      <c r="A95" s="171"/>
      <c r="B95" s="174"/>
      <c r="C95" s="42"/>
      <c r="D95" s="41"/>
      <c r="E95" s="44"/>
      <c r="F95" s="44"/>
      <c r="G95" s="44"/>
      <c r="H95" s="44"/>
      <c r="I95" s="42">
        <f t="shared" si="19"/>
        <v>0</v>
      </c>
      <c r="J95" s="53"/>
      <c r="K95" s="53"/>
      <c r="L95" s="53"/>
      <c r="M95" s="7">
        <f t="shared" ref="M95" si="22">SUM(I93:L95)</f>
        <v>0</v>
      </c>
    </row>
    <row r="96" spans="1:13" ht="13.05" customHeight="1">
      <c r="A96" s="169" t="s">
        <v>95</v>
      </c>
      <c r="B96" s="172" t="s">
        <v>409</v>
      </c>
      <c r="C96" s="38"/>
      <c r="D96" s="37"/>
      <c r="E96" s="43"/>
      <c r="F96" s="43"/>
      <c r="G96" s="43"/>
      <c r="H96" s="43"/>
      <c r="I96" s="38">
        <f t="shared" si="19"/>
        <v>0</v>
      </c>
      <c r="J96" s="51"/>
      <c r="K96" s="51"/>
      <c r="L96" s="51"/>
    </row>
    <row r="97" spans="1:13" ht="13.05" customHeight="1">
      <c r="A97" s="170"/>
      <c r="B97" s="173"/>
      <c r="C97" s="40"/>
      <c r="D97" s="39"/>
      <c r="E97" s="12"/>
      <c r="F97" s="12"/>
      <c r="G97" s="12"/>
      <c r="H97" s="12"/>
      <c r="I97" s="40">
        <f t="shared" si="19"/>
        <v>0</v>
      </c>
      <c r="J97" s="52"/>
      <c r="K97" s="52"/>
      <c r="L97" s="52"/>
    </row>
    <row r="98" spans="1:13" ht="13.05" customHeight="1">
      <c r="A98" s="171"/>
      <c r="B98" s="174"/>
      <c r="C98" s="42"/>
      <c r="D98" s="41"/>
      <c r="E98" s="44"/>
      <c r="F98" s="44"/>
      <c r="G98" s="44"/>
      <c r="H98" s="44"/>
      <c r="I98" s="42">
        <f t="shared" si="19"/>
        <v>0</v>
      </c>
      <c r="J98" s="53"/>
      <c r="K98" s="53"/>
      <c r="L98" s="53"/>
      <c r="M98" s="7">
        <f t="shared" ref="M98" si="23">SUM(I96:L98)</f>
        <v>0</v>
      </c>
    </row>
    <row r="99" spans="1:13" ht="13.05" customHeight="1">
      <c r="A99" s="169" t="s">
        <v>96</v>
      </c>
      <c r="B99" s="172" t="s">
        <v>410</v>
      </c>
      <c r="C99" s="38"/>
      <c r="D99" s="37"/>
      <c r="E99" s="43"/>
      <c r="F99" s="43"/>
      <c r="G99" s="43"/>
      <c r="H99" s="43"/>
      <c r="I99" s="38">
        <f t="shared" si="19"/>
        <v>0</v>
      </c>
      <c r="J99" s="51"/>
      <c r="K99" s="51"/>
      <c r="L99" s="51"/>
    </row>
    <row r="100" spans="1:13" ht="13.05" customHeight="1">
      <c r="A100" s="170"/>
      <c r="B100" s="173"/>
      <c r="C100" s="40"/>
      <c r="D100" s="39"/>
      <c r="E100" s="12"/>
      <c r="F100" s="12"/>
      <c r="G100" s="12"/>
      <c r="H100" s="12"/>
      <c r="I100" s="40">
        <f t="shared" si="19"/>
        <v>0</v>
      </c>
      <c r="J100" s="52"/>
      <c r="K100" s="52"/>
      <c r="L100" s="52"/>
    </row>
    <row r="101" spans="1:13" ht="13.05" customHeight="1">
      <c r="A101" s="171"/>
      <c r="B101" s="174"/>
      <c r="C101" s="42"/>
      <c r="D101" s="41"/>
      <c r="E101" s="44"/>
      <c r="F101" s="44"/>
      <c r="G101" s="44"/>
      <c r="H101" s="44"/>
      <c r="I101" s="42">
        <f t="shared" si="19"/>
        <v>0</v>
      </c>
      <c r="J101" s="53"/>
      <c r="K101" s="53"/>
      <c r="L101" s="53"/>
      <c r="M101" s="7">
        <f t="shared" ref="M101" si="24">SUM(I99:L101)</f>
        <v>0</v>
      </c>
    </row>
    <row r="102" spans="1:13" ht="13.05" customHeight="1">
      <c r="A102" s="169" t="s">
        <v>97</v>
      </c>
      <c r="B102" s="172" t="s">
        <v>411</v>
      </c>
      <c r="C102" s="38"/>
      <c r="D102" s="37"/>
      <c r="E102" s="43"/>
      <c r="F102" s="43"/>
      <c r="G102" s="43"/>
      <c r="H102" s="43"/>
      <c r="I102" s="38">
        <f t="shared" si="19"/>
        <v>0</v>
      </c>
      <c r="J102" s="51"/>
      <c r="K102" s="51"/>
      <c r="L102" s="51"/>
    </row>
    <row r="103" spans="1:13" ht="13.05" customHeight="1">
      <c r="A103" s="170"/>
      <c r="B103" s="173"/>
      <c r="C103" s="40"/>
      <c r="D103" s="39"/>
      <c r="E103" s="12"/>
      <c r="F103" s="12"/>
      <c r="G103" s="12"/>
      <c r="H103" s="12"/>
      <c r="I103" s="40">
        <f t="shared" si="19"/>
        <v>0</v>
      </c>
      <c r="J103" s="52"/>
      <c r="K103" s="52"/>
      <c r="L103" s="52"/>
    </row>
    <row r="104" spans="1:13" ht="13.05" customHeight="1">
      <c r="A104" s="171"/>
      <c r="B104" s="174"/>
      <c r="C104" s="42"/>
      <c r="D104" s="41"/>
      <c r="E104" s="44"/>
      <c r="F104" s="44"/>
      <c r="G104" s="44"/>
      <c r="H104" s="44"/>
      <c r="I104" s="42">
        <f t="shared" si="19"/>
        <v>0</v>
      </c>
      <c r="J104" s="53"/>
      <c r="K104" s="53"/>
      <c r="L104" s="53"/>
      <c r="M104" s="7">
        <f t="shared" ref="M104" si="25">SUM(I102:L104)</f>
        <v>0</v>
      </c>
    </row>
    <row r="105" spans="1:13" ht="13.05" customHeight="1">
      <c r="A105" t="s">
        <v>14</v>
      </c>
      <c r="D105" s="7">
        <f>SUM(D84:D104)</f>
        <v>0</v>
      </c>
      <c r="E105" s="7">
        <f t="shared" ref="E105:M105" si="26">SUM(E84:E104)</f>
        <v>0</v>
      </c>
      <c r="F105" s="7">
        <f t="shared" si="26"/>
        <v>0</v>
      </c>
      <c r="G105" s="7">
        <f t="shared" si="26"/>
        <v>0</v>
      </c>
      <c r="H105" s="7">
        <f t="shared" si="26"/>
        <v>0</v>
      </c>
      <c r="I105" s="7">
        <f t="shared" si="26"/>
        <v>0</v>
      </c>
      <c r="J105" s="7">
        <f t="shared" si="26"/>
        <v>0</v>
      </c>
      <c r="K105" s="7">
        <f t="shared" si="26"/>
        <v>0</v>
      </c>
      <c r="L105" s="7">
        <f t="shared" si="26"/>
        <v>0</v>
      </c>
      <c r="M105" s="7">
        <f t="shared" si="26"/>
        <v>0</v>
      </c>
    </row>
    <row r="106" spans="1:13" ht="13.05" customHeight="1">
      <c r="A106" t="s">
        <v>88</v>
      </c>
      <c r="I106" s="7">
        <f>Übersicht!EO20</f>
        <v>0</v>
      </c>
      <c r="J106" s="7">
        <f>Übersicht!EO21</f>
        <v>0</v>
      </c>
      <c r="K106" s="7">
        <f>Übersicht!EO22</f>
        <v>0</v>
      </c>
      <c r="L106" s="7">
        <f>Übersicht!EO23</f>
        <v>0</v>
      </c>
      <c r="M106" s="7">
        <f>Übersicht!EO24</f>
        <v>0</v>
      </c>
    </row>
    <row r="107" spans="1:13" ht="13.05" customHeight="1"/>
    <row r="108" spans="1:13" ht="13.05" customHeight="1"/>
    <row r="109" spans="1:13" ht="13.05" customHeight="1"/>
    <row r="110" spans="1:13" ht="13.05" customHeight="1"/>
    <row r="111" spans="1:13" ht="13.05" customHeight="1"/>
    <row r="112" spans="1:13" ht="13.05" customHeight="1"/>
    <row r="113" ht="13.05" customHeight="1"/>
    <row r="114" ht="13.05" customHeight="1"/>
    <row r="115" ht="13.05" customHeight="1"/>
    <row r="116" ht="13.05" customHeight="1"/>
    <row r="117" ht="13.05" customHeight="1"/>
    <row r="118" ht="13.05" customHeight="1"/>
    <row r="119" ht="13.05" customHeight="1"/>
    <row r="120" ht="13.05" customHeight="1"/>
    <row r="121" ht="13.05" customHeight="1"/>
    <row r="122" ht="13.05" customHeight="1"/>
    <row r="123" ht="13.05" customHeight="1"/>
    <row r="124" ht="13.05" customHeight="1"/>
    <row r="125" ht="13.05" customHeight="1"/>
    <row r="126" ht="13.05" customHeight="1"/>
    <row r="127" ht="13.05" customHeight="1"/>
    <row r="128" ht="13.05" customHeight="1"/>
    <row r="129" ht="13.05" customHeight="1"/>
    <row r="130" ht="13.05" customHeight="1"/>
    <row r="131" ht="13.05" customHeight="1"/>
    <row r="132" ht="13.05" customHeight="1"/>
    <row r="133" ht="13.05" customHeight="1"/>
    <row r="134" ht="13.05" customHeight="1"/>
    <row r="135" ht="13.05" customHeight="1"/>
    <row r="136" ht="13.05" customHeight="1"/>
    <row r="137" ht="13.05" customHeight="1"/>
    <row r="138" ht="13.05" customHeight="1"/>
    <row r="139" ht="13.05" customHeight="1"/>
    <row r="140" ht="13.05" customHeight="1"/>
    <row r="141" ht="13.05" customHeight="1"/>
    <row r="142" ht="13.05" customHeight="1"/>
    <row r="143" ht="13.05" customHeight="1"/>
    <row r="144" ht="13.05" customHeight="1"/>
    <row r="145" ht="13.05" customHeight="1"/>
    <row r="146" ht="13.05" customHeight="1"/>
    <row r="147" ht="13.05" customHeight="1"/>
    <row r="148" ht="13.05" customHeight="1"/>
    <row r="149" ht="13.05" customHeight="1"/>
    <row r="150" ht="13.05" customHeight="1"/>
    <row r="151" ht="13.05" customHeight="1"/>
    <row r="152" ht="13.05" customHeight="1"/>
    <row r="153" ht="13.05" customHeight="1"/>
    <row r="154" ht="13.05" customHeight="1"/>
    <row r="155" ht="13.05" customHeight="1"/>
    <row r="156" ht="13.05" customHeight="1"/>
    <row r="157" ht="13.05" customHeight="1"/>
    <row r="158" ht="13.05" customHeight="1"/>
    <row r="159" ht="13.05" customHeight="1"/>
    <row r="160" ht="13.05" customHeight="1"/>
    <row r="161" ht="13.05" customHeight="1"/>
    <row r="162" ht="13.05" customHeight="1"/>
    <row r="163" ht="13.05" customHeight="1"/>
    <row r="164" ht="13.05" customHeight="1"/>
    <row r="165" ht="13.05" customHeight="1"/>
    <row r="166" ht="13.05" customHeight="1"/>
    <row r="167" ht="13.05" customHeight="1"/>
    <row r="168" ht="13.05" customHeight="1"/>
    <row r="169" ht="13.05" customHeight="1"/>
    <row r="170" ht="13.05" customHeight="1"/>
    <row r="171" ht="13.05" customHeight="1"/>
    <row r="172" ht="13.05" customHeight="1"/>
    <row r="173" ht="13.05" customHeight="1"/>
    <row r="174" ht="13.05" customHeight="1"/>
    <row r="175" ht="13.05" customHeight="1"/>
    <row r="176" ht="13.05" customHeight="1"/>
    <row r="177" ht="13.05" customHeight="1"/>
    <row r="178" ht="13.05" customHeight="1"/>
    <row r="179" ht="13.05" customHeight="1"/>
    <row r="180" ht="13.05" customHeight="1"/>
    <row r="181" ht="13.05" customHeight="1"/>
    <row r="182" ht="13.05" customHeight="1"/>
    <row r="183" ht="13.05" customHeight="1"/>
    <row r="184" ht="13.05" customHeight="1"/>
  </sheetData>
  <mergeCells count="68">
    <mergeCell ref="A6:A8"/>
    <mergeCell ref="B6:B8"/>
    <mergeCell ref="A1:C1"/>
    <mergeCell ref="D1:I1"/>
    <mergeCell ref="A2:C2"/>
    <mergeCell ref="A3:A5"/>
    <mergeCell ref="B3:B5"/>
    <mergeCell ref="D29:I29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9:C29"/>
    <mergeCell ref="A30:C30"/>
    <mergeCell ref="A31:A33"/>
    <mergeCell ref="B31:B33"/>
    <mergeCell ref="A34:A36"/>
    <mergeCell ref="B34:B36"/>
    <mergeCell ref="A49:A51"/>
    <mergeCell ref="B49:B51"/>
    <mergeCell ref="A54:C54"/>
    <mergeCell ref="A37:A39"/>
    <mergeCell ref="B37:B39"/>
    <mergeCell ref="A40:A42"/>
    <mergeCell ref="B40:B42"/>
    <mergeCell ref="A43:A45"/>
    <mergeCell ref="B43:B45"/>
    <mergeCell ref="A46:A48"/>
    <mergeCell ref="B46:B48"/>
    <mergeCell ref="D54:I54"/>
    <mergeCell ref="A55:C55"/>
    <mergeCell ref="A59:A61"/>
    <mergeCell ref="B59:B61"/>
    <mergeCell ref="A62:A64"/>
    <mergeCell ref="B62:B64"/>
    <mergeCell ref="A56:A58"/>
    <mergeCell ref="B56:B58"/>
    <mergeCell ref="A65:A67"/>
    <mergeCell ref="B65:B67"/>
    <mergeCell ref="A87:A89"/>
    <mergeCell ref="B87:B89"/>
    <mergeCell ref="A68:A70"/>
    <mergeCell ref="B68:B70"/>
    <mergeCell ref="A71:A73"/>
    <mergeCell ref="B71:B73"/>
    <mergeCell ref="A74:A76"/>
    <mergeCell ref="B74:B76"/>
    <mergeCell ref="A82:C82"/>
    <mergeCell ref="D82:I82"/>
    <mergeCell ref="A83:C83"/>
    <mergeCell ref="A84:A86"/>
    <mergeCell ref="B84:B86"/>
    <mergeCell ref="A99:A101"/>
    <mergeCell ref="B99:B101"/>
    <mergeCell ref="A102:A104"/>
    <mergeCell ref="B102:B104"/>
    <mergeCell ref="A90:A92"/>
    <mergeCell ref="B90:B92"/>
    <mergeCell ref="A93:A95"/>
    <mergeCell ref="B93:B95"/>
    <mergeCell ref="A96:A98"/>
    <mergeCell ref="B96:B98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workbookViewId="0">
      <selection activeCell="I26" sqref="I26"/>
    </sheetView>
  </sheetViews>
  <sheetFormatPr baseColWidth="10" defaultRowHeight="15.6"/>
  <cols>
    <col min="1" max="1" width="3.5" customWidth="1"/>
    <col min="2" max="2" width="6" customWidth="1"/>
    <col min="3" max="3" width="23.296875" customWidth="1"/>
    <col min="4" max="12" width="4.796875" customWidth="1"/>
    <col min="13" max="13" width="4.296875" customWidth="1"/>
  </cols>
  <sheetData>
    <row r="1" spans="1:15" ht="13.05" customHeight="1">
      <c r="A1" s="167" t="s">
        <v>89</v>
      </c>
      <c r="B1" s="167"/>
      <c r="C1" s="168"/>
      <c r="D1" s="105" t="s">
        <v>84</v>
      </c>
      <c r="E1" s="148"/>
      <c r="F1" s="148"/>
      <c r="G1" s="148"/>
      <c r="H1" s="148"/>
      <c r="I1" s="146"/>
      <c r="J1" s="16" t="s">
        <v>85</v>
      </c>
      <c r="K1" s="16" t="s">
        <v>86</v>
      </c>
      <c r="L1" s="16" t="s">
        <v>69</v>
      </c>
      <c r="O1" s="54"/>
    </row>
    <row r="2" spans="1:15" ht="13.05" customHeight="1">
      <c r="A2" s="124">
        <v>40</v>
      </c>
      <c r="B2" s="175"/>
      <c r="C2" s="125"/>
      <c r="D2" s="7">
        <v>1</v>
      </c>
      <c r="E2" s="7">
        <v>2</v>
      </c>
      <c r="F2" s="7">
        <v>3</v>
      </c>
      <c r="G2" s="7">
        <v>4</v>
      </c>
      <c r="H2" s="7">
        <v>5</v>
      </c>
      <c r="I2" s="7" t="s">
        <v>87</v>
      </c>
      <c r="J2" s="7"/>
      <c r="K2" s="7"/>
      <c r="L2" s="7"/>
    </row>
    <row r="3" spans="1:15" ht="13.05" customHeight="1">
      <c r="A3" s="169" t="s">
        <v>91</v>
      </c>
      <c r="B3" s="176" t="s">
        <v>412</v>
      </c>
      <c r="C3" s="38"/>
      <c r="D3" s="37"/>
      <c r="E3" s="43"/>
      <c r="F3" s="43"/>
      <c r="G3" s="43"/>
      <c r="H3" s="43"/>
      <c r="I3" s="38">
        <f>SUM(D3:H3)</f>
        <v>0</v>
      </c>
      <c r="J3" s="51"/>
      <c r="K3" s="51"/>
      <c r="L3" s="51"/>
    </row>
    <row r="4" spans="1:15" ht="13.05" customHeight="1">
      <c r="A4" s="170"/>
      <c r="B4" s="173"/>
      <c r="C4" s="40"/>
      <c r="D4" s="39"/>
      <c r="E4" s="12"/>
      <c r="F4" s="12"/>
      <c r="G4" s="12"/>
      <c r="H4" s="12"/>
      <c r="I4" s="40">
        <f t="shared" ref="I4:I23" si="0">SUM(D4:H4)</f>
        <v>0</v>
      </c>
      <c r="J4" s="52"/>
      <c r="K4" s="52"/>
      <c r="L4" s="52"/>
    </row>
    <row r="5" spans="1:15" ht="13.05" customHeight="1">
      <c r="A5" s="170"/>
      <c r="B5" s="173"/>
      <c r="C5" s="42"/>
      <c r="D5" s="41"/>
      <c r="E5" s="44"/>
      <c r="F5" s="44"/>
      <c r="G5" s="44"/>
      <c r="H5" s="44"/>
      <c r="I5" s="42">
        <f t="shared" si="0"/>
        <v>0</v>
      </c>
      <c r="J5" s="53"/>
      <c r="K5" s="53"/>
      <c r="L5" s="53"/>
      <c r="M5" s="7">
        <f>SUM(I3:L5)</f>
        <v>0</v>
      </c>
    </row>
    <row r="6" spans="1:15" ht="13.05" customHeight="1">
      <c r="A6" s="169" t="s">
        <v>92</v>
      </c>
      <c r="B6" s="172" t="s">
        <v>413</v>
      </c>
      <c r="C6" s="38"/>
      <c r="D6" s="37"/>
      <c r="E6" s="43"/>
      <c r="F6" s="43"/>
      <c r="G6" s="43"/>
      <c r="H6" s="43"/>
      <c r="I6" s="38">
        <f t="shared" si="0"/>
        <v>0</v>
      </c>
      <c r="J6" s="51"/>
      <c r="K6" s="51"/>
      <c r="L6" s="51"/>
    </row>
    <row r="7" spans="1:15" ht="13.05" customHeight="1">
      <c r="A7" s="170"/>
      <c r="B7" s="173"/>
      <c r="C7" s="40"/>
      <c r="D7" s="39"/>
      <c r="E7" s="12"/>
      <c r="F7" s="12"/>
      <c r="G7" s="12"/>
      <c r="H7" s="12"/>
      <c r="I7" s="40">
        <f t="shared" si="0"/>
        <v>0</v>
      </c>
      <c r="J7" s="52"/>
      <c r="K7" s="52"/>
      <c r="L7" s="52"/>
    </row>
    <row r="8" spans="1:15" ht="13.05" customHeight="1">
      <c r="A8" s="171"/>
      <c r="B8" s="174"/>
      <c r="C8" s="42"/>
      <c r="D8" s="41"/>
      <c r="E8" s="44"/>
      <c r="F8" s="44"/>
      <c r="G8" s="44"/>
      <c r="H8" s="44"/>
      <c r="I8" s="42">
        <f t="shared" si="0"/>
        <v>0</v>
      </c>
      <c r="J8" s="53"/>
      <c r="K8" s="53"/>
      <c r="L8" s="53"/>
      <c r="M8" s="7">
        <f t="shared" ref="M8:M23" si="1">SUM(I6:L8)</f>
        <v>0</v>
      </c>
    </row>
    <row r="9" spans="1:15" ht="13.05" customHeight="1">
      <c r="A9" s="169" t="s">
        <v>93</v>
      </c>
      <c r="B9" s="172" t="s">
        <v>414</v>
      </c>
      <c r="C9" s="38"/>
      <c r="D9" s="37"/>
      <c r="E9" s="43"/>
      <c r="F9" s="43"/>
      <c r="G9" s="43"/>
      <c r="H9" s="43"/>
      <c r="I9" s="38">
        <f t="shared" si="0"/>
        <v>0</v>
      </c>
      <c r="J9" s="51"/>
      <c r="K9" s="51"/>
      <c r="L9" s="51"/>
    </row>
    <row r="10" spans="1:15" ht="13.05" customHeight="1">
      <c r="A10" s="170"/>
      <c r="B10" s="173"/>
      <c r="C10" s="40"/>
      <c r="D10" s="39"/>
      <c r="E10" s="12"/>
      <c r="F10" s="12"/>
      <c r="G10" s="12"/>
      <c r="H10" s="12"/>
      <c r="I10" s="40">
        <f t="shared" si="0"/>
        <v>0</v>
      </c>
      <c r="J10" s="52"/>
      <c r="K10" s="52"/>
      <c r="L10" s="52"/>
    </row>
    <row r="11" spans="1:15" ht="13.05" customHeight="1">
      <c r="A11" s="171"/>
      <c r="B11" s="174"/>
      <c r="C11" s="42"/>
      <c r="D11" s="41"/>
      <c r="E11" s="44"/>
      <c r="F11" s="44"/>
      <c r="G11" s="44"/>
      <c r="H11" s="44"/>
      <c r="I11" s="42">
        <f t="shared" si="0"/>
        <v>0</v>
      </c>
      <c r="J11" s="53"/>
      <c r="K11" s="53"/>
      <c r="L11" s="53"/>
      <c r="M11" s="7">
        <f t="shared" si="1"/>
        <v>0</v>
      </c>
    </row>
    <row r="12" spans="1:15" ht="13.05" customHeight="1">
      <c r="A12" s="169" t="s">
        <v>94</v>
      </c>
      <c r="B12" s="172" t="s">
        <v>415</v>
      </c>
      <c r="C12" s="38"/>
      <c r="D12" s="37"/>
      <c r="E12" s="43"/>
      <c r="F12" s="43"/>
      <c r="G12" s="43"/>
      <c r="H12" s="43"/>
      <c r="I12" s="38">
        <f t="shared" si="0"/>
        <v>0</v>
      </c>
      <c r="J12" s="51"/>
      <c r="K12" s="51"/>
      <c r="L12" s="51"/>
    </row>
    <row r="13" spans="1:15" ht="13.05" customHeight="1">
      <c r="A13" s="170"/>
      <c r="B13" s="173"/>
      <c r="C13" s="40"/>
      <c r="D13" s="39"/>
      <c r="E13" s="12"/>
      <c r="F13" s="12"/>
      <c r="G13" s="12"/>
      <c r="H13" s="12"/>
      <c r="I13" s="40">
        <f t="shared" si="0"/>
        <v>0</v>
      </c>
      <c r="J13" s="52"/>
      <c r="K13" s="52"/>
      <c r="L13" s="52"/>
    </row>
    <row r="14" spans="1:15" ht="13.05" customHeight="1">
      <c r="A14" s="171"/>
      <c r="B14" s="174"/>
      <c r="C14" s="42"/>
      <c r="D14" s="41"/>
      <c r="E14" s="44"/>
      <c r="F14" s="44"/>
      <c r="G14" s="44"/>
      <c r="H14" s="44"/>
      <c r="I14" s="42">
        <f t="shared" si="0"/>
        <v>0</v>
      </c>
      <c r="J14" s="53"/>
      <c r="K14" s="53"/>
      <c r="L14" s="53"/>
      <c r="M14" s="7">
        <f t="shared" si="1"/>
        <v>0</v>
      </c>
    </row>
    <row r="15" spans="1:15" ht="13.05" customHeight="1">
      <c r="A15" s="169" t="s">
        <v>95</v>
      </c>
      <c r="B15" s="172" t="s">
        <v>416</v>
      </c>
      <c r="C15" s="38"/>
      <c r="D15" s="37"/>
      <c r="E15" s="43"/>
      <c r="F15" s="43"/>
      <c r="G15" s="43"/>
      <c r="H15" s="43"/>
      <c r="I15" s="38">
        <f t="shared" si="0"/>
        <v>0</v>
      </c>
      <c r="J15" s="51"/>
      <c r="K15" s="51"/>
      <c r="L15" s="51"/>
    </row>
    <row r="16" spans="1:15" ht="13.05" customHeight="1">
      <c r="A16" s="170"/>
      <c r="B16" s="173"/>
      <c r="C16" s="40"/>
      <c r="D16" s="39"/>
      <c r="E16" s="12"/>
      <c r="F16" s="12"/>
      <c r="G16" s="12"/>
      <c r="H16" s="12"/>
      <c r="I16" s="40">
        <f t="shared" si="0"/>
        <v>0</v>
      </c>
      <c r="J16" s="52"/>
      <c r="K16" s="52"/>
      <c r="L16" s="52"/>
    </row>
    <row r="17" spans="1:13" ht="13.05" customHeight="1">
      <c r="A17" s="171"/>
      <c r="B17" s="174"/>
      <c r="C17" s="42"/>
      <c r="D17" s="41"/>
      <c r="E17" s="44"/>
      <c r="F17" s="44"/>
      <c r="G17" s="44"/>
      <c r="H17" s="44"/>
      <c r="I17" s="42">
        <f t="shared" si="0"/>
        <v>0</v>
      </c>
      <c r="J17" s="53"/>
      <c r="K17" s="53"/>
      <c r="L17" s="53"/>
      <c r="M17" s="7">
        <f t="shared" si="1"/>
        <v>0</v>
      </c>
    </row>
    <row r="18" spans="1:13" ht="13.05" customHeight="1">
      <c r="A18" s="169" t="s">
        <v>96</v>
      </c>
      <c r="B18" s="172" t="s">
        <v>417</v>
      </c>
      <c r="C18" s="38"/>
      <c r="D18" s="37"/>
      <c r="E18" s="43"/>
      <c r="F18" s="43"/>
      <c r="G18" s="43"/>
      <c r="H18" s="43"/>
      <c r="I18" s="38">
        <f t="shared" si="0"/>
        <v>0</v>
      </c>
      <c r="J18" s="51"/>
      <c r="K18" s="51"/>
      <c r="L18" s="51"/>
    </row>
    <row r="19" spans="1:13" ht="13.05" customHeight="1">
      <c r="A19" s="170"/>
      <c r="B19" s="173"/>
      <c r="C19" s="40"/>
      <c r="D19" s="39"/>
      <c r="E19" s="12"/>
      <c r="F19" s="12"/>
      <c r="G19" s="12"/>
      <c r="H19" s="12"/>
      <c r="I19" s="40">
        <f t="shared" si="0"/>
        <v>0</v>
      </c>
      <c r="J19" s="52"/>
      <c r="K19" s="52"/>
      <c r="L19" s="52"/>
    </row>
    <row r="20" spans="1:13" ht="13.05" customHeight="1">
      <c r="A20" s="171"/>
      <c r="B20" s="174"/>
      <c r="C20" s="42"/>
      <c r="D20" s="41"/>
      <c r="E20" s="44"/>
      <c r="F20" s="44"/>
      <c r="G20" s="44"/>
      <c r="H20" s="44"/>
      <c r="I20" s="42">
        <f t="shared" si="0"/>
        <v>0</v>
      </c>
      <c r="J20" s="53"/>
      <c r="K20" s="53"/>
      <c r="L20" s="53"/>
      <c r="M20" s="7">
        <f t="shared" si="1"/>
        <v>0</v>
      </c>
    </row>
    <row r="21" spans="1:13" ht="13.05" customHeight="1">
      <c r="A21" s="169" t="s">
        <v>97</v>
      </c>
      <c r="B21" s="172" t="s">
        <v>254</v>
      </c>
      <c r="C21" s="38"/>
      <c r="D21" s="37"/>
      <c r="E21" s="43"/>
      <c r="F21" s="43"/>
      <c r="G21" s="43"/>
      <c r="H21" s="43"/>
      <c r="I21" s="38">
        <f t="shared" si="0"/>
        <v>0</v>
      </c>
      <c r="J21" s="51"/>
      <c r="K21" s="51"/>
      <c r="L21" s="51"/>
    </row>
    <row r="22" spans="1:13" ht="13.05" customHeight="1">
      <c r="A22" s="170"/>
      <c r="B22" s="173"/>
      <c r="C22" s="40"/>
      <c r="D22" s="39"/>
      <c r="E22" s="12"/>
      <c r="F22" s="12"/>
      <c r="G22" s="12"/>
      <c r="H22" s="12"/>
      <c r="I22" s="40">
        <f t="shared" si="0"/>
        <v>0</v>
      </c>
      <c r="J22" s="52"/>
      <c r="K22" s="52"/>
      <c r="L22" s="52"/>
    </row>
    <row r="23" spans="1:13" ht="13.05" customHeight="1">
      <c r="A23" s="171"/>
      <c r="B23" s="174"/>
      <c r="C23" s="42"/>
      <c r="D23" s="41"/>
      <c r="E23" s="44"/>
      <c r="F23" s="44"/>
      <c r="G23" s="44"/>
      <c r="H23" s="44"/>
      <c r="I23" s="42">
        <f t="shared" si="0"/>
        <v>0</v>
      </c>
      <c r="J23" s="53"/>
      <c r="K23" s="53"/>
      <c r="L23" s="53"/>
      <c r="M23" s="7">
        <f t="shared" si="1"/>
        <v>0</v>
      </c>
    </row>
    <row r="24" spans="1:13" ht="13.05" customHeight="1">
      <c r="A24" t="s">
        <v>14</v>
      </c>
      <c r="D24" s="7">
        <f>SUM(D3:D23)</f>
        <v>0</v>
      </c>
      <c r="E24" s="7">
        <f t="shared" ref="E24:M24" si="2">SUM(E3:E23)</f>
        <v>0</v>
      </c>
      <c r="F24" s="7">
        <f t="shared" si="2"/>
        <v>0</v>
      </c>
      <c r="G24" s="7">
        <f t="shared" si="2"/>
        <v>0</v>
      </c>
      <c r="H24" s="7">
        <f t="shared" si="2"/>
        <v>0</v>
      </c>
      <c r="I24" s="7">
        <f t="shared" si="2"/>
        <v>0</v>
      </c>
      <c r="J24" s="7">
        <f t="shared" si="2"/>
        <v>0</v>
      </c>
      <c r="K24" s="7">
        <f t="shared" si="2"/>
        <v>0</v>
      </c>
      <c r="L24" s="7">
        <f t="shared" si="2"/>
        <v>0</v>
      </c>
      <c r="M24" s="7">
        <f t="shared" si="2"/>
        <v>0</v>
      </c>
    </row>
    <row r="25" spans="1:13" ht="13.05" customHeight="1">
      <c r="A25" t="s">
        <v>88</v>
      </c>
      <c r="I25" s="7">
        <f>Übersicht!ER20</f>
        <v>0</v>
      </c>
      <c r="J25" s="7">
        <f>Übersicht!ER21</f>
        <v>0</v>
      </c>
      <c r="K25" s="7">
        <f>Übersicht!ER22</f>
        <v>0</v>
      </c>
      <c r="L25" s="7">
        <f>Übersicht!ER23</f>
        <v>0</v>
      </c>
      <c r="M25" s="7">
        <f>Übersicht!ER24</f>
        <v>0</v>
      </c>
    </row>
    <row r="26" spans="1:13" ht="13.05" customHeight="1"/>
    <row r="27" spans="1:13" ht="13.05" customHeight="1"/>
    <row r="28" spans="1:13" ht="13.05" customHeight="1"/>
    <row r="29" spans="1:13" ht="13.05" customHeight="1">
      <c r="A29" s="167" t="s">
        <v>89</v>
      </c>
      <c r="B29" s="167"/>
      <c r="C29" s="168"/>
      <c r="D29" s="105" t="s">
        <v>84</v>
      </c>
      <c r="E29" s="148"/>
      <c r="F29" s="148"/>
      <c r="G29" s="148"/>
      <c r="H29" s="148"/>
      <c r="I29" s="146"/>
      <c r="J29" s="16" t="s">
        <v>85</v>
      </c>
      <c r="K29" s="16" t="s">
        <v>86</v>
      </c>
      <c r="L29" s="16" t="s">
        <v>69</v>
      </c>
    </row>
    <row r="30" spans="1:13" ht="13.05" customHeight="1">
      <c r="A30" s="124">
        <v>41</v>
      </c>
      <c r="B30" s="175"/>
      <c r="C30" s="125"/>
      <c r="D30" s="7">
        <v>1</v>
      </c>
      <c r="E30" s="7">
        <v>2</v>
      </c>
      <c r="F30" s="7">
        <v>3</v>
      </c>
      <c r="G30" s="7">
        <v>4</v>
      </c>
      <c r="H30" s="7">
        <v>5</v>
      </c>
      <c r="I30" s="7" t="s">
        <v>87</v>
      </c>
      <c r="J30" s="7"/>
      <c r="K30" s="7"/>
      <c r="L30" s="7"/>
    </row>
    <row r="31" spans="1:13" ht="13.05" customHeight="1">
      <c r="A31" s="169" t="s">
        <v>91</v>
      </c>
      <c r="B31" s="176" t="s">
        <v>418</v>
      </c>
      <c r="C31" s="38"/>
      <c r="D31" s="37"/>
      <c r="E31" s="43"/>
      <c r="F31" s="43"/>
      <c r="G31" s="43"/>
      <c r="H31" s="43"/>
      <c r="I31" s="38">
        <f>SUM(D31:H31)</f>
        <v>0</v>
      </c>
      <c r="J31" s="51"/>
      <c r="K31" s="51"/>
      <c r="L31" s="51"/>
    </row>
    <row r="32" spans="1:13" ht="13.05" customHeight="1">
      <c r="A32" s="170"/>
      <c r="B32" s="173"/>
      <c r="C32" s="40"/>
      <c r="D32" s="39"/>
      <c r="E32" s="12"/>
      <c r="F32" s="12"/>
      <c r="G32" s="12"/>
      <c r="H32" s="12"/>
      <c r="I32" s="40">
        <f t="shared" ref="I32:I51" si="3">SUM(D32:H32)</f>
        <v>0</v>
      </c>
      <c r="J32" s="52"/>
      <c r="K32" s="52"/>
      <c r="L32" s="52"/>
    </row>
    <row r="33" spans="1:13" ht="13.05" customHeight="1">
      <c r="A33" s="170"/>
      <c r="B33" s="173"/>
      <c r="C33" s="42"/>
      <c r="D33" s="41"/>
      <c r="E33" s="44"/>
      <c r="F33" s="44"/>
      <c r="G33" s="44"/>
      <c r="H33" s="44"/>
      <c r="I33" s="42">
        <f t="shared" si="3"/>
        <v>0</v>
      </c>
      <c r="J33" s="53"/>
      <c r="K33" s="53"/>
      <c r="L33" s="53"/>
      <c r="M33" s="7">
        <f>SUM(I31:L33)</f>
        <v>0</v>
      </c>
    </row>
    <row r="34" spans="1:13" ht="13.05" customHeight="1">
      <c r="A34" s="169" t="s">
        <v>92</v>
      </c>
      <c r="B34" s="172" t="s">
        <v>419</v>
      </c>
      <c r="C34" s="38"/>
      <c r="D34" s="37"/>
      <c r="E34" s="43"/>
      <c r="F34" s="43"/>
      <c r="G34" s="43"/>
      <c r="H34" s="43"/>
      <c r="I34" s="38">
        <f t="shared" si="3"/>
        <v>0</v>
      </c>
      <c r="J34" s="51"/>
      <c r="K34" s="51"/>
      <c r="L34" s="51"/>
    </row>
    <row r="35" spans="1:13" ht="13.05" customHeight="1">
      <c r="A35" s="170"/>
      <c r="B35" s="173"/>
      <c r="C35" s="40"/>
      <c r="D35" s="39"/>
      <c r="E35" s="12"/>
      <c r="F35" s="12"/>
      <c r="G35" s="12"/>
      <c r="H35" s="12"/>
      <c r="I35" s="40">
        <f t="shared" si="3"/>
        <v>0</v>
      </c>
      <c r="J35" s="52"/>
      <c r="K35" s="52"/>
      <c r="L35" s="52"/>
    </row>
    <row r="36" spans="1:13" ht="13.05" customHeight="1">
      <c r="A36" s="171"/>
      <c r="B36" s="174"/>
      <c r="C36" s="42"/>
      <c r="D36" s="41"/>
      <c r="E36" s="44"/>
      <c r="F36" s="44"/>
      <c r="G36" s="44"/>
      <c r="H36" s="44"/>
      <c r="I36" s="42">
        <f t="shared" si="3"/>
        <v>0</v>
      </c>
      <c r="J36" s="53"/>
      <c r="K36" s="53"/>
      <c r="L36" s="53"/>
      <c r="M36" s="7">
        <f t="shared" ref="M36" si="4">SUM(I34:L36)</f>
        <v>0</v>
      </c>
    </row>
    <row r="37" spans="1:13" ht="13.05" customHeight="1">
      <c r="A37" s="169" t="s">
        <v>93</v>
      </c>
      <c r="B37" s="172" t="s">
        <v>420</v>
      </c>
      <c r="C37" s="38"/>
      <c r="D37" s="37"/>
      <c r="E37" s="43"/>
      <c r="F37" s="43"/>
      <c r="G37" s="43"/>
      <c r="H37" s="43"/>
      <c r="I37" s="38">
        <f t="shared" si="3"/>
        <v>0</v>
      </c>
      <c r="J37" s="51"/>
      <c r="K37" s="51"/>
      <c r="L37" s="51"/>
    </row>
    <row r="38" spans="1:13" ht="13.05" customHeight="1">
      <c r="A38" s="170"/>
      <c r="B38" s="173"/>
      <c r="C38" s="40"/>
      <c r="D38" s="39"/>
      <c r="E38" s="12"/>
      <c r="F38" s="12"/>
      <c r="G38" s="12"/>
      <c r="H38" s="12"/>
      <c r="I38" s="40">
        <f t="shared" si="3"/>
        <v>0</v>
      </c>
      <c r="J38" s="52"/>
      <c r="K38" s="52"/>
      <c r="L38" s="52"/>
    </row>
    <row r="39" spans="1:13" ht="13.05" customHeight="1">
      <c r="A39" s="171"/>
      <c r="B39" s="174"/>
      <c r="C39" s="42"/>
      <c r="D39" s="41"/>
      <c r="E39" s="44"/>
      <c r="F39" s="44"/>
      <c r="G39" s="44"/>
      <c r="H39" s="44"/>
      <c r="I39" s="42">
        <f t="shared" si="3"/>
        <v>0</v>
      </c>
      <c r="J39" s="53"/>
      <c r="K39" s="53"/>
      <c r="L39" s="53"/>
      <c r="M39" s="7">
        <f t="shared" ref="M39" si="5">SUM(I37:L39)</f>
        <v>0</v>
      </c>
    </row>
    <row r="40" spans="1:13" ht="13.05" customHeight="1">
      <c r="A40" s="169" t="s">
        <v>94</v>
      </c>
      <c r="B40" s="172" t="s">
        <v>421</v>
      </c>
      <c r="C40" s="38"/>
      <c r="D40" s="37"/>
      <c r="E40" s="43"/>
      <c r="F40" s="43"/>
      <c r="G40" s="43"/>
      <c r="H40" s="43"/>
      <c r="I40" s="38">
        <f t="shared" si="3"/>
        <v>0</v>
      </c>
      <c r="J40" s="51"/>
      <c r="K40" s="51"/>
      <c r="L40" s="51"/>
    </row>
    <row r="41" spans="1:13" ht="13.05" customHeight="1">
      <c r="A41" s="170"/>
      <c r="B41" s="173"/>
      <c r="C41" s="40"/>
      <c r="D41" s="39"/>
      <c r="E41" s="12"/>
      <c r="F41" s="12"/>
      <c r="G41" s="12"/>
      <c r="H41" s="12"/>
      <c r="I41" s="40">
        <f t="shared" si="3"/>
        <v>0</v>
      </c>
      <c r="J41" s="52"/>
      <c r="K41" s="52"/>
      <c r="L41" s="52"/>
    </row>
    <row r="42" spans="1:13" ht="13.05" customHeight="1">
      <c r="A42" s="171"/>
      <c r="B42" s="174"/>
      <c r="C42" s="42"/>
      <c r="D42" s="41"/>
      <c r="E42" s="44"/>
      <c r="F42" s="44"/>
      <c r="G42" s="44"/>
      <c r="H42" s="44"/>
      <c r="I42" s="42">
        <f t="shared" si="3"/>
        <v>0</v>
      </c>
      <c r="J42" s="53"/>
      <c r="K42" s="53"/>
      <c r="L42" s="53"/>
      <c r="M42" s="7">
        <f t="shared" ref="M42" si="6">SUM(I40:L42)</f>
        <v>0</v>
      </c>
    </row>
    <row r="43" spans="1:13" ht="13.05" customHeight="1">
      <c r="A43" s="169" t="s">
        <v>95</v>
      </c>
      <c r="B43" s="172" t="s">
        <v>422</v>
      </c>
      <c r="C43" s="38"/>
      <c r="D43" s="37"/>
      <c r="E43" s="43"/>
      <c r="F43" s="43"/>
      <c r="G43" s="43"/>
      <c r="H43" s="43"/>
      <c r="I43" s="38">
        <f t="shared" si="3"/>
        <v>0</v>
      </c>
      <c r="J43" s="51"/>
      <c r="K43" s="51"/>
      <c r="L43" s="51"/>
    </row>
    <row r="44" spans="1:13" ht="13.05" customHeight="1">
      <c r="A44" s="170"/>
      <c r="B44" s="173"/>
      <c r="C44" s="40"/>
      <c r="D44" s="39"/>
      <c r="E44" s="12"/>
      <c r="F44" s="12"/>
      <c r="G44" s="12"/>
      <c r="H44" s="12"/>
      <c r="I44" s="40">
        <f t="shared" si="3"/>
        <v>0</v>
      </c>
      <c r="J44" s="52"/>
      <c r="K44" s="52"/>
      <c r="L44" s="52"/>
    </row>
    <row r="45" spans="1:13" ht="13.05" customHeight="1">
      <c r="A45" s="171"/>
      <c r="B45" s="174"/>
      <c r="C45" s="42"/>
      <c r="D45" s="41"/>
      <c r="E45" s="44"/>
      <c r="F45" s="44"/>
      <c r="G45" s="44"/>
      <c r="H45" s="44"/>
      <c r="I45" s="42">
        <f t="shared" si="3"/>
        <v>0</v>
      </c>
      <c r="J45" s="53"/>
      <c r="K45" s="53"/>
      <c r="L45" s="53"/>
      <c r="M45" s="7">
        <f t="shared" ref="M45" si="7">SUM(I43:L45)</f>
        <v>0</v>
      </c>
    </row>
    <row r="46" spans="1:13" ht="13.05" customHeight="1">
      <c r="A46" s="169" t="s">
        <v>96</v>
      </c>
      <c r="B46" s="172" t="s">
        <v>423</v>
      </c>
      <c r="C46" s="38"/>
      <c r="D46" s="37"/>
      <c r="E46" s="43"/>
      <c r="F46" s="43"/>
      <c r="G46" s="43"/>
      <c r="H46" s="43"/>
      <c r="I46" s="38">
        <f t="shared" si="3"/>
        <v>0</v>
      </c>
      <c r="J46" s="51"/>
      <c r="K46" s="51"/>
      <c r="L46" s="51"/>
    </row>
    <row r="47" spans="1:13" ht="13.05" customHeight="1">
      <c r="A47" s="170"/>
      <c r="B47" s="173"/>
      <c r="C47" s="40"/>
      <c r="D47" s="39"/>
      <c r="E47" s="12"/>
      <c r="F47" s="12"/>
      <c r="G47" s="12"/>
      <c r="H47" s="12"/>
      <c r="I47" s="40">
        <f t="shared" si="3"/>
        <v>0</v>
      </c>
      <c r="J47" s="52"/>
      <c r="K47" s="52"/>
      <c r="L47" s="52"/>
    </row>
    <row r="48" spans="1:13" ht="13.05" customHeight="1">
      <c r="A48" s="171"/>
      <c r="B48" s="174"/>
      <c r="C48" s="42"/>
      <c r="D48" s="41"/>
      <c r="E48" s="44"/>
      <c r="F48" s="44"/>
      <c r="G48" s="44"/>
      <c r="H48" s="44"/>
      <c r="I48" s="42">
        <f t="shared" si="3"/>
        <v>0</v>
      </c>
      <c r="J48" s="53"/>
      <c r="K48" s="53"/>
      <c r="L48" s="53"/>
      <c r="M48" s="7">
        <f t="shared" ref="M48" si="8">SUM(I46:L48)</f>
        <v>0</v>
      </c>
    </row>
    <row r="49" spans="1:13" ht="13.05" customHeight="1">
      <c r="A49" s="169" t="s">
        <v>97</v>
      </c>
      <c r="B49" s="172" t="s">
        <v>255</v>
      </c>
      <c r="C49" s="38"/>
      <c r="D49" s="37"/>
      <c r="E49" s="43"/>
      <c r="F49" s="43"/>
      <c r="G49" s="43"/>
      <c r="H49" s="43"/>
      <c r="I49" s="38">
        <f t="shared" si="3"/>
        <v>0</v>
      </c>
      <c r="J49" s="51"/>
      <c r="K49" s="51"/>
      <c r="L49" s="51"/>
    </row>
    <row r="50" spans="1:13" ht="13.05" customHeight="1">
      <c r="A50" s="170"/>
      <c r="B50" s="173"/>
      <c r="C50" s="40"/>
      <c r="D50" s="39"/>
      <c r="E50" s="12"/>
      <c r="F50" s="12"/>
      <c r="G50" s="12"/>
      <c r="H50" s="12"/>
      <c r="I50" s="40">
        <f t="shared" si="3"/>
        <v>0</v>
      </c>
      <c r="J50" s="52"/>
      <c r="K50" s="52"/>
      <c r="L50" s="52"/>
    </row>
    <row r="51" spans="1:13" ht="13.05" customHeight="1">
      <c r="A51" s="171"/>
      <c r="B51" s="174"/>
      <c r="C51" s="42"/>
      <c r="D51" s="41"/>
      <c r="E51" s="44"/>
      <c r="F51" s="44"/>
      <c r="G51" s="44"/>
      <c r="H51" s="44"/>
      <c r="I51" s="42">
        <f t="shared" si="3"/>
        <v>0</v>
      </c>
      <c r="J51" s="53"/>
      <c r="K51" s="53"/>
      <c r="L51" s="53"/>
      <c r="M51" s="7">
        <f t="shared" ref="M51" si="9">SUM(I49:L51)</f>
        <v>0</v>
      </c>
    </row>
    <row r="52" spans="1:13" ht="13.05" customHeight="1">
      <c r="A52" t="s">
        <v>14</v>
      </c>
      <c r="D52" s="7">
        <f>SUM(D31:D51)</f>
        <v>0</v>
      </c>
      <c r="E52" s="7">
        <f t="shared" ref="E52:M52" si="10">SUM(E31:E51)</f>
        <v>0</v>
      </c>
      <c r="F52" s="7">
        <f t="shared" si="10"/>
        <v>0</v>
      </c>
      <c r="G52" s="7">
        <f t="shared" si="10"/>
        <v>0</v>
      </c>
      <c r="H52" s="7">
        <f t="shared" si="10"/>
        <v>0</v>
      </c>
      <c r="I52" s="7">
        <f t="shared" si="10"/>
        <v>0</v>
      </c>
      <c r="J52" s="7">
        <f t="shared" si="10"/>
        <v>0</v>
      </c>
      <c r="K52" s="7">
        <f t="shared" si="10"/>
        <v>0</v>
      </c>
      <c r="L52" s="7">
        <f t="shared" si="10"/>
        <v>0</v>
      </c>
      <c r="M52" s="7">
        <f t="shared" si="10"/>
        <v>0</v>
      </c>
    </row>
    <row r="53" spans="1:13" ht="13.05" customHeight="1">
      <c r="A53" t="s">
        <v>88</v>
      </c>
      <c r="I53" s="7">
        <f>Übersicht!EU20</f>
        <v>0</v>
      </c>
      <c r="J53" s="7">
        <f>Übersicht!EU21</f>
        <v>0</v>
      </c>
      <c r="K53" s="7">
        <f>Übersicht!EU22</f>
        <v>0</v>
      </c>
      <c r="L53" s="7">
        <f>Übersicht!EU23</f>
        <v>0</v>
      </c>
      <c r="M53" s="7">
        <f>Übersicht!EU24</f>
        <v>0</v>
      </c>
    </row>
    <row r="54" spans="1:13" ht="13.05" customHeight="1">
      <c r="A54" s="167" t="s">
        <v>89</v>
      </c>
      <c r="B54" s="167"/>
      <c r="C54" s="168"/>
      <c r="D54" s="105" t="s">
        <v>84</v>
      </c>
      <c r="E54" s="148"/>
      <c r="F54" s="148"/>
      <c r="G54" s="148"/>
      <c r="H54" s="148"/>
      <c r="I54" s="146"/>
      <c r="J54" s="16" t="s">
        <v>85</v>
      </c>
      <c r="K54" s="16" t="s">
        <v>86</v>
      </c>
      <c r="L54" s="16" t="s">
        <v>69</v>
      </c>
    </row>
    <row r="55" spans="1:13" ht="13.05" customHeight="1">
      <c r="A55" s="124">
        <v>42</v>
      </c>
      <c r="B55" s="175"/>
      <c r="C55" s="125"/>
      <c r="D55" s="7">
        <v>1</v>
      </c>
      <c r="E55" s="7">
        <v>2</v>
      </c>
      <c r="F55" s="7">
        <v>3</v>
      </c>
      <c r="G55" s="7">
        <v>4</v>
      </c>
      <c r="H55" s="7">
        <v>5</v>
      </c>
      <c r="I55" s="7" t="s">
        <v>87</v>
      </c>
      <c r="J55" s="7"/>
      <c r="K55" s="7"/>
      <c r="L55" s="7"/>
    </row>
    <row r="56" spans="1:13" ht="13.05" customHeight="1">
      <c r="A56" s="169" t="s">
        <v>91</v>
      </c>
      <c r="B56" s="176" t="s">
        <v>424</v>
      </c>
      <c r="C56" s="38"/>
      <c r="D56" s="37"/>
      <c r="E56" s="43"/>
      <c r="F56" s="43"/>
      <c r="G56" s="43"/>
      <c r="H56" s="43"/>
      <c r="I56" s="38">
        <f>SUM(D56:H56)</f>
        <v>0</v>
      </c>
      <c r="J56" s="51"/>
      <c r="K56" s="51"/>
      <c r="L56" s="51"/>
    </row>
    <row r="57" spans="1:13" ht="13.05" customHeight="1">
      <c r="A57" s="170"/>
      <c r="B57" s="173"/>
      <c r="C57" s="40"/>
      <c r="D57" s="39"/>
      <c r="E57" s="12"/>
      <c r="F57" s="12"/>
      <c r="G57" s="12"/>
      <c r="H57" s="12"/>
      <c r="I57" s="40">
        <f t="shared" ref="I57:I76" si="11">SUM(D57:H57)</f>
        <v>0</v>
      </c>
      <c r="J57" s="52"/>
      <c r="K57" s="52"/>
      <c r="L57" s="52"/>
    </row>
    <row r="58" spans="1:13" ht="13.05" customHeight="1">
      <c r="A58" s="170"/>
      <c r="B58" s="173"/>
      <c r="C58" s="42"/>
      <c r="D58" s="41"/>
      <c r="E58" s="44"/>
      <c r="F58" s="44"/>
      <c r="G58" s="44"/>
      <c r="H58" s="44"/>
      <c r="I58" s="42">
        <f t="shared" si="11"/>
        <v>0</v>
      </c>
      <c r="J58" s="53"/>
      <c r="K58" s="53"/>
      <c r="L58" s="53"/>
      <c r="M58" s="7">
        <f>SUM(I56:L58)</f>
        <v>0</v>
      </c>
    </row>
    <row r="59" spans="1:13" ht="13.05" customHeight="1">
      <c r="A59" s="169" t="s">
        <v>92</v>
      </c>
      <c r="B59" s="172" t="s">
        <v>425</v>
      </c>
      <c r="C59" s="38"/>
      <c r="D59" s="37"/>
      <c r="E59" s="43"/>
      <c r="F59" s="43"/>
      <c r="G59" s="43"/>
      <c r="H59" s="43"/>
      <c r="I59" s="38">
        <f t="shared" si="11"/>
        <v>0</v>
      </c>
      <c r="J59" s="51"/>
      <c r="K59" s="51"/>
      <c r="L59" s="51"/>
    </row>
    <row r="60" spans="1:13" ht="13.05" customHeight="1">
      <c r="A60" s="170"/>
      <c r="B60" s="173"/>
      <c r="C60" s="40"/>
      <c r="D60" s="39"/>
      <c r="E60" s="12"/>
      <c r="F60" s="12"/>
      <c r="G60" s="12"/>
      <c r="H60" s="12"/>
      <c r="I60" s="40">
        <f t="shared" si="11"/>
        <v>0</v>
      </c>
      <c r="J60" s="52"/>
      <c r="K60" s="52"/>
      <c r="L60" s="52"/>
    </row>
    <row r="61" spans="1:13" ht="13.05" customHeight="1">
      <c r="A61" s="171"/>
      <c r="B61" s="174"/>
      <c r="C61" s="42"/>
      <c r="D61" s="41"/>
      <c r="E61" s="44"/>
      <c r="F61" s="44"/>
      <c r="G61" s="44"/>
      <c r="H61" s="44"/>
      <c r="I61" s="42">
        <f t="shared" si="11"/>
        <v>0</v>
      </c>
      <c r="J61" s="53"/>
      <c r="K61" s="53"/>
      <c r="L61" s="53"/>
      <c r="M61" s="7">
        <f t="shared" ref="M61" si="12">SUM(I59:L61)</f>
        <v>0</v>
      </c>
    </row>
    <row r="62" spans="1:13" ht="13.05" customHeight="1">
      <c r="A62" s="169" t="s">
        <v>93</v>
      </c>
      <c r="B62" s="172" t="s">
        <v>426</v>
      </c>
      <c r="C62" s="38"/>
      <c r="D62" s="37"/>
      <c r="E62" s="43"/>
      <c r="F62" s="43"/>
      <c r="G62" s="43"/>
      <c r="H62" s="43"/>
      <c r="I62" s="38">
        <f t="shared" si="11"/>
        <v>0</v>
      </c>
      <c r="J62" s="51"/>
      <c r="K62" s="51"/>
      <c r="L62" s="51"/>
    </row>
    <row r="63" spans="1:13" ht="13.05" customHeight="1">
      <c r="A63" s="170"/>
      <c r="B63" s="173"/>
      <c r="C63" s="40"/>
      <c r="D63" s="39"/>
      <c r="E63" s="12"/>
      <c r="F63" s="12"/>
      <c r="G63" s="12"/>
      <c r="H63" s="12"/>
      <c r="I63" s="40">
        <f t="shared" si="11"/>
        <v>0</v>
      </c>
      <c r="J63" s="52"/>
      <c r="K63" s="52"/>
      <c r="L63" s="52"/>
    </row>
    <row r="64" spans="1:13" ht="13.05" customHeight="1">
      <c r="A64" s="171"/>
      <c r="B64" s="174"/>
      <c r="C64" s="42"/>
      <c r="D64" s="41"/>
      <c r="E64" s="44"/>
      <c r="F64" s="44"/>
      <c r="G64" s="44"/>
      <c r="H64" s="44"/>
      <c r="I64" s="42">
        <f t="shared" si="11"/>
        <v>0</v>
      </c>
      <c r="J64" s="53"/>
      <c r="K64" s="53"/>
      <c r="L64" s="53"/>
      <c r="M64" s="7">
        <f t="shared" ref="M64" si="13">SUM(I62:L64)</f>
        <v>0</v>
      </c>
    </row>
    <row r="65" spans="1:13" ht="13.05" customHeight="1">
      <c r="A65" s="169" t="s">
        <v>94</v>
      </c>
      <c r="B65" s="172" t="s">
        <v>427</v>
      </c>
      <c r="C65" s="38"/>
      <c r="D65" s="37"/>
      <c r="E65" s="43"/>
      <c r="F65" s="43"/>
      <c r="G65" s="43"/>
      <c r="H65" s="43"/>
      <c r="I65" s="38">
        <f t="shared" si="11"/>
        <v>0</v>
      </c>
      <c r="J65" s="51"/>
      <c r="K65" s="51"/>
      <c r="L65" s="51"/>
    </row>
    <row r="66" spans="1:13" ht="13.05" customHeight="1">
      <c r="A66" s="170"/>
      <c r="B66" s="173"/>
      <c r="C66" s="40"/>
      <c r="D66" s="39"/>
      <c r="E66" s="12"/>
      <c r="F66" s="12"/>
      <c r="G66" s="12"/>
      <c r="H66" s="12"/>
      <c r="I66" s="40">
        <f t="shared" si="11"/>
        <v>0</v>
      </c>
      <c r="J66" s="52"/>
      <c r="K66" s="52"/>
      <c r="L66" s="52"/>
    </row>
    <row r="67" spans="1:13" ht="13.05" customHeight="1">
      <c r="A67" s="171"/>
      <c r="B67" s="174"/>
      <c r="C67" s="42"/>
      <c r="D67" s="41"/>
      <c r="E67" s="44"/>
      <c r="F67" s="44"/>
      <c r="G67" s="44"/>
      <c r="H67" s="44"/>
      <c r="I67" s="42">
        <f t="shared" si="11"/>
        <v>0</v>
      </c>
      <c r="J67" s="53"/>
      <c r="K67" s="53"/>
      <c r="L67" s="53"/>
      <c r="M67" s="7">
        <f t="shared" ref="M67" si="14">SUM(I65:L67)</f>
        <v>0</v>
      </c>
    </row>
    <row r="68" spans="1:13" ht="13.05" customHeight="1">
      <c r="A68" s="169" t="s">
        <v>95</v>
      </c>
      <c r="B68" s="172" t="s">
        <v>428</v>
      </c>
      <c r="C68" s="38"/>
      <c r="D68" s="37"/>
      <c r="E68" s="43"/>
      <c r="F68" s="43"/>
      <c r="G68" s="43"/>
      <c r="H68" s="43"/>
      <c r="I68" s="38">
        <f t="shared" si="11"/>
        <v>0</v>
      </c>
      <c r="J68" s="51"/>
      <c r="K68" s="51"/>
      <c r="L68" s="51"/>
    </row>
    <row r="69" spans="1:13" ht="13.05" customHeight="1">
      <c r="A69" s="170"/>
      <c r="B69" s="173"/>
      <c r="C69" s="40"/>
      <c r="D69" s="39"/>
      <c r="E69" s="12"/>
      <c r="F69" s="12"/>
      <c r="G69" s="12"/>
      <c r="H69" s="12"/>
      <c r="I69" s="40">
        <f t="shared" si="11"/>
        <v>0</v>
      </c>
      <c r="J69" s="52"/>
      <c r="K69" s="52"/>
      <c r="L69" s="52"/>
    </row>
    <row r="70" spans="1:13" ht="13.05" customHeight="1">
      <c r="A70" s="171"/>
      <c r="B70" s="174"/>
      <c r="C70" s="42"/>
      <c r="D70" s="41"/>
      <c r="E70" s="44"/>
      <c r="F70" s="44"/>
      <c r="G70" s="44"/>
      <c r="H70" s="44"/>
      <c r="I70" s="42">
        <f t="shared" si="11"/>
        <v>0</v>
      </c>
      <c r="J70" s="53"/>
      <c r="K70" s="53"/>
      <c r="L70" s="53"/>
      <c r="M70" s="7">
        <f t="shared" ref="M70" si="15">SUM(I68:L70)</f>
        <v>0</v>
      </c>
    </row>
    <row r="71" spans="1:13" ht="13.05" customHeight="1">
      <c r="A71" s="169" t="s">
        <v>96</v>
      </c>
      <c r="B71" s="172" t="s">
        <v>429</v>
      </c>
      <c r="C71" s="38"/>
      <c r="D71" s="37"/>
      <c r="E71" s="43"/>
      <c r="F71" s="43"/>
      <c r="G71" s="43"/>
      <c r="H71" s="43"/>
      <c r="I71" s="38">
        <f t="shared" si="11"/>
        <v>0</v>
      </c>
      <c r="J71" s="51"/>
      <c r="K71" s="51"/>
      <c r="L71" s="51"/>
    </row>
    <row r="72" spans="1:13" ht="13.05" customHeight="1">
      <c r="A72" s="170"/>
      <c r="B72" s="173"/>
      <c r="C72" s="40"/>
      <c r="D72" s="39"/>
      <c r="E72" s="12"/>
      <c r="F72" s="12"/>
      <c r="G72" s="12"/>
      <c r="H72" s="12"/>
      <c r="I72" s="40">
        <f t="shared" si="11"/>
        <v>0</v>
      </c>
      <c r="J72" s="52"/>
      <c r="K72" s="52"/>
      <c r="L72" s="52"/>
    </row>
    <row r="73" spans="1:13" ht="13.05" customHeight="1">
      <c r="A73" s="171"/>
      <c r="B73" s="174"/>
      <c r="C73" s="42"/>
      <c r="D73" s="41"/>
      <c r="E73" s="44"/>
      <c r="F73" s="44"/>
      <c r="G73" s="44"/>
      <c r="H73" s="44"/>
      <c r="I73" s="42">
        <f t="shared" si="11"/>
        <v>0</v>
      </c>
      <c r="J73" s="53"/>
      <c r="K73" s="53"/>
      <c r="L73" s="53"/>
      <c r="M73" s="7">
        <f t="shared" ref="M73" si="16">SUM(I71:L73)</f>
        <v>0</v>
      </c>
    </row>
    <row r="74" spans="1:13" ht="13.05" customHeight="1">
      <c r="A74" s="169" t="s">
        <v>97</v>
      </c>
      <c r="B74" s="172" t="s">
        <v>256</v>
      </c>
      <c r="C74" s="38"/>
      <c r="D74" s="37"/>
      <c r="E74" s="43"/>
      <c r="F74" s="43"/>
      <c r="G74" s="43"/>
      <c r="H74" s="43"/>
      <c r="I74" s="38">
        <f t="shared" si="11"/>
        <v>0</v>
      </c>
      <c r="J74" s="51"/>
      <c r="K74" s="51"/>
      <c r="L74" s="51"/>
    </row>
    <row r="75" spans="1:13" ht="13.05" customHeight="1">
      <c r="A75" s="170"/>
      <c r="B75" s="173"/>
      <c r="C75" s="40"/>
      <c r="D75" s="39"/>
      <c r="E75" s="12"/>
      <c r="F75" s="12"/>
      <c r="G75" s="12"/>
      <c r="H75" s="12"/>
      <c r="I75" s="40">
        <f t="shared" si="11"/>
        <v>0</v>
      </c>
      <c r="J75" s="52"/>
      <c r="K75" s="52"/>
      <c r="L75" s="52"/>
    </row>
    <row r="76" spans="1:13" ht="13.05" customHeight="1">
      <c r="A76" s="171"/>
      <c r="B76" s="174"/>
      <c r="C76" s="42"/>
      <c r="D76" s="41"/>
      <c r="E76" s="44"/>
      <c r="F76" s="44"/>
      <c r="G76" s="44"/>
      <c r="H76" s="44"/>
      <c r="I76" s="42">
        <f t="shared" si="11"/>
        <v>0</v>
      </c>
      <c r="J76" s="53"/>
      <c r="K76" s="53"/>
      <c r="L76" s="53"/>
      <c r="M76" s="7">
        <f t="shared" ref="M76" si="17">SUM(I74:L76)</f>
        <v>0</v>
      </c>
    </row>
    <row r="77" spans="1:13" ht="13.05" customHeight="1">
      <c r="A77" t="s">
        <v>14</v>
      </c>
      <c r="D77" s="7">
        <f>SUM(D56:D76)</f>
        <v>0</v>
      </c>
      <c r="E77" s="7">
        <f t="shared" ref="E77:M77" si="18">SUM(E56:E76)</f>
        <v>0</v>
      </c>
      <c r="F77" s="7">
        <f t="shared" si="18"/>
        <v>0</v>
      </c>
      <c r="G77" s="7">
        <f t="shared" si="18"/>
        <v>0</v>
      </c>
      <c r="H77" s="7">
        <f t="shared" si="18"/>
        <v>0</v>
      </c>
      <c r="I77" s="7">
        <f t="shared" si="18"/>
        <v>0</v>
      </c>
      <c r="J77" s="7">
        <f t="shared" si="18"/>
        <v>0</v>
      </c>
      <c r="K77" s="7">
        <f t="shared" si="18"/>
        <v>0</v>
      </c>
      <c r="L77" s="7">
        <f t="shared" si="18"/>
        <v>0</v>
      </c>
      <c r="M77" s="7">
        <f t="shared" si="18"/>
        <v>0</v>
      </c>
    </row>
    <row r="78" spans="1:13" ht="13.05" customHeight="1">
      <c r="A78" t="s">
        <v>88</v>
      </c>
      <c r="I78" s="7">
        <f>Übersicht!EX20</f>
        <v>0</v>
      </c>
      <c r="J78" s="7">
        <f>Übersicht!EX21</f>
        <v>0</v>
      </c>
      <c r="K78" s="7">
        <f>Übersicht!EX22</f>
        <v>0</v>
      </c>
      <c r="L78" s="7">
        <f>Übersicht!EX23</f>
        <v>0</v>
      </c>
      <c r="M78" s="7">
        <f>Übersicht!EX24</f>
        <v>0</v>
      </c>
    </row>
    <row r="79" spans="1:13" ht="13.05" customHeight="1"/>
    <row r="80" spans="1:13" ht="13.05" customHeight="1"/>
    <row r="81" spans="1:13" ht="13.05" customHeight="1"/>
    <row r="82" spans="1:13" ht="13.05" customHeight="1">
      <c r="A82" s="167" t="s">
        <v>89</v>
      </c>
      <c r="B82" s="167"/>
      <c r="C82" s="168"/>
      <c r="D82" s="105" t="s">
        <v>84</v>
      </c>
      <c r="E82" s="148"/>
      <c r="F82" s="148"/>
      <c r="G82" s="148"/>
      <c r="H82" s="148"/>
      <c r="I82" s="146"/>
      <c r="J82" s="16" t="s">
        <v>85</v>
      </c>
      <c r="K82" s="16" t="s">
        <v>86</v>
      </c>
      <c r="L82" s="16" t="s">
        <v>69</v>
      </c>
    </row>
    <row r="83" spans="1:13" ht="13.05" customHeight="1">
      <c r="A83" s="124">
        <v>43</v>
      </c>
      <c r="B83" s="175"/>
      <c r="C83" s="125"/>
      <c r="D83" s="7">
        <v>1</v>
      </c>
      <c r="E83" s="7">
        <v>2</v>
      </c>
      <c r="F83" s="7">
        <v>3</v>
      </c>
      <c r="G83" s="7">
        <v>4</v>
      </c>
      <c r="H83" s="7">
        <v>5</v>
      </c>
      <c r="I83" s="7" t="s">
        <v>87</v>
      </c>
      <c r="J83" s="7"/>
      <c r="K83" s="7"/>
      <c r="L83" s="7"/>
    </row>
    <row r="84" spans="1:13" ht="13.05" customHeight="1">
      <c r="A84" s="169" t="s">
        <v>91</v>
      </c>
      <c r="B84" s="176" t="s">
        <v>430</v>
      </c>
      <c r="C84" s="38"/>
      <c r="D84" s="37"/>
      <c r="E84" s="43"/>
      <c r="F84" s="43"/>
      <c r="G84" s="43"/>
      <c r="H84" s="43"/>
      <c r="I84" s="38">
        <f>SUM(D84:H84)</f>
        <v>0</v>
      </c>
      <c r="J84" s="51"/>
      <c r="K84" s="51"/>
      <c r="L84" s="51"/>
    </row>
    <row r="85" spans="1:13" ht="13.05" customHeight="1">
      <c r="A85" s="170"/>
      <c r="B85" s="173"/>
      <c r="C85" s="40"/>
      <c r="D85" s="39"/>
      <c r="E85" s="12"/>
      <c r="F85" s="12"/>
      <c r="G85" s="12"/>
      <c r="H85" s="12"/>
      <c r="I85" s="40">
        <f t="shared" ref="I85:I104" si="19">SUM(D85:H85)</f>
        <v>0</v>
      </c>
      <c r="J85" s="52"/>
      <c r="K85" s="52"/>
      <c r="L85" s="52"/>
    </row>
    <row r="86" spans="1:13" ht="13.05" customHeight="1">
      <c r="A86" s="170"/>
      <c r="B86" s="173"/>
      <c r="C86" s="42"/>
      <c r="D86" s="41"/>
      <c r="E86" s="44"/>
      <c r="F86" s="44"/>
      <c r="G86" s="44"/>
      <c r="H86" s="44"/>
      <c r="I86" s="42">
        <f t="shared" si="19"/>
        <v>0</v>
      </c>
      <c r="J86" s="53"/>
      <c r="K86" s="53"/>
      <c r="L86" s="53"/>
      <c r="M86" s="7">
        <f>SUM(I84:L86)</f>
        <v>0</v>
      </c>
    </row>
    <row r="87" spans="1:13" ht="13.05" customHeight="1">
      <c r="A87" s="169" t="s">
        <v>92</v>
      </c>
      <c r="B87" s="172" t="s">
        <v>431</v>
      </c>
      <c r="C87" s="38"/>
      <c r="D87" s="37"/>
      <c r="E87" s="43"/>
      <c r="F87" s="43"/>
      <c r="G87" s="43"/>
      <c r="H87" s="43"/>
      <c r="I87" s="38">
        <f t="shared" si="19"/>
        <v>0</v>
      </c>
      <c r="J87" s="51"/>
      <c r="K87" s="51"/>
      <c r="L87" s="51"/>
    </row>
    <row r="88" spans="1:13" ht="13.05" customHeight="1">
      <c r="A88" s="170"/>
      <c r="B88" s="173"/>
      <c r="C88" s="40"/>
      <c r="D88" s="39"/>
      <c r="E88" s="12"/>
      <c r="F88" s="12"/>
      <c r="G88" s="12"/>
      <c r="H88" s="12"/>
      <c r="I88" s="40">
        <f t="shared" si="19"/>
        <v>0</v>
      </c>
      <c r="J88" s="52"/>
      <c r="K88" s="52"/>
      <c r="L88" s="52"/>
    </row>
    <row r="89" spans="1:13" ht="13.05" customHeight="1">
      <c r="A89" s="171"/>
      <c r="B89" s="174"/>
      <c r="C89" s="42"/>
      <c r="D89" s="41"/>
      <c r="E89" s="44"/>
      <c r="F89" s="44"/>
      <c r="G89" s="44"/>
      <c r="H89" s="44"/>
      <c r="I89" s="42">
        <f t="shared" si="19"/>
        <v>0</v>
      </c>
      <c r="J89" s="53"/>
      <c r="K89" s="53"/>
      <c r="L89" s="53"/>
      <c r="M89" s="7">
        <f t="shared" ref="M89" si="20">SUM(I87:L89)</f>
        <v>0</v>
      </c>
    </row>
    <row r="90" spans="1:13" ht="13.05" customHeight="1">
      <c r="A90" s="169" t="s">
        <v>93</v>
      </c>
      <c r="B90" s="172" t="s">
        <v>432</v>
      </c>
      <c r="C90" s="38"/>
      <c r="D90" s="37"/>
      <c r="E90" s="43"/>
      <c r="F90" s="43"/>
      <c r="G90" s="43"/>
      <c r="H90" s="43"/>
      <c r="I90" s="38">
        <f t="shared" si="19"/>
        <v>0</v>
      </c>
      <c r="J90" s="51"/>
      <c r="K90" s="51"/>
      <c r="L90" s="51"/>
    </row>
    <row r="91" spans="1:13" ht="13.05" customHeight="1">
      <c r="A91" s="170"/>
      <c r="B91" s="173"/>
      <c r="C91" s="40"/>
      <c r="D91" s="39"/>
      <c r="E91" s="12"/>
      <c r="F91" s="12"/>
      <c r="G91" s="12"/>
      <c r="H91" s="12"/>
      <c r="I91" s="40">
        <f t="shared" si="19"/>
        <v>0</v>
      </c>
      <c r="J91" s="52"/>
      <c r="K91" s="52"/>
      <c r="L91" s="52"/>
    </row>
    <row r="92" spans="1:13" ht="13.05" customHeight="1">
      <c r="A92" s="171"/>
      <c r="B92" s="174"/>
      <c r="C92" s="42"/>
      <c r="D92" s="41"/>
      <c r="E92" s="44"/>
      <c r="F92" s="44"/>
      <c r="G92" s="44"/>
      <c r="H92" s="44"/>
      <c r="I92" s="42">
        <f t="shared" si="19"/>
        <v>0</v>
      </c>
      <c r="J92" s="53"/>
      <c r="K92" s="53"/>
      <c r="L92" s="53"/>
      <c r="M92" s="7">
        <f t="shared" ref="M92" si="21">SUM(I90:L92)</f>
        <v>0</v>
      </c>
    </row>
    <row r="93" spans="1:13" ht="13.05" customHeight="1">
      <c r="A93" s="169" t="s">
        <v>94</v>
      </c>
      <c r="B93" s="172" t="s">
        <v>433</v>
      </c>
      <c r="C93" s="38"/>
      <c r="D93" s="37"/>
      <c r="E93" s="43"/>
      <c r="F93" s="43"/>
      <c r="G93" s="43"/>
      <c r="H93" s="43"/>
      <c r="I93" s="38">
        <f t="shared" si="19"/>
        <v>0</v>
      </c>
      <c r="J93" s="51"/>
      <c r="K93" s="51"/>
      <c r="L93" s="51"/>
    </row>
    <row r="94" spans="1:13" ht="13.05" customHeight="1">
      <c r="A94" s="170"/>
      <c r="B94" s="173"/>
      <c r="C94" s="40"/>
      <c r="D94" s="39"/>
      <c r="E94" s="12"/>
      <c r="F94" s="12"/>
      <c r="G94" s="12"/>
      <c r="H94" s="12"/>
      <c r="I94" s="40">
        <f t="shared" si="19"/>
        <v>0</v>
      </c>
      <c r="J94" s="52"/>
      <c r="K94" s="52"/>
      <c r="L94" s="52"/>
    </row>
    <row r="95" spans="1:13" ht="13.05" customHeight="1">
      <c r="A95" s="171"/>
      <c r="B95" s="174"/>
      <c r="C95" s="42"/>
      <c r="D95" s="41"/>
      <c r="E95" s="44"/>
      <c r="F95" s="44"/>
      <c r="G95" s="44"/>
      <c r="H95" s="44"/>
      <c r="I95" s="42">
        <f t="shared" si="19"/>
        <v>0</v>
      </c>
      <c r="J95" s="53"/>
      <c r="K95" s="53"/>
      <c r="L95" s="53"/>
      <c r="M95" s="7">
        <f t="shared" ref="M95" si="22">SUM(I93:L95)</f>
        <v>0</v>
      </c>
    </row>
    <row r="96" spans="1:13" ht="13.05" customHeight="1">
      <c r="A96" s="169" t="s">
        <v>95</v>
      </c>
      <c r="B96" s="172" t="s">
        <v>434</v>
      </c>
      <c r="C96" s="38"/>
      <c r="D96" s="37"/>
      <c r="E96" s="43"/>
      <c r="F96" s="43"/>
      <c r="G96" s="43"/>
      <c r="H96" s="43"/>
      <c r="I96" s="38">
        <f t="shared" si="19"/>
        <v>0</v>
      </c>
      <c r="J96" s="51"/>
      <c r="K96" s="51"/>
      <c r="L96" s="51"/>
    </row>
    <row r="97" spans="1:13" ht="13.05" customHeight="1">
      <c r="A97" s="170"/>
      <c r="B97" s="173"/>
      <c r="C97" s="40"/>
      <c r="D97" s="39"/>
      <c r="E97" s="12"/>
      <c r="F97" s="12"/>
      <c r="G97" s="12"/>
      <c r="H97" s="12"/>
      <c r="I97" s="40">
        <f t="shared" si="19"/>
        <v>0</v>
      </c>
      <c r="J97" s="52"/>
      <c r="K97" s="52"/>
      <c r="L97" s="52"/>
    </row>
    <row r="98" spans="1:13" ht="13.05" customHeight="1">
      <c r="A98" s="171"/>
      <c r="B98" s="174"/>
      <c r="C98" s="42"/>
      <c r="D98" s="41"/>
      <c r="E98" s="44"/>
      <c r="F98" s="44"/>
      <c r="G98" s="44"/>
      <c r="H98" s="44"/>
      <c r="I98" s="42">
        <f t="shared" si="19"/>
        <v>0</v>
      </c>
      <c r="J98" s="53"/>
      <c r="K98" s="53"/>
      <c r="L98" s="53"/>
      <c r="M98" s="7">
        <f t="shared" ref="M98" si="23">SUM(I96:L98)</f>
        <v>0</v>
      </c>
    </row>
    <row r="99" spans="1:13" ht="13.05" customHeight="1">
      <c r="A99" s="169" t="s">
        <v>96</v>
      </c>
      <c r="B99" s="172" t="s">
        <v>435</v>
      </c>
      <c r="C99" s="38"/>
      <c r="D99" s="37"/>
      <c r="E99" s="43"/>
      <c r="F99" s="43"/>
      <c r="G99" s="43"/>
      <c r="H99" s="43"/>
      <c r="I99" s="38">
        <f t="shared" si="19"/>
        <v>0</v>
      </c>
      <c r="J99" s="51"/>
      <c r="K99" s="51"/>
      <c r="L99" s="51"/>
    </row>
    <row r="100" spans="1:13" ht="13.05" customHeight="1">
      <c r="A100" s="170"/>
      <c r="B100" s="173"/>
      <c r="C100" s="40"/>
      <c r="D100" s="39"/>
      <c r="E100" s="12"/>
      <c r="F100" s="12"/>
      <c r="G100" s="12"/>
      <c r="H100" s="12"/>
      <c r="I100" s="40">
        <f t="shared" si="19"/>
        <v>0</v>
      </c>
      <c r="J100" s="52"/>
      <c r="K100" s="52"/>
      <c r="L100" s="52"/>
    </row>
    <row r="101" spans="1:13" ht="13.05" customHeight="1">
      <c r="A101" s="171"/>
      <c r="B101" s="174"/>
      <c r="C101" s="42"/>
      <c r="D101" s="41"/>
      <c r="E101" s="44"/>
      <c r="F101" s="44"/>
      <c r="G101" s="44"/>
      <c r="H101" s="44"/>
      <c r="I101" s="42">
        <f t="shared" si="19"/>
        <v>0</v>
      </c>
      <c r="J101" s="53"/>
      <c r="K101" s="53"/>
      <c r="L101" s="53"/>
      <c r="M101" s="7">
        <f t="shared" ref="M101" si="24">SUM(I99:L101)</f>
        <v>0</v>
      </c>
    </row>
    <row r="102" spans="1:13" ht="13.05" customHeight="1">
      <c r="A102" s="169" t="s">
        <v>97</v>
      </c>
      <c r="B102" s="172" t="s">
        <v>257</v>
      </c>
      <c r="C102" s="38"/>
      <c r="D102" s="37"/>
      <c r="E102" s="43"/>
      <c r="F102" s="43"/>
      <c r="G102" s="43"/>
      <c r="H102" s="43"/>
      <c r="I102" s="38">
        <f t="shared" si="19"/>
        <v>0</v>
      </c>
      <c r="J102" s="51"/>
      <c r="K102" s="51"/>
      <c r="L102" s="51"/>
    </row>
    <row r="103" spans="1:13" ht="13.05" customHeight="1">
      <c r="A103" s="170"/>
      <c r="B103" s="173"/>
      <c r="C103" s="40"/>
      <c r="D103" s="39"/>
      <c r="E103" s="12"/>
      <c r="F103" s="12"/>
      <c r="G103" s="12"/>
      <c r="H103" s="12"/>
      <c r="I103" s="40">
        <f t="shared" si="19"/>
        <v>0</v>
      </c>
      <c r="J103" s="52"/>
      <c r="K103" s="52"/>
      <c r="L103" s="52"/>
    </row>
    <row r="104" spans="1:13" ht="13.05" customHeight="1">
      <c r="A104" s="171"/>
      <c r="B104" s="174"/>
      <c r="C104" s="42"/>
      <c r="D104" s="41"/>
      <c r="E104" s="44"/>
      <c r="F104" s="44"/>
      <c r="G104" s="44"/>
      <c r="H104" s="44"/>
      <c r="I104" s="42">
        <f t="shared" si="19"/>
        <v>0</v>
      </c>
      <c r="J104" s="53"/>
      <c r="K104" s="53"/>
      <c r="L104" s="53"/>
      <c r="M104" s="7">
        <f t="shared" ref="M104" si="25">SUM(I102:L104)</f>
        <v>0</v>
      </c>
    </row>
    <row r="105" spans="1:13" ht="13.05" customHeight="1">
      <c r="A105" t="s">
        <v>14</v>
      </c>
      <c r="D105" s="7">
        <f>SUM(D84:D104)</f>
        <v>0</v>
      </c>
      <c r="E105" s="7">
        <f t="shared" ref="E105:M105" si="26">SUM(E84:E104)</f>
        <v>0</v>
      </c>
      <c r="F105" s="7">
        <f t="shared" si="26"/>
        <v>0</v>
      </c>
      <c r="G105" s="7">
        <f t="shared" si="26"/>
        <v>0</v>
      </c>
      <c r="H105" s="7">
        <f t="shared" si="26"/>
        <v>0</v>
      </c>
      <c r="I105" s="7">
        <f t="shared" si="26"/>
        <v>0</v>
      </c>
      <c r="J105" s="7">
        <f t="shared" si="26"/>
        <v>0</v>
      </c>
      <c r="K105" s="7">
        <f t="shared" si="26"/>
        <v>0</v>
      </c>
      <c r="L105" s="7">
        <f t="shared" si="26"/>
        <v>0</v>
      </c>
      <c r="M105" s="7">
        <f t="shared" si="26"/>
        <v>0</v>
      </c>
    </row>
    <row r="106" spans="1:13" ht="13.05" customHeight="1">
      <c r="A106" t="s">
        <v>88</v>
      </c>
      <c r="I106" s="7">
        <f>Übersicht!FA20</f>
        <v>0</v>
      </c>
      <c r="J106" s="7">
        <f>Übersicht!FA21</f>
        <v>0</v>
      </c>
      <c r="K106" s="7">
        <f>Übersicht!FA22</f>
        <v>0</v>
      </c>
      <c r="L106" s="7">
        <f>Übersicht!FA23</f>
        <v>0</v>
      </c>
      <c r="M106" s="7">
        <f>Übersicht!FA24</f>
        <v>0</v>
      </c>
    </row>
    <row r="107" spans="1:13" ht="13.05" customHeight="1"/>
    <row r="108" spans="1:13" ht="13.05" customHeight="1"/>
    <row r="109" spans="1:13" ht="13.05" customHeight="1"/>
    <row r="110" spans="1:13" ht="13.05" customHeight="1"/>
    <row r="111" spans="1:13" ht="13.05" customHeight="1"/>
    <row r="112" spans="1:13" ht="13.05" customHeight="1"/>
    <row r="113" ht="13.05" customHeight="1"/>
    <row r="114" ht="13.05" customHeight="1"/>
    <row r="115" ht="13.05" customHeight="1"/>
    <row r="116" ht="13.05" customHeight="1"/>
    <row r="117" ht="13.05" customHeight="1"/>
    <row r="118" ht="13.05" customHeight="1"/>
    <row r="119" ht="13.05" customHeight="1"/>
    <row r="120" ht="13.05" customHeight="1"/>
    <row r="121" ht="13.05" customHeight="1"/>
    <row r="122" ht="13.05" customHeight="1"/>
    <row r="123" ht="13.05" customHeight="1"/>
    <row r="124" ht="13.05" customHeight="1"/>
    <row r="125" ht="13.05" customHeight="1"/>
    <row r="126" ht="13.05" customHeight="1"/>
    <row r="127" ht="13.05" customHeight="1"/>
    <row r="128" ht="13.05" customHeight="1"/>
    <row r="129" ht="13.05" customHeight="1"/>
    <row r="130" ht="13.05" customHeight="1"/>
    <row r="131" ht="13.05" customHeight="1"/>
    <row r="132" ht="13.05" customHeight="1"/>
    <row r="133" ht="13.05" customHeight="1"/>
    <row r="134" ht="13.05" customHeight="1"/>
    <row r="135" ht="13.05" customHeight="1"/>
    <row r="136" ht="13.05" customHeight="1"/>
    <row r="137" ht="13.05" customHeight="1"/>
    <row r="138" ht="13.05" customHeight="1"/>
    <row r="139" ht="13.05" customHeight="1"/>
    <row r="140" ht="13.05" customHeight="1"/>
    <row r="141" ht="13.05" customHeight="1"/>
    <row r="142" ht="13.05" customHeight="1"/>
    <row r="143" ht="13.05" customHeight="1"/>
    <row r="144" ht="13.05" customHeight="1"/>
    <row r="145" ht="13.05" customHeight="1"/>
    <row r="146" ht="13.05" customHeight="1"/>
    <row r="147" ht="13.05" customHeight="1"/>
    <row r="148" ht="13.05" customHeight="1"/>
    <row r="149" ht="13.05" customHeight="1"/>
    <row r="150" ht="13.05" customHeight="1"/>
    <row r="151" ht="13.05" customHeight="1"/>
    <row r="152" ht="13.05" customHeight="1"/>
    <row r="153" ht="13.05" customHeight="1"/>
    <row r="154" ht="13.05" customHeight="1"/>
    <row r="155" ht="13.05" customHeight="1"/>
    <row r="156" ht="13.05" customHeight="1"/>
    <row r="157" ht="13.05" customHeight="1"/>
    <row r="158" ht="13.05" customHeight="1"/>
    <row r="159" ht="13.05" customHeight="1"/>
    <row r="160" ht="13.05" customHeight="1"/>
    <row r="161" ht="13.05" customHeight="1"/>
    <row r="162" ht="13.05" customHeight="1"/>
    <row r="163" ht="13.05" customHeight="1"/>
    <row r="164" ht="13.05" customHeight="1"/>
    <row r="165" ht="13.05" customHeight="1"/>
    <row r="166" ht="13.05" customHeight="1"/>
    <row r="167" ht="13.05" customHeight="1"/>
    <row r="168" ht="13.05" customHeight="1"/>
    <row r="169" ht="13.05" customHeight="1"/>
    <row r="170" ht="13.05" customHeight="1"/>
    <row r="171" ht="13.05" customHeight="1"/>
    <row r="172" ht="13.05" customHeight="1"/>
    <row r="173" ht="13.05" customHeight="1"/>
    <row r="174" ht="13.05" customHeight="1"/>
    <row r="175" ht="13.05" customHeight="1"/>
    <row r="176" ht="13.05" customHeight="1"/>
    <row r="177" ht="13.05" customHeight="1"/>
    <row r="178" ht="13.05" customHeight="1"/>
    <row r="179" ht="13.05" customHeight="1"/>
    <row r="180" ht="13.05" customHeight="1"/>
    <row r="181" ht="13.05" customHeight="1"/>
    <row r="182" ht="13.05" customHeight="1"/>
    <row r="183" ht="13.05" customHeight="1"/>
    <row r="184" ht="13.05" customHeight="1"/>
  </sheetData>
  <mergeCells count="68">
    <mergeCell ref="A6:A8"/>
    <mergeCell ref="B6:B8"/>
    <mergeCell ref="A1:C1"/>
    <mergeCell ref="D1:I1"/>
    <mergeCell ref="A2:C2"/>
    <mergeCell ref="A3:A5"/>
    <mergeCell ref="B3:B5"/>
    <mergeCell ref="D29:I29"/>
    <mergeCell ref="A9:A11"/>
    <mergeCell ref="B9:B11"/>
    <mergeCell ref="A12:A14"/>
    <mergeCell ref="B12:B14"/>
    <mergeCell ref="A15:A17"/>
    <mergeCell ref="B15:B17"/>
    <mergeCell ref="A18:A20"/>
    <mergeCell ref="B18:B20"/>
    <mergeCell ref="A21:A23"/>
    <mergeCell ref="B21:B23"/>
    <mergeCell ref="A29:C29"/>
    <mergeCell ref="A30:C30"/>
    <mergeCell ref="A31:A33"/>
    <mergeCell ref="B31:B33"/>
    <mergeCell ref="A34:A36"/>
    <mergeCell ref="B34:B36"/>
    <mergeCell ref="A49:A51"/>
    <mergeCell ref="B49:B51"/>
    <mergeCell ref="A54:C54"/>
    <mergeCell ref="A37:A39"/>
    <mergeCell ref="B37:B39"/>
    <mergeCell ref="A40:A42"/>
    <mergeCell ref="B40:B42"/>
    <mergeCell ref="A43:A45"/>
    <mergeCell ref="B43:B45"/>
    <mergeCell ref="A46:A48"/>
    <mergeCell ref="B46:B48"/>
    <mergeCell ref="D54:I54"/>
    <mergeCell ref="A55:C55"/>
    <mergeCell ref="A59:A61"/>
    <mergeCell ref="B59:B61"/>
    <mergeCell ref="A62:A64"/>
    <mergeCell ref="B62:B64"/>
    <mergeCell ref="A56:A58"/>
    <mergeCell ref="B56:B58"/>
    <mergeCell ref="A65:A67"/>
    <mergeCell ref="B65:B67"/>
    <mergeCell ref="A87:A89"/>
    <mergeCell ref="B87:B89"/>
    <mergeCell ref="A68:A70"/>
    <mergeCell ref="B68:B70"/>
    <mergeCell ref="A71:A73"/>
    <mergeCell ref="B71:B73"/>
    <mergeCell ref="A74:A76"/>
    <mergeCell ref="B74:B76"/>
    <mergeCell ref="A82:C82"/>
    <mergeCell ref="D82:I82"/>
    <mergeCell ref="A83:C83"/>
    <mergeCell ref="A84:A86"/>
    <mergeCell ref="B84:B86"/>
    <mergeCell ref="A99:A101"/>
    <mergeCell ref="B99:B101"/>
    <mergeCell ref="A102:A104"/>
    <mergeCell ref="B102:B104"/>
    <mergeCell ref="A90:A92"/>
    <mergeCell ref="B90:B92"/>
    <mergeCell ref="A93:A95"/>
    <mergeCell ref="B93:B95"/>
    <mergeCell ref="A96:A98"/>
    <mergeCell ref="B96:B98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2"/>
  <sheetViews>
    <sheetView workbookViewId="0">
      <selection activeCell="G8" sqref="G8"/>
    </sheetView>
  </sheetViews>
  <sheetFormatPr baseColWidth="10" defaultRowHeight="15.6"/>
  <cols>
    <col min="1" max="1" width="3.69921875" customWidth="1"/>
    <col min="2" max="2" width="15.69921875" customWidth="1"/>
    <col min="3" max="3" width="21.69921875" customWidth="1"/>
    <col min="4" max="4" width="5.69921875" customWidth="1"/>
    <col min="5" max="5" width="21.69921875" customWidth="1"/>
    <col min="6" max="6" width="5.69921875" customWidth="1"/>
    <col min="7" max="7" width="21.69921875" customWidth="1"/>
    <col min="8" max="8" width="5.69921875" customWidth="1"/>
  </cols>
  <sheetData>
    <row r="1" spans="2:8" ht="25.8">
      <c r="B1" s="32" t="s">
        <v>76</v>
      </c>
      <c r="E1" t="s">
        <v>134</v>
      </c>
    </row>
    <row r="2" spans="2:8" ht="16.2" thickBot="1"/>
    <row r="3" spans="2:8" ht="16.2" thickBot="1">
      <c r="C3" s="131">
        <v>1</v>
      </c>
      <c r="D3" s="180"/>
      <c r="E3" s="131">
        <v>2</v>
      </c>
      <c r="F3" s="180"/>
      <c r="G3" s="131">
        <v>3</v>
      </c>
      <c r="H3" s="180"/>
    </row>
    <row r="4" spans="2:8">
      <c r="B4" s="181" t="s">
        <v>78</v>
      </c>
      <c r="C4" s="90" t="s">
        <v>438</v>
      </c>
      <c r="D4" s="91">
        <v>20</v>
      </c>
      <c r="E4" s="90" t="s">
        <v>438</v>
      </c>
      <c r="F4" s="91">
        <v>20</v>
      </c>
      <c r="G4" s="90" t="s">
        <v>438</v>
      </c>
      <c r="H4" s="91">
        <v>20</v>
      </c>
    </row>
    <row r="5" spans="2:8">
      <c r="B5" s="178"/>
      <c r="C5" s="78" t="s">
        <v>127</v>
      </c>
      <c r="D5" s="79">
        <v>40</v>
      </c>
      <c r="E5" s="78" t="s">
        <v>127</v>
      </c>
      <c r="F5" s="79">
        <v>40</v>
      </c>
      <c r="G5" s="78" t="s">
        <v>127</v>
      </c>
      <c r="H5" s="79">
        <v>40</v>
      </c>
    </row>
    <row r="6" spans="2:8">
      <c r="B6" s="179"/>
      <c r="C6" s="80" t="s">
        <v>128</v>
      </c>
      <c r="D6" s="81">
        <v>40</v>
      </c>
      <c r="E6" s="80" t="s">
        <v>128</v>
      </c>
      <c r="F6" s="81">
        <v>40</v>
      </c>
      <c r="G6" s="80" t="s">
        <v>128</v>
      </c>
      <c r="H6" s="81">
        <v>40</v>
      </c>
    </row>
    <row r="7" spans="2:8">
      <c r="B7" s="177" t="s">
        <v>79</v>
      </c>
      <c r="C7" s="45"/>
      <c r="D7" s="46"/>
      <c r="E7" s="45"/>
      <c r="F7" s="46"/>
      <c r="G7" s="45"/>
      <c r="H7" s="46"/>
    </row>
    <row r="8" spans="2:8">
      <c r="B8" s="178"/>
      <c r="C8" s="11"/>
      <c r="D8" s="13"/>
      <c r="E8" s="11"/>
      <c r="F8" s="13"/>
      <c r="G8" s="82" t="s">
        <v>128</v>
      </c>
      <c r="H8" s="83">
        <v>70</v>
      </c>
    </row>
    <row r="9" spans="2:8">
      <c r="B9" s="179"/>
      <c r="C9" s="47"/>
      <c r="D9" s="48"/>
      <c r="E9" s="47"/>
      <c r="F9" s="48"/>
      <c r="G9" s="47"/>
      <c r="H9" s="48"/>
    </row>
    <row r="10" spans="2:8">
      <c r="B10" s="177" t="s">
        <v>80</v>
      </c>
      <c r="C10" s="45"/>
      <c r="D10" s="46"/>
      <c r="E10" s="45"/>
      <c r="F10" s="46"/>
      <c r="G10" s="45"/>
      <c r="H10" s="46"/>
    </row>
    <row r="11" spans="2:8">
      <c r="B11" s="178"/>
      <c r="C11" s="11"/>
      <c r="D11" s="13"/>
      <c r="E11" s="11"/>
      <c r="F11" s="13"/>
      <c r="G11" s="11"/>
      <c r="H11" s="13"/>
    </row>
    <row r="12" spans="2:8">
      <c r="B12" s="179"/>
      <c r="C12" s="80" t="s">
        <v>128</v>
      </c>
      <c r="D12" s="81">
        <v>70</v>
      </c>
      <c r="E12" s="80" t="s">
        <v>128</v>
      </c>
      <c r="F12" s="81">
        <v>80</v>
      </c>
      <c r="G12" s="80" t="s">
        <v>128</v>
      </c>
      <c r="H12" s="81">
        <v>90</v>
      </c>
    </row>
    <row r="13" spans="2:8">
      <c r="B13" s="177" t="s">
        <v>81</v>
      </c>
      <c r="C13" s="84" t="s">
        <v>12</v>
      </c>
      <c r="D13" s="85">
        <v>45</v>
      </c>
      <c r="E13" s="84" t="s">
        <v>12</v>
      </c>
      <c r="F13" s="85">
        <v>45</v>
      </c>
      <c r="G13" s="84" t="s">
        <v>12</v>
      </c>
      <c r="H13" s="85">
        <v>45</v>
      </c>
    </row>
    <row r="14" spans="2:8">
      <c r="B14" s="178"/>
      <c r="C14" s="76"/>
      <c r="D14" s="77"/>
      <c r="E14" s="86" t="s">
        <v>11</v>
      </c>
      <c r="F14" s="87">
        <v>60</v>
      </c>
      <c r="G14" s="86" t="s">
        <v>11</v>
      </c>
      <c r="H14" s="87">
        <v>90</v>
      </c>
    </row>
    <row r="15" spans="2:8">
      <c r="B15" s="179"/>
      <c r="C15" s="47"/>
      <c r="D15" s="48"/>
      <c r="E15" s="47"/>
      <c r="F15" s="48"/>
      <c r="G15" s="47"/>
      <c r="H15" s="48"/>
    </row>
    <row r="16" spans="2:8">
      <c r="B16" s="177" t="s">
        <v>82</v>
      </c>
      <c r="C16" s="45"/>
      <c r="D16" s="46"/>
      <c r="E16" s="45"/>
      <c r="F16" s="46"/>
      <c r="G16" s="45"/>
      <c r="H16" s="46"/>
    </row>
    <row r="17" spans="2:8">
      <c r="B17" s="178"/>
      <c r="C17" s="93" t="s">
        <v>129</v>
      </c>
      <c r="D17" s="94">
        <v>60</v>
      </c>
      <c r="E17" s="93" t="s">
        <v>129</v>
      </c>
      <c r="F17" s="94">
        <v>60</v>
      </c>
      <c r="G17" s="93" t="s">
        <v>129</v>
      </c>
      <c r="H17" s="94">
        <v>70</v>
      </c>
    </row>
    <row r="18" spans="2:8">
      <c r="B18" s="179"/>
      <c r="D18" s="48"/>
      <c r="E18" s="47"/>
      <c r="F18" s="48"/>
      <c r="G18" s="47"/>
      <c r="H18" s="48"/>
    </row>
    <row r="19" spans="2:8">
      <c r="B19" s="177" t="s">
        <v>83</v>
      </c>
      <c r="C19" s="45"/>
      <c r="D19" s="46"/>
      <c r="E19" s="45"/>
      <c r="F19" s="46"/>
      <c r="G19" s="45"/>
      <c r="H19" s="46"/>
    </row>
    <row r="20" spans="2:8">
      <c r="B20" s="178"/>
      <c r="C20" s="82" t="s">
        <v>131</v>
      </c>
      <c r="D20" s="83">
        <v>60</v>
      </c>
      <c r="E20" s="82" t="s">
        <v>131</v>
      </c>
      <c r="F20" s="83">
        <v>70</v>
      </c>
      <c r="G20" s="82" t="s">
        <v>131</v>
      </c>
      <c r="H20" s="83">
        <v>70</v>
      </c>
    </row>
    <row r="21" spans="2:8">
      <c r="B21" s="179"/>
      <c r="C21" s="47"/>
      <c r="D21" s="48"/>
      <c r="E21" s="47"/>
      <c r="F21" s="48"/>
      <c r="G21" s="47"/>
      <c r="H21" s="48"/>
    </row>
    <row r="22" spans="2:8">
      <c r="B22" s="178" t="s">
        <v>2</v>
      </c>
      <c r="C22" s="45"/>
      <c r="D22" s="46"/>
      <c r="E22" s="45"/>
      <c r="F22" s="46"/>
      <c r="G22" s="45"/>
      <c r="H22" s="46"/>
    </row>
    <row r="23" spans="2:8">
      <c r="B23" s="178"/>
      <c r="C23" s="82" t="s">
        <v>130</v>
      </c>
      <c r="D23" s="83">
        <v>90</v>
      </c>
      <c r="E23" s="82" t="s">
        <v>130</v>
      </c>
      <c r="F23" s="83">
        <v>105</v>
      </c>
      <c r="G23" s="82" t="s">
        <v>130</v>
      </c>
      <c r="H23" s="83">
        <v>120</v>
      </c>
    </row>
    <row r="24" spans="2:8" ht="16.2" thickBot="1">
      <c r="B24" s="178"/>
      <c r="C24" s="11"/>
      <c r="D24" s="13"/>
      <c r="E24" s="11"/>
      <c r="F24" s="13"/>
      <c r="G24" s="11"/>
      <c r="H24" s="13"/>
    </row>
    <row r="25" spans="2:8" ht="16.2" thickBot="1">
      <c r="B25" s="36" t="s">
        <v>14</v>
      </c>
      <c r="C25" s="49"/>
      <c r="D25" s="50">
        <f>SUM(D4:D24)</f>
        <v>425</v>
      </c>
      <c r="E25" s="49"/>
      <c r="F25" s="50">
        <f>SUM(F4:F24)</f>
        <v>520</v>
      </c>
      <c r="G25" s="49"/>
      <c r="H25" s="50">
        <f>SUM(H4:H24)</f>
        <v>655</v>
      </c>
    </row>
    <row r="32" spans="2:8">
      <c r="B32" s="47"/>
    </row>
  </sheetData>
  <mergeCells count="10">
    <mergeCell ref="E3:F3"/>
    <mergeCell ref="G3:H3"/>
    <mergeCell ref="B4:B6"/>
    <mergeCell ref="B7:B9"/>
    <mergeCell ref="B10:B12"/>
    <mergeCell ref="B13:B15"/>
    <mergeCell ref="B16:B18"/>
    <mergeCell ref="B19:B21"/>
    <mergeCell ref="B22:B24"/>
    <mergeCell ref="C3:D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7"/>
  <sheetViews>
    <sheetView workbookViewId="0">
      <selection activeCell="D17" sqref="D17"/>
    </sheetView>
  </sheetViews>
  <sheetFormatPr baseColWidth="10" defaultRowHeight="15.6"/>
  <sheetData>
    <row r="3" spans="1:4">
      <c r="A3" t="s">
        <v>56</v>
      </c>
    </row>
    <row r="5" spans="1:4">
      <c r="A5" t="s">
        <v>57</v>
      </c>
    </row>
    <row r="7" spans="1:4">
      <c r="A7" t="s">
        <v>62</v>
      </c>
      <c r="D7" t="s">
        <v>58</v>
      </c>
    </row>
    <row r="8" spans="1:4">
      <c r="D8" t="s">
        <v>59</v>
      </c>
    </row>
    <row r="9" spans="1:4">
      <c r="D9" t="s">
        <v>60</v>
      </c>
    </row>
    <row r="10" spans="1:4">
      <c r="D10" t="s">
        <v>61</v>
      </c>
    </row>
    <row r="12" spans="1:4">
      <c r="A12" t="s">
        <v>63</v>
      </c>
      <c r="D12" t="s">
        <v>64</v>
      </c>
    </row>
    <row r="13" spans="1:4">
      <c r="D13" t="s">
        <v>65</v>
      </c>
    </row>
    <row r="15" spans="1:4">
      <c r="A15" t="s">
        <v>66</v>
      </c>
      <c r="D15" t="s">
        <v>67</v>
      </c>
    </row>
    <row r="17" spans="1:1">
      <c r="A17" t="s">
        <v>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baseColWidth="10" defaultRowHeight="15.6"/>
  <cols>
    <col min="1" max="1" width="4.19921875" customWidth="1"/>
    <col min="2" max="4" width="32.19921875" customWidth="1"/>
    <col min="5" max="5" width="4.19921875" customWidth="1"/>
    <col min="6" max="7" width="32.19921875" customWidth="1"/>
  </cols>
  <sheetData>
    <row r="1" spans="1:7" ht="25.8">
      <c r="B1" s="32" t="s">
        <v>74</v>
      </c>
      <c r="C1" t="s">
        <v>75</v>
      </c>
    </row>
    <row r="3" spans="1:7">
      <c r="B3" s="33" t="s">
        <v>7</v>
      </c>
      <c r="C3" s="33" t="s">
        <v>70</v>
      </c>
      <c r="D3" s="33" t="s">
        <v>71</v>
      </c>
      <c r="F3" s="16" t="s">
        <v>72</v>
      </c>
      <c r="G3" s="16" t="s">
        <v>73</v>
      </c>
    </row>
    <row r="4" spans="1:7" ht="46.05" customHeight="1">
      <c r="A4" s="34" t="s">
        <v>69</v>
      </c>
      <c r="B4" s="7"/>
      <c r="C4" s="7"/>
      <c r="D4" s="7"/>
      <c r="E4" s="34" t="s">
        <v>69</v>
      </c>
      <c r="F4" s="7"/>
      <c r="G4" s="7"/>
    </row>
    <row r="5" spans="1:7" ht="46.05" customHeight="1">
      <c r="A5" s="34" t="s">
        <v>16</v>
      </c>
      <c r="B5" s="7"/>
      <c r="C5" s="7"/>
      <c r="D5" s="7"/>
      <c r="E5" s="34" t="s">
        <v>16</v>
      </c>
      <c r="F5" s="7"/>
      <c r="G5" s="7"/>
    </row>
    <row r="6" spans="1:7" ht="46.05" customHeight="1">
      <c r="A6" s="34" t="s">
        <v>15</v>
      </c>
      <c r="B6" s="7"/>
      <c r="C6" s="7"/>
      <c r="D6" s="7"/>
      <c r="E6" s="34" t="s">
        <v>15</v>
      </c>
      <c r="F6" s="7"/>
      <c r="G6" s="7"/>
    </row>
    <row r="7" spans="1:7" ht="46.05" customHeight="1">
      <c r="A7" s="34" t="s">
        <v>18</v>
      </c>
      <c r="B7" s="7"/>
      <c r="C7" s="7"/>
      <c r="D7" s="7"/>
      <c r="E7" s="34" t="s">
        <v>18</v>
      </c>
      <c r="F7" s="7"/>
      <c r="G7" s="7"/>
    </row>
    <row r="8" spans="1:7" ht="46.05" customHeight="1">
      <c r="A8" s="34" t="s">
        <v>9</v>
      </c>
      <c r="B8" s="7"/>
      <c r="C8" s="7"/>
      <c r="D8" s="7"/>
      <c r="E8" s="34" t="s">
        <v>9</v>
      </c>
      <c r="F8" s="7"/>
      <c r="G8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workbookViewId="0">
      <selection activeCell="H26" sqref="H26"/>
    </sheetView>
  </sheetViews>
  <sheetFormatPr baseColWidth="10" defaultRowHeight="15.6"/>
  <cols>
    <col min="1" max="1" width="3.69921875" customWidth="1"/>
    <col min="2" max="2" width="15.69921875" customWidth="1"/>
    <col min="3" max="3" width="21.69921875" customWidth="1"/>
    <col min="4" max="4" width="5.69921875" customWidth="1"/>
    <col min="5" max="5" width="21.69921875" customWidth="1"/>
    <col min="6" max="6" width="5.69921875" customWidth="1"/>
    <col min="7" max="7" width="21.69921875" customWidth="1"/>
    <col min="8" max="8" width="5.69921875" customWidth="1"/>
  </cols>
  <sheetData>
    <row r="1" spans="2:8" ht="25.8">
      <c r="B1" s="32" t="s">
        <v>76</v>
      </c>
      <c r="E1" t="s">
        <v>75</v>
      </c>
    </row>
    <row r="2" spans="2:8" ht="16.2" thickBot="1"/>
    <row r="3" spans="2:8" ht="16.2" thickBot="1">
      <c r="C3" s="131">
        <v>1</v>
      </c>
      <c r="D3" s="180"/>
      <c r="E3" s="131">
        <v>2</v>
      </c>
      <c r="F3" s="180"/>
      <c r="G3" s="131">
        <v>3</v>
      </c>
      <c r="H3" s="180"/>
    </row>
    <row r="4" spans="2:8">
      <c r="B4" s="181" t="s">
        <v>78</v>
      </c>
      <c r="C4" s="45"/>
      <c r="D4" s="46"/>
      <c r="E4" s="45"/>
      <c r="F4" s="46"/>
      <c r="G4" s="45"/>
      <c r="H4" s="46"/>
    </row>
    <row r="5" spans="2:8">
      <c r="B5" s="178"/>
      <c r="C5" s="11"/>
      <c r="D5" s="13"/>
      <c r="E5" s="11"/>
      <c r="F5" s="13"/>
      <c r="G5" s="11"/>
      <c r="H5" s="13"/>
    </row>
    <row r="6" spans="2:8">
      <c r="B6" s="179"/>
      <c r="C6" s="47"/>
      <c r="D6" s="48"/>
      <c r="E6" s="47"/>
      <c r="F6" s="48"/>
      <c r="G6" s="47"/>
      <c r="H6" s="48"/>
    </row>
    <row r="7" spans="2:8">
      <c r="B7" s="177" t="s">
        <v>79</v>
      </c>
      <c r="C7" s="45"/>
      <c r="D7" s="46"/>
      <c r="E7" s="45"/>
      <c r="F7" s="46"/>
      <c r="G7" s="45"/>
      <c r="H7" s="46"/>
    </row>
    <row r="8" spans="2:8">
      <c r="B8" s="178"/>
      <c r="C8" s="11"/>
      <c r="D8" s="13"/>
      <c r="E8" s="11"/>
      <c r="F8" s="13"/>
      <c r="G8" s="11"/>
      <c r="H8" s="13"/>
    </row>
    <row r="9" spans="2:8">
      <c r="B9" s="179"/>
      <c r="C9" s="47"/>
      <c r="D9" s="48"/>
      <c r="E9" s="47"/>
      <c r="F9" s="48"/>
      <c r="G9" s="47"/>
      <c r="H9" s="48"/>
    </row>
    <row r="10" spans="2:8">
      <c r="B10" s="177" t="s">
        <v>80</v>
      </c>
      <c r="C10" s="45"/>
      <c r="D10" s="46"/>
      <c r="E10" s="45"/>
      <c r="F10" s="46"/>
      <c r="G10" s="45"/>
      <c r="H10" s="46"/>
    </row>
    <row r="11" spans="2:8">
      <c r="B11" s="178"/>
      <c r="C11" s="11"/>
      <c r="D11" s="13"/>
      <c r="E11" s="11"/>
      <c r="F11" s="13"/>
      <c r="G11" s="11"/>
      <c r="H11" s="13"/>
    </row>
    <row r="12" spans="2:8">
      <c r="B12" s="179"/>
      <c r="C12" s="47"/>
      <c r="D12" s="48"/>
      <c r="E12" s="47"/>
      <c r="F12" s="48"/>
      <c r="G12" s="47"/>
      <c r="H12" s="48"/>
    </row>
    <row r="13" spans="2:8">
      <c r="B13" s="177" t="s">
        <v>81</v>
      </c>
      <c r="C13" s="45"/>
      <c r="D13" s="46"/>
      <c r="E13" s="45"/>
      <c r="F13" s="46"/>
      <c r="G13" s="45"/>
      <c r="H13" s="46"/>
    </row>
    <row r="14" spans="2:8">
      <c r="B14" s="178"/>
      <c r="C14" s="11"/>
      <c r="D14" s="13"/>
      <c r="E14" s="11"/>
      <c r="F14" s="13"/>
      <c r="G14" s="11"/>
      <c r="H14" s="13"/>
    </row>
    <row r="15" spans="2:8">
      <c r="B15" s="179"/>
      <c r="C15" s="47"/>
      <c r="D15" s="48"/>
      <c r="E15" s="47"/>
      <c r="F15" s="48"/>
      <c r="G15" s="47"/>
      <c r="H15" s="48"/>
    </row>
    <row r="16" spans="2:8">
      <c r="B16" s="177" t="s">
        <v>82</v>
      </c>
      <c r="C16" s="45"/>
      <c r="D16" s="46"/>
      <c r="E16" s="45"/>
      <c r="F16" s="46"/>
      <c r="G16" s="45"/>
      <c r="H16" s="46"/>
    </row>
    <row r="17" spans="2:8">
      <c r="B17" s="178"/>
      <c r="C17" s="11"/>
      <c r="D17" s="13"/>
      <c r="E17" s="11"/>
      <c r="F17" s="13"/>
      <c r="G17" s="11"/>
      <c r="H17" s="13"/>
    </row>
    <row r="18" spans="2:8">
      <c r="B18" s="179"/>
      <c r="C18" s="47"/>
      <c r="D18" s="48"/>
      <c r="E18" s="47"/>
      <c r="F18" s="48"/>
      <c r="G18" s="47"/>
      <c r="H18" s="48"/>
    </row>
    <row r="19" spans="2:8">
      <c r="B19" s="177" t="s">
        <v>83</v>
      </c>
      <c r="C19" s="45"/>
      <c r="D19" s="46"/>
      <c r="E19" s="45"/>
      <c r="F19" s="46"/>
      <c r="G19" s="45"/>
      <c r="H19" s="46"/>
    </row>
    <row r="20" spans="2:8">
      <c r="B20" s="178"/>
      <c r="C20" s="11"/>
      <c r="D20" s="13"/>
      <c r="E20" s="11"/>
      <c r="F20" s="13"/>
      <c r="G20" s="11"/>
      <c r="H20" s="13"/>
    </row>
    <row r="21" spans="2:8">
      <c r="B21" s="179"/>
      <c r="C21" s="47"/>
      <c r="D21" s="48"/>
      <c r="E21" s="47"/>
      <c r="F21" s="48"/>
      <c r="G21" s="47"/>
      <c r="H21" s="48"/>
    </row>
    <row r="22" spans="2:8">
      <c r="B22" s="178" t="s">
        <v>2</v>
      </c>
      <c r="C22" s="45"/>
      <c r="D22" s="46"/>
      <c r="E22" s="45"/>
      <c r="F22" s="46"/>
      <c r="G22" s="45"/>
      <c r="H22" s="46"/>
    </row>
    <row r="23" spans="2:8">
      <c r="B23" s="178"/>
      <c r="C23" s="11"/>
      <c r="D23" s="13"/>
      <c r="E23" s="11"/>
      <c r="F23" s="13"/>
      <c r="G23" s="11"/>
      <c r="H23" s="13"/>
    </row>
    <row r="24" spans="2:8" ht="16.2" thickBot="1">
      <c r="B24" s="178"/>
      <c r="C24" s="11"/>
      <c r="D24" s="13"/>
      <c r="E24" s="11"/>
      <c r="F24" s="13"/>
      <c r="G24" s="11"/>
      <c r="H24" s="13"/>
    </row>
    <row r="25" spans="2:8" ht="16.2" thickBot="1">
      <c r="B25" s="36" t="s">
        <v>14</v>
      </c>
      <c r="C25" s="49"/>
      <c r="D25" s="50">
        <f>SUM(D4:D24)</f>
        <v>0</v>
      </c>
      <c r="E25" s="49"/>
      <c r="F25" s="50">
        <f>SUM(F4:F24)</f>
        <v>0</v>
      </c>
      <c r="G25" s="49"/>
      <c r="H25" s="50">
        <f>SUM(H4:H24)</f>
        <v>0</v>
      </c>
    </row>
  </sheetData>
  <mergeCells count="10">
    <mergeCell ref="E3:F3"/>
    <mergeCell ref="G3:H3"/>
    <mergeCell ref="B4:B6"/>
    <mergeCell ref="B7:B9"/>
    <mergeCell ref="B10:B12"/>
    <mergeCell ref="B13:B15"/>
    <mergeCell ref="B16:B18"/>
    <mergeCell ref="B19:B21"/>
    <mergeCell ref="B22:B24"/>
    <mergeCell ref="C3:D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4"/>
  <sheetViews>
    <sheetView workbookViewId="0">
      <selection activeCell="C52" sqref="C52"/>
    </sheetView>
  </sheetViews>
  <sheetFormatPr baseColWidth="10" defaultRowHeight="15.6"/>
  <cols>
    <col min="1" max="1" width="3.5" customWidth="1"/>
    <col min="2" max="2" width="6" customWidth="1"/>
    <col min="3" max="3" width="23.296875" customWidth="1"/>
    <col min="4" max="12" width="4.796875" customWidth="1"/>
    <col min="13" max="13" width="4.296875" customWidth="1"/>
  </cols>
  <sheetData>
    <row r="1" spans="1:15" ht="13.05" customHeight="1">
      <c r="A1" s="167" t="s">
        <v>89</v>
      </c>
      <c r="B1" s="167"/>
      <c r="C1" s="168"/>
      <c r="D1" s="105" t="s">
        <v>84</v>
      </c>
      <c r="E1" s="148"/>
      <c r="F1" s="148"/>
      <c r="G1" s="148"/>
      <c r="H1" s="148"/>
      <c r="I1" s="146"/>
      <c r="J1" s="16" t="s">
        <v>85</v>
      </c>
      <c r="K1" s="16" t="s">
        <v>86</v>
      </c>
      <c r="L1" s="16" t="s">
        <v>69</v>
      </c>
      <c r="O1" s="54"/>
    </row>
    <row r="2" spans="1:15" ht="13.05" customHeight="1">
      <c r="A2" s="124" t="s">
        <v>90</v>
      </c>
      <c r="B2" s="175"/>
      <c r="C2" s="125"/>
      <c r="D2" s="7">
        <v>1</v>
      </c>
      <c r="E2" s="7">
        <v>2</v>
      </c>
      <c r="F2" s="7">
        <v>3</v>
      </c>
      <c r="G2" s="7">
        <v>4</v>
      </c>
      <c r="H2" s="7">
        <v>5</v>
      </c>
      <c r="I2" s="7" t="s">
        <v>87</v>
      </c>
      <c r="J2" s="7"/>
      <c r="K2" s="7"/>
      <c r="L2" s="7"/>
    </row>
    <row r="3" spans="1:15" ht="13.05" customHeight="1">
      <c r="A3" s="169" t="s">
        <v>91</v>
      </c>
      <c r="B3" s="176"/>
      <c r="C3" s="38"/>
      <c r="D3" s="37"/>
      <c r="E3" s="43"/>
      <c r="F3" s="43"/>
      <c r="G3" s="43"/>
      <c r="H3" s="43"/>
      <c r="I3" s="38">
        <f>SUM(D3:H3)</f>
        <v>0</v>
      </c>
      <c r="J3" s="51"/>
      <c r="K3" s="51"/>
      <c r="L3" s="51"/>
    </row>
    <row r="4" spans="1:15" ht="13.05" customHeight="1">
      <c r="A4" s="170"/>
      <c r="B4" s="173"/>
      <c r="C4" s="40"/>
      <c r="D4" s="39"/>
      <c r="E4" s="12"/>
      <c r="F4" s="12"/>
      <c r="G4" s="12"/>
      <c r="H4" s="12"/>
      <c r="I4" s="40">
        <f t="shared" ref="I4:I23" si="0">SUM(D4:H4)</f>
        <v>0</v>
      </c>
      <c r="J4" s="52"/>
      <c r="K4" s="52"/>
      <c r="L4" s="52"/>
    </row>
    <row r="5" spans="1:15" ht="13.05" customHeight="1">
      <c r="A5" s="170"/>
      <c r="B5" s="173"/>
      <c r="C5" s="42"/>
      <c r="D5" s="41"/>
      <c r="E5" s="44"/>
      <c r="F5" s="44"/>
      <c r="G5" s="44"/>
      <c r="H5" s="44"/>
      <c r="I5" s="42">
        <f t="shared" si="0"/>
        <v>0</v>
      </c>
      <c r="J5" s="53"/>
      <c r="K5" s="53"/>
      <c r="L5" s="53"/>
      <c r="M5" s="7">
        <f>SUM(I3:L5)</f>
        <v>0</v>
      </c>
    </row>
    <row r="6" spans="1:15" ht="13.05" customHeight="1">
      <c r="A6" s="169" t="s">
        <v>92</v>
      </c>
      <c r="B6" s="172"/>
      <c r="C6" s="38"/>
      <c r="D6" s="37"/>
      <c r="E6" s="43"/>
      <c r="F6" s="43"/>
      <c r="G6" s="43"/>
      <c r="H6" s="43"/>
      <c r="I6" s="38">
        <f t="shared" si="0"/>
        <v>0</v>
      </c>
      <c r="J6" s="51"/>
      <c r="K6" s="51"/>
      <c r="L6" s="51"/>
    </row>
    <row r="7" spans="1:15" ht="13.05" customHeight="1">
      <c r="A7" s="170"/>
      <c r="B7" s="173"/>
      <c r="C7" s="40"/>
      <c r="D7" s="39"/>
      <c r="E7" s="12"/>
      <c r="F7" s="12"/>
      <c r="G7" s="12"/>
      <c r="H7" s="12"/>
      <c r="I7" s="40">
        <f t="shared" si="0"/>
        <v>0</v>
      </c>
      <c r="J7" s="52"/>
      <c r="K7" s="52"/>
      <c r="L7" s="52"/>
    </row>
    <row r="8" spans="1:15" ht="13.05" customHeight="1">
      <c r="A8" s="171"/>
      <c r="B8" s="174"/>
      <c r="C8" s="42"/>
      <c r="D8" s="41"/>
      <c r="E8" s="44"/>
      <c r="F8" s="44"/>
      <c r="G8" s="44"/>
      <c r="H8" s="44"/>
      <c r="I8" s="42">
        <f t="shared" si="0"/>
        <v>0</v>
      </c>
      <c r="J8" s="53"/>
      <c r="K8" s="53"/>
      <c r="L8" s="53"/>
      <c r="M8" s="7">
        <f t="shared" ref="M8:M23" si="1">SUM(I6:L8)</f>
        <v>0</v>
      </c>
    </row>
    <row r="9" spans="1:15" ht="13.05" customHeight="1">
      <c r="A9" s="169" t="s">
        <v>93</v>
      </c>
      <c r="B9" s="172"/>
      <c r="C9" s="38"/>
      <c r="D9" s="37"/>
      <c r="E9" s="43"/>
      <c r="F9" s="43"/>
      <c r="G9" s="43"/>
      <c r="H9" s="43"/>
      <c r="I9" s="38">
        <f t="shared" si="0"/>
        <v>0</v>
      </c>
      <c r="J9" s="51"/>
      <c r="K9" s="51"/>
      <c r="L9" s="51"/>
    </row>
    <row r="10" spans="1:15" ht="13.05" customHeight="1">
      <c r="A10" s="170"/>
      <c r="B10" s="173"/>
      <c r="C10" s="40"/>
      <c r="D10" s="39"/>
      <c r="E10" s="12"/>
      <c r="F10" s="12"/>
      <c r="G10" s="12"/>
      <c r="H10" s="12"/>
      <c r="I10" s="40">
        <f t="shared" si="0"/>
        <v>0</v>
      </c>
      <c r="J10" s="52"/>
      <c r="K10" s="52"/>
      <c r="L10" s="52"/>
    </row>
    <row r="11" spans="1:15" ht="13.05" customHeight="1">
      <c r="A11" s="171"/>
      <c r="B11" s="174"/>
      <c r="C11" s="42"/>
      <c r="D11" s="41"/>
      <c r="E11" s="44"/>
      <c r="F11" s="44"/>
      <c r="G11" s="44"/>
      <c r="H11" s="44"/>
      <c r="I11" s="42">
        <f t="shared" si="0"/>
        <v>0</v>
      </c>
      <c r="J11" s="53"/>
      <c r="K11" s="53"/>
      <c r="L11" s="53"/>
      <c r="M11" s="7">
        <f t="shared" si="1"/>
        <v>0</v>
      </c>
    </row>
    <row r="12" spans="1:15" ht="13.05" customHeight="1">
      <c r="A12" s="169" t="s">
        <v>94</v>
      </c>
      <c r="B12" s="172"/>
      <c r="C12" s="38"/>
      <c r="D12" s="37"/>
      <c r="E12" s="43"/>
      <c r="F12" s="43"/>
      <c r="G12" s="43"/>
      <c r="H12" s="43"/>
      <c r="I12" s="38">
        <f t="shared" si="0"/>
        <v>0</v>
      </c>
      <c r="J12" s="51"/>
      <c r="K12" s="51"/>
      <c r="L12" s="51"/>
    </row>
    <row r="13" spans="1:15" ht="13.05" customHeight="1">
      <c r="A13" s="170"/>
      <c r="B13" s="173"/>
      <c r="C13" s="40"/>
      <c r="D13" s="39"/>
      <c r="E13" s="12"/>
      <c r="F13" s="12"/>
      <c r="G13" s="12"/>
      <c r="H13" s="12"/>
      <c r="I13" s="40">
        <f t="shared" si="0"/>
        <v>0</v>
      </c>
      <c r="J13" s="52"/>
      <c r="K13" s="52"/>
      <c r="L13" s="52"/>
    </row>
    <row r="14" spans="1:15" ht="13.05" customHeight="1">
      <c r="A14" s="171"/>
      <c r="B14" s="174"/>
      <c r="C14" s="42"/>
      <c r="D14" s="41"/>
      <c r="E14" s="44"/>
      <c r="F14" s="44"/>
      <c r="G14" s="44"/>
      <c r="H14" s="44"/>
      <c r="I14" s="42">
        <f t="shared" si="0"/>
        <v>0</v>
      </c>
      <c r="J14" s="53"/>
      <c r="K14" s="53"/>
      <c r="L14" s="53"/>
      <c r="M14" s="7">
        <f t="shared" si="1"/>
        <v>0</v>
      </c>
    </row>
    <row r="15" spans="1:15" ht="13.05" customHeight="1">
      <c r="A15" s="169" t="s">
        <v>95</v>
      </c>
      <c r="B15" s="172"/>
      <c r="C15" s="38"/>
      <c r="D15" s="37"/>
      <c r="E15" s="43"/>
      <c r="F15" s="43"/>
      <c r="G15" s="43"/>
      <c r="H15" s="43"/>
      <c r="I15" s="38">
        <f t="shared" si="0"/>
        <v>0</v>
      </c>
      <c r="J15" s="51"/>
      <c r="K15" s="51"/>
      <c r="L15" s="51"/>
    </row>
    <row r="16" spans="1:15" ht="13.05" customHeight="1">
      <c r="A16" s="170"/>
      <c r="B16" s="173"/>
      <c r="C16" s="40"/>
      <c r="D16" s="39"/>
      <c r="E16" s="12"/>
      <c r="F16" s="12"/>
      <c r="G16" s="12"/>
      <c r="H16" s="12"/>
      <c r="I16" s="40">
        <f t="shared" si="0"/>
        <v>0</v>
      </c>
      <c r="J16" s="52"/>
      <c r="K16" s="52"/>
      <c r="L16" s="52"/>
    </row>
    <row r="17" spans="1:13" ht="13.05" customHeight="1">
      <c r="A17" s="171"/>
      <c r="B17" s="174"/>
      <c r="C17" s="42"/>
      <c r="D17" s="41"/>
      <c r="E17" s="44"/>
      <c r="F17" s="44"/>
      <c r="G17" s="44"/>
      <c r="H17" s="44"/>
      <c r="I17" s="42">
        <f t="shared" si="0"/>
        <v>0</v>
      </c>
      <c r="J17" s="53"/>
      <c r="K17" s="53"/>
      <c r="L17" s="53"/>
      <c r="M17" s="7">
        <f t="shared" si="1"/>
        <v>0</v>
      </c>
    </row>
    <row r="18" spans="1:13" ht="13.05" customHeight="1">
      <c r="A18" s="169" t="s">
        <v>96</v>
      </c>
      <c r="B18" s="172"/>
      <c r="C18" s="38"/>
      <c r="D18" s="37"/>
      <c r="E18" s="43"/>
      <c r="F18" s="43"/>
      <c r="G18" s="43"/>
      <c r="H18" s="43"/>
      <c r="I18" s="38">
        <f t="shared" si="0"/>
        <v>0</v>
      </c>
      <c r="J18" s="51"/>
      <c r="K18" s="51"/>
      <c r="L18" s="51"/>
    </row>
    <row r="19" spans="1:13" ht="13.05" customHeight="1">
      <c r="A19" s="170"/>
      <c r="B19" s="173"/>
      <c r="C19" s="40"/>
      <c r="D19" s="39"/>
      <c r="E19" s="12"/>
      <c r="F19" s="12"/>
      <c r="G19" s="12"/>
      <c r="H19" s="12"/>
      <c r="I19" s="40">
        <f t="shared" si="0"/>
        <v>0</v>
      </c>
      <c r="J19" s="52"/>
      <c r="K19" s="52"/>
      <c r="L19" s="52"/>
    </row>
    <row r="20" spans="1:13" ht="13.05" customHeight="1">
      <c r="A20" s="171"/>
      <c r="B20" s="174"/>
      <c r="C20" s="42"/>
      <c r="D20" s="41"/>
      <c r="E20" s="44"/>
      <c r="F20" s="44"/>
      <c r="G20" s="44"/>
      <c r="H20" s="44"/>
      <c r="I20" s="42">
        <f t="shared" si="0"/>
        <v>0</v>
      </c>
      <c r="J20" s="53"/>
      <c r="K20" s="53"/>
      <c r="L20" s="53"/>
      <c r="M20" s="7">
        <f t="shared" si="1"/>
        <v>0</v>
      </c>
    </row>
    <row r="21" spans="1:13" ht="13.05" customHeight="1">
      <c r="A21" s="169" t="s">
        <v>97</v>
      </c>
      <c r="B21" s="172"/>
      <c r="C21" s="38"/>
      <c r="D21" s="37"/>
      <c r="E21" s="43"/>
      <c r="F21" s="43"/>
      <c r="G21" s="43"/>
      <c r="H21" s="43"/>
      <c r="I21" s="38">
        <f t="shared" si="0"/>
        <v>0</v>
      </c>
      <c r="J21" s="51"/>
      <c r="K21" s="51"/>
      <c r="L21" s="51"/>
    </row>
    <row r="22" spans="1:13" ht="13.05" customHeight="1">
      <c r="A22" s="170"/>
      <c r="B22" s="173"/>
      <c r="C22" s="40"/>
      <c r="D22" s="39"/>
      <c r="E22" s="12"/>
      <c r="F22" s="12"/>
      <c r="G22" s="12"/>
      <c r="H22" s="12"/>
      <c r="I22" s="40">
        <f t="shared" si="0"/>
        <v>0</v>
      </c>
      <c r="J22" s="52"/>
      <c r="K22" s="52"/>
      <c r="L22" s="52"/>
    </row>
    <row r="23" spans="1:13" ht="13.05" customHeight="1">
      <c r="A23" s="171"/>
      <c r="B23" s="174"/>
      <c r="C23" s="42"/>
      <c r="D23" s="41"/>
      <c r="E23" s="44"/>
      <c r="F23" s="44"/>
      <c r="G23" s="44"/>
      <c r="H23" s="44"/>
      <c r="I23" s="42">
        <f t="shared" si="0"/>
        <v>0</v>
      </c>
      <c r="J23" s="53"/>
      <c r="K23" s="53"/>
      <c r="L23" s="53"/>
      <c r="M23" s="7">
        <f t="shared" si="1"/>
        <v>0</v>
      </c>
    </row>
    <row r="24" spans="1:13" ht="13.05" customHeight="1">
      <c r="A24" t="s">
        <v>14</v>
      </c>
      <c r="D24" s="7">
        <f>SUM(D3:D23)</f>
        <v>0</v>
      </c>
      <c r="E24" s="7">
        <f t="shared" ref="E24:M24" si="2">SUM(E3:E23)</f>
        <v>0</v>
      </c>
      <c r="F24" s="7">
        <f t="shared" si="2"/>
        <v>0</v>
      </c>
      <c r="G24" s="7">
        <f t="shared" si="2"/>
        <v>0</v>
      </c>
      <c r="H24" s="7">
        <f t="shared" si="2"/>
        <v>0</v>
      </c>
      <c r="I24" s="7">
        <f t="shared" si="2"/>
        <v>0</v>
      </c>
      <c r="J24" s="7">
        <f t="shared" si="2"/>
        <v>0</v>
      </c>
      <c r="K24" s="7">
        <f t="shared" si="2"/>
        <v>0</v>
      </c>
      <c r="L24" s="7">
        <f t="shared" si="2"/>
        <v>0</v>
      </c>
      <c r="M24" s="7">
        <f t="shared" si="2"/>
        <v>0</v>
      </c>
    </row>
    <row r="25" spans="1:13" ht="13.05" customHeight="1">
      <c r="A25" t="s">
        <v>88</v>
      </c>
      <c r="I25" s="7"/>
      <c r="J25" s="7"/>
      <c r="K25" s="7"/>
      <c r="L25" s="7"/>
      <c r="M25" s="7"/>
    </row>
    <row r="26" spans="1:13" ht="13.05" customHeight="1"/>
    <row r="27" spans="1:13" ht="13.05" customHeight="1"/>
    <row r="28" spans="1:13" ht="13.05" customHeight="1"/>
    <row r="29" spans="1:13" ht="13.05" customHeight="1">
      <c r="A29" s="167" t="s">
        <v>89</v>
      </c>
      <c r="B29" s="167"/>
      <c r="C29" s="168"/>
      <c r="D29" s="105" t="s">
        <v>84</v>
      </c>
      <c r="E29" s="148"/>
      <c r="F29" s="148"/>
      <c r="G29" s="148"/>
      <c r="H29" s="148"/>
      <c r="I29" s="146"/>
      <c r="J29" s="16" t="s">
        <v>85</v>
      </c>
      <c r="K29" s="16" t="s">
        <v>86</v>
      </c>
      <c r="L29" s="16" t="s">
        <v>69</v>
      </c>
    </row>
    <row r="30" spans="1:13" ht="13.05" customHeight="1">
      <c r="A30" s="124" t="s">
        <v>90</v>
      </c>
      <c r="B30" s="175"/>
      <c r="C30" s="125"/>
      <c r="D30" s="7">
        <v>1</v>
      </c>
      <c r="E30" s="7">
        <v>2</v>
      </c>
      <c r="F30" s="7">
        <v>3</v>
      </c>
      <c r="G30" s="7">
        <v>4</v>
      </c>
      <c r="H30" s="7">
        <v>5</v>
      </c>
      <c r="I30" s="7" t="s">
        <v>87</v>
      </c>
      <c r="J30" s="7"/>
      <c r="K30" s="7"/>
      <c r="L30" s="7"/>
    </row>
    <row r="31" spans="1:13" ht="13.05" customHeight="1">
      <c r="A31" s="169" t="s">
        <v>91</v>
      </c>
      <c r="B31" s="176"/>
      <c r="C31" s="38"/>
      <c r="D31" s="37"/>
      <c r="E31" s="43"/>
      <c r="F31" s="43"/>
      <c r="G31" s="43"/>
      <c r="H31" s="43"/>
      <c r="I31" s="38">
        <f>SUM(D31:H31)</f>
        <v>0</v>
      </c>
      <c r="J31" s="51"/>
      <c r="K31" s="51"/>
      <c r="L31" s="51"/>
    </row>
    <row r="32" spans="1:13" ht="13.05" customHeight="1">
      <c r="A32" s="170"/>
      <c r="B32" s="173"/>
      <c r="C32" s="40"/>
      <c r="D32" s="39"/>
      <c r="E32" s="12"/>
      <c r="F32" s="12"/>
      <c r="G32" s="12"/>
      <c r="H32" s="12"/>
      <c r="I32" s="40">
        <f t="shared" ref="I32:I51" si="3">SUM(D32:H32)</f>
        <v>0</v>
      </c>
      <c r="J32" s="52"/>
      <c r="K32" s="52"/>
      <c r="L32" s="52"/>
    </row>
    <row r="33" spans="1:13" ht="13.05" customHeight="1">
      <c r="A33" s="170"/>
      <c r="B33" s="173"/>
      <c r="C33" s="42"/>
      <c r="D33" s="41"/>
      <c r="E33" s="44"/>
      <c r="F33" s="44"/>
      <c r="G33" s="44"/>
      <c r="H33" s="44"/>
      <c r="I33" s="42">
        <f t="shared" si="3"/>
        <v>0</v>
      </c>
      <c r="J33" s="53"/>
      <c r="K33" s="53"/>
      <c r="L33" s="53"/>
      <c r="M33" s="7">
        <f>SUM(I31:L33)</f>
        <v>0</v>
      </c>
    </row>
    <row r="34" spans="1:13" ht="13.05" customHeight="1">
      <c r="A34" s="169" t="s">
        <v>92</v>
      </c>
      <c r="B34" s="172"/>
      <c r="C34" s="38"/>
      <c r="D34" s="37"/>
      <c r="E34" s="43"/>
      <c r="F34" s="43"/>
      <c r="G34" s="43"/>
      <c r="H34" s="43"/>
      <c r="I34" s="38">
        <f t="shared" si="3"/>
        <v>0</v>
      </c>
      <c r="J34" s="51"/>
      <c r="K34" s="51"/>
      <c r="L34" s="51"/>
    </row>
    <row r="35" spans="1:13" ht="13.05" customHeight="1">
      <c r="A35" s="170"/>
      <c r="B35" s="173"/>
      <c r="C35" s="40"/>
      <c r="D35" s="39"/>
      <c r="E35" s="12"/>
      <c r="F35" s="12"/>
      <c r="G35" s="12"/>
      <c r="H35" s="12"/>
      <c r="I35" s="40">
        <f t="shared" si="3"/>
        <v>0</v>
      </c>
      <c r="J35" s="52"/>
      <c r="K35" s="52"/>
      <c r="L35" s="52"/>
    </row>
    <row r="36" spans="1:13" ht="13.05" customHeight="1">
      <c r="A36" s="171"/>
      <c r="B36" s="174"/>
      <c r="C36" s="42"/>
      <c r="D36" s="41"/>
      <c r="E36" s="44"/>
      <c r="F36" s="44"/>
      <c r="G36" s="44"/>
      <c r="H36" s="44"/>
      <c r="I36" s="42">
        <f t="shared" si="3"/>
        <v>0</v>
      </c>
      <c r="J36" s="53"/>
      <c r="K36" s="53"/>
      <c r="L36" s="53"/>
      <c r="M36" s="7">
        <f t="shared" ref="M36" si="4">SUM(I34:L36)</f>
        <v>0</v>
      </c>
    </row>
    <row r="37" spans="1:13" ht="13.05" customHeight="1">
      <c r="A37" s="169" t="s">
        <v>93</v>
      </c>
      <c r="B37" s="172"/>
      <c r="C37" s="38"/>
      <c r="D37" s="37"/>
      <c r="E37" s="43"/>
      <c r="F37" s="43"/>
      <c r="G37" s="43"/>
      <c r="H37" s="43"/>
      <c r="I37" s="38">
        <f t="shared" si="3"/>
        <v>0</v>
      </c>
      <c r="J37" s="51"/>
      <c r="K37" s="51"/>
      <c r="L37" s="51"/>
    </row>
    <row r="38" spans="1:13" ht="13.05" customHeight="1">
      <c r="A38" s="170"/>
      <c r="B38" s="173"/>
      <c r="C38" s="40"/>
      <c r="D38" s="39"/>
      <c r="E38" s="12"/>
      <c r="F38" s="12"/>
      <c r="G38" s="12"/>
      <c r="H38" s="12"/>
      <c r="I38" s="40">
        <f t="shared" si="3"/>
        <v>0</v>
      </c>
      <c r="J38" s="52"/>
      <c r="K38" s="52"/>
      <c r="L38" s="52"/>
    </row>
    <row r="39" spans="1:13" ht="13.05" customHeight="1">
      <c r="A39" s="171"/>
      <c r="B39" s="174"/>
      <c r="C39" s="42"/>
      <c r="D39" s="41"/>
      <c r="E39" s="44"/>
      <c r="F39" s="44"/>
      <c r="G39" s="44"/>
      <c r="H39" s="44"/>
      <c r="I39" s="42">
        <f t="shared" si="3"/>
        <v>0</v>
      </c>
      <c r="J39" s="53"/>
      <c r="K39" s="53"/>
      <c r="L39" s="53"/>
      <c r="M39" s="7">
        <f t="shared" ref="M39" si="5">SUM(I37:L39)</f>
        <v>0</v>
      </c>
    </row>
    <row r="40" spans="1:13" ht="13.05" customHeight="1">
      <c r="A40" s="169" t="s">
        <v>94</v>
      </c>
      <c r="B40" s="172"/>
      <c r="C40" s="38"/>
      <c r="D40" s="37"/>
      <c r="E40" s="43"/>
      <c r="F40" s="43"/>
      <c r="G40" s="43"/>
      <c r="H40" s="43"/>
      <c r="I40" s="38">
        <f t="shared" si="3"/>
        <v>0</v>
      </c>
      <c r="J40" s="51"/>
      <c r="K40" s="51"/>
      <c r="L40" s="51"/>
    </row>
    <row r="41" spans="1:13" ht="13.05" customHeight="1">
      <c r="A41" s="170"/>
      <c r="B41" s="173"/>
      <c r="C41" s="40"/>
      <c r="D41" s="39"/>
      <c r="E41" s="12"/>
      <c r="F41" s="12"/>
      <c r="G41" s="12"/>
      <c r="H41" s="12"/>
      <c r="I41" s="40">
        <f t="shared" si="3"/>
        <v>0</v>
      </c>
      <c r="J41" s="52"/>
      <c r="K41" s="52"/>
      <c r="L41" s="52"/>
    </row>
    <row r="42" spans="1:13" ht="13.05" customHeight="1">
      <c r="A42" s="171"/>
      <c r="B42" s="174"/>
      <c r="C42" s="42"/>
      <c r="D42" s="41"/>
      <c r="E42" s="44"/>
      <c r="F42" s="44"/>
      <c r="G42" s="44"/>
      <c r="H42" s="44"/>
      <c r="I42" s="42">
        <f t="shared" si="3"/>
        <v>0</v>
      </c>
      <c r="J42" s="53"/>
      <c r="K42" s="53"/>
      <c r="L42" s="53"/>
      <c r="M42" s="7">
        <f t="shared" ref="M42" si="6">SUM(I40:L42)</f>
        <v>0</v>
      </c>
    </row>
    <row r="43" spans="1:13" ht="13.05" customHeight="1">
      <c r="A43" s="169" t="s">
        <v>95</v>
      </c>
      <c r="B43" s="172"/>
      <c r="C43" s="38"/>
      <c r="D43" s="37"/>
      <c r="E43" s="43"/>
      <c r="F43" s="43"/>
      <c r="G43" s="43"/>
      <c r="H43" s="43"/>
      <c r="I43" s="38">
        <f t="shared" si="3"/>
        <v>0</v>
      </c>
      <c r="J43" s="51"/>
      <c r="K43" s="51"/>
      <c r="L43" s="51"/>
    </row>
    <row r="44" spans="1:13" ht="13.05" customHeight="1">
      <c r="A44" s="170"/>
      <c r="B44" s="173"/>
      <c r="C44" s="40"/>
      <c r="D44" s="39"/>
      <c r="E44" s="12"/>
      <c r="F44" s="12"/>
      <c r="G44" s="12"/>
      <c r="H44" s="12"/>
      <c r="I44" s="40">
        <f t="shared" si="3"/>
        <v>0</v>
      </c>
      <c r="J44" s="52"/>
      <c r="K44" s="52"/>
      <c r="L44" s="52"/>
    </row>
    <row r="45" spans="1:13" ht="13.05" customHeight="1">
      <c r="A45" s="171"/>
      <c r="B45" s="174"/>
      <c r="C45" s="42"/>
      <c r="D45" s="41"/>
      <c r="E45" s="44"/>
      <c r="F45" s="44"/>
      <c r="G45" s="44"/>
      <c r="H45" s="44"/>
      <c r="I45" s="42">
        <f t="shared" si="3"/>
        <v>0</v>
      </c>
      <c r="J45" s="53"/>
      <c r="K45" s="53"/>
      <c r="L45" s="53"/>
      <c r="M45" s="7">
        <f t="shared" ref="M45" si="7">SUM(I43:L45)</f>
        <v>0</v>
      </c>
    </row>
    <row r="46" spans="1:13" ht="13.05" customHeight="1">
      <c r="A46" s="169" t="s">
        <v>96</v>
      </c>
      <c r="B46" s="172"/>
      <c r="C46" s="38"/>
      <c r="D46" s="37"/>
      <c r="E46" s="43"/>
      <c r="F46" s="43"/>
      <c r="G46" s="43"/>
      <c r="H46" s="43"/>
      <c r="I46" s="38">
        <f t="shared" si="3"/>
        <v>0</v>
      </c>
      <c r="J46" s="51"/>
      <c r="K46" s="51"/>
      <c r="L46" s="51"/>
    </row>
    <row r="47" spans="1:13" ht="13.05" customHeight="1">
      <c r="A47" s="170"/>
      <c r="B47" s="173"/>
      <c r="C47" s="40"/>
      <c r="D47" s="39"/>
      <c r="E47" s="12"/>
      <c r="F47" s="12"/>
      <c r="G47" s="12"/>
      <c r="H47" s="12"/>
      <c r="I47" s="40">
        <f t="shared" si="3"/>
        <v>0</v>
      </c>
      <c r="J47" s="52"/>
      <c r="K47" s="52"/>
      <c r="L47" s="52"/>
    </row>
    <row r="48" spans="1:13" ht="13.05" customHeight="1">
      <c r="A48" s="171"/>
      <c r="B48" s="174"/>
      <c r="C48" s="42"/>
      <c r="D48" s="41"/>
      <c r="E48" s="44"/>
      <c r="F48" s="44"/>
      <c r="G48" s="44"/>
      <c r="H48" s="44"/>
      <c r="I48" s="42">
        <f t="shared" si="3"/>
        <v>0</v>
      </c>
      <c r="J48" s="53"/>
      <c r="K48" s="53"/>
      <c r="L48" s="53"/>
      <c r="M48" s="7">
        <f t="shared" ref="M48" si="8">SUM(I46:L48)</f>
        <v>0</v>
      </c>
    </row>
    <row r="49" spans="1:13" ht="13.05" customHeight="1">
      <c r="A49" s="169" t="s">
        <v>97</v>
      </c>
      <c r="B49" s="172"/>
      <c r="C49" s="38"/>
      <c r="D49" s="37"/>
      <c r="E49" s="43"/>
      <c r="F49" s="43"/>
      <c r="G49" s="43"/>
      <c r="H49" s="43"/>
      <c r="I49" s="38">
        <f t="shared" si="3"/>
        <v>0</v>
      </c>
      <c r="J49" s="51"/>
      <c r="K49" s="51"/>
      <c r="L49" s="51"/>
    </row>
    <row r="50" spans="1:13" ht="13.05" customHeight="1">
      <c r="A50" s="170"/>
      <c r="B50" s="173"/>
      <c r="C50" s="40"/>
      <c r="D50" s="39"/>
      <c r="E50" s="12"/>
      <c r="F50" s="12"/>
      <c r="G50" s="12"/>
      <c r="H50" s="12"/>
      <c r="I50" s="40">
        <f t="shared" si="3"/>
        <v>0</v>
      </c>
      <c r="J50" s="52"/>
      <c r="K50" s="52"/>
      <c r="L50" s="52"/>
    </row>
    <row r="51" spans="1:13" ht="13.05" customHeight="1">
      <c r="A51" s="171"/>
      <c r="B51" s="174"/>
      <c r="C51" s="42"/>
      <c r="D51" s="41"/>
      <c r="E51" s="44"/>
      <c r="F51" s="44"/>
      <c r="G51" s="44"/>
      <c r="H51" s="44"/>
      <c r="I51" s="42">
        <f t="shared" si="3"/>
        <v>0</v>
      </c>
      <c r="J51" s="53"/>
      <c r="K51" s="53"/>
      <c r="L51" s="53"/>
      <c r="M51" s="7">
        <f t="shared" ref="M51" si="9">SUM(I49:L51)</f>
        <v>0</v>
      </c>
    </row>
    <row r="52" spans="1:13" ht="13.05" customHeight="1">
      <c r="A52" t="s">
        <v>14</v>
      </c>
      <c r="D52" s="7">
        <f>SUM(D31:D51)</f>
        <v>0</v>
      </c>
      <c r="E52" s="7">
        <f t="shared" ref="E52" si="10">SUM(E31:E51)</f>
        <v>0</v>
      </c>
      <c r="F52" s="7">
        <f t="shared" ref="F52" si="11">SUM(F31:F51)</f>
        <v>0</v>
      </c>
      <c r="G52" s="7">
        <f t="shared" ref="G52" si="12">SUM(G31:G51)</f>
        <v>0</v>
      </c>
      <c r="H52" s="7">
        <f t="shared" ref="H52" si="13">SUM(H31:H51)</f>
        <v>0</v>
      </c>
      <c r="I52" s="7">
        <f t="shared" ref="I52" si="14">SUM(I31:I51)</f>
        <v>0</v>
      </c>
      <c r="J52" s="7">
        <f t="shared" ref="J52" si="15">SUM(J31:J51)</f>
        <v>0</v>
      </c>
      <c r="K52" s="7">
        <f t="shared" ref="K52" si="16">SUM(K31:K51)</f>
        <v>0</v>
      </c>
      <c r="L52" s="7">
        <f t="shared" ref="L52" si="17">SUM(L31:L51)</f>
        <v>0</v>
      </c>
      <c r="M52" s="7">
        <f t="shared" ref="M52" si="18">SUM(M31:M51)</f>
        <v>0</v>
      </c>
    </row>
    <row r="53" spans="1:13" ht="13.05" customHeight="1">
      <c r="A53" t="s">
        <v>88</v>
      </c>
      <c r="I53" s="7"/>
      <c r="J53" s="7"/>
      <c r="K53" s="7"/>
      <c r="L53" s="7"/>
      <c r="M53" s="7"/>
    </row>
    <row r="54" spans="1:13" ht="13.05" customHeight="1">
      <c r="A54" s="167" t="s">
        <v>89</v>
      </c>
      <c r="B54" s="167"/>
      <c r="C54" s="168"/>
      <c r="D54" s="105" t="s">
        <v>84</v>
      </c>
      <c r="E54" s="148"/>
      <c r="F54" s="148"/>
      <c r="G54" s="148"/>
      <c r="H54" s="148"/>
      <c r="I54" s="146"/>
      <c r="J54" s="16" t="s">
        <v>85</v>
      </c>
      <c r="K54" s="16" t="s">
        <v>86</v>
      </c>
      <c r="L54" s="16" t="s">
        <v>69</v>
      </c>
    </row>
    <row r="55" spans="1:13" ht="13.05" customHeight="1">
      <c r="A55" s="124" t="s">
        <v>90</v>
      </c>
      <c r="B55" s="175"/>
      <c r="C55" s="125"/>
      <c r="D55" s="7">
        <v>1</v>
      </c>
      <c r="E55" s="7">
        <v>2</v>
      </c>
      <c r="F55" s="7">
        <v>3</v>
      </c>
      <c r="G55" s="7">
        <v>4</v>
      </c>
      <c r="H55" s="7">
        <v>5</v>
      </c>
      <c r="I55" s="7" t="s">
        <v>87</v>
      </c>
      <c r="J55" s="7"/>
      <c r="K55" s="7"/>
      <c r="L55" s="7"/>
    </row>
    <row r="56" spans="1:13" ht="13.05" customHeight="1">
      <c r="A56" s="169" t="s">
        <v>91</v>
      </c>
      <c r="B56" s="176"/>
      <c r="C56" s="38"/>
      <c r="D56" s="37"/>
      <c r="E56" s="43"/>
      <c r="F56" s="43"/>
      <c r="G56" s="43"/>
      <c r="H56" s="43"/>
      <c r="I56" s="38">
        <f>SUM(D56:H56)</f>
        <v>0</v>
      </c>
      <c r="J56" s="51"/>
      <c r="K56" s="51"/>
      <c r="L56" s="51"/>
    </row>
    <row r="57" spans="1:13" ht="13.05" customHeight="1">
      <c r="A57" s="170"/>
      <c r="B57" s="173"/>
      <c r="C57" s="40"/>
      <c r="D57" s="39"/>
      <c r="E57" s="12"/>
      <c r="F57" s="12"/>
      <c r="G57" s="12"/>
      <c r="H57" s="12"/>
      <c r="I57" s="40">
        <f t="shared" ref="I57:I76" si="19">SUM(D57:H57)</f>
        <v>0</v>
      </c>
      <c r="J57" s="52"/>
      <c r="K57" s="52"/>
      <c r="L57" s="52"/>
    </row>
    <row r="58" spans="1:13" ht="13.05" customHeight="1">
      <c r="A58" s="170"/>
      <c r="B58" s="173"/>
      <c r="C58" s="42"/>
      <c r="D58" s="41"/>
      <c r="E58" s="44"/>
      <c r="F58" s="44"/>
      <c r="G58" s="44"/>
      <c r="H58" s="44"/>
      <c r="I58" s="42">
        <f t="shared" si="19"/>
        <v>0</v>
      </c>
      <c r="J58" s="53"/>
      <c r="K58" s="53"/>
      <c r="L58" s="53"/>
      <c r="M58" s="7">
        <f>SUM(I56:L58)</f>
        <v>0</v>
      </c>
    </row>
    <row r="59" spans="1:13" ht="13.05" customHeight="1">
      <c r="A59" s="169" t="s">
        <v>92</v>
      </c>
      <c r="B59" s="172"/>
      <c r="C59" s="38"/>
      <c r="D59" s="37"/>
      <c r="E59" s="43"/>
      <c r="F59" s="43"/>
      <c r="G59" s="43"/>
      <c r="H59" s="43"/>
      <c r="I59" s="38">
        <f t="shared" si="19"/>
        <v>0</v>
      </c>
      <c r="J59" s="51"/>
      <c r="K59" s="51"/>
      <c r="L59" s="51"/>
    </row>
    <row r="60" spans="1:13" ht="13.05" customHeight="1">
      <c r="A60" s="170"/>
      <c r="B60" s="173"/>
      <c r="C60" s="40"/>
      <c r="D60" s="39"/>
      <c r="E60" s="12"/>
      <c r="F60" s="12"/>
      <c r="G60" s="12"/>
      <c r="H60" s="12"/>
      <c r="I60" s="40">
        <f t="shared" si="19"/>
        <v>0</v>
      </c>
      <c r="J60" s="52"/>
      <c r="K60" s="52"/>
      <c r="L60" s="52"/>
    </row>
    <row r="61" spans="1:13" ht="13.05" customHeight="1">
      <c r="A61" s="171"/>
      <c r="B61" s="174"/>
      <c r="C61" s="42"/>
      <c r="D61" s="41"/>
      <c r="E61" s="44"/>
      <c r="F61" s="44"/>
      <c r="G61" s="44"/>
      <c r="H61" s="44"/>
      <c r="I61" s="42">
        <f t="shared" si="19"/>
        <v>0</v>
      </c>
      <c r="J61" s="53"/>
      <c r="K61" s="53"/>
      <c r="L61" s="53"/>
      <c r="M61" s="7">
        <f t="shared" ref="M61" si="20">SUM(I59:L61)</f>
        <v>0</v>
      </c>
    </row>
    <row r="62" spans="1:13" ht="13.05" customHeight="1">
      <c r="A62" s="169" t="s">
        <v>93</v>
      </c>
      <c r="B62" s="172"/>
      <c r="C62" s="38"/>
      <c r="D62" s="37"/>
      <c r="E62" s="43"/>
      <c r="F62" s="43"/>
      <c r="G62" s="43"/>
      <c r="H62" s="43"/>
      <c r="I62" s="38">
        <f t="shared" si="19"/>
        <v>0</v>
      </c>
      <c r="J62" s="51"/>
      <c r="K62" s="51"/>
      <c r="L62" s="51"/>
    </row>
    <row r="63" spans="1:13" ht="13.05" customHeight="1">
      <c r="A63" s="170"/>
      <c r="B63" s="173"/>
      <c r="C63" s="40"/>
      <c r="D63" s="39"/>
      <c r="E63" s="12"/>
      <c r="F63" s="12"/>
      <c r="G63" s="12"/>
      <c r="H63" s="12"/>
      <c r="I63" s="40">
        <f t="shared" si="19"/>
        <v>0</v>
      </c>
      <c r="J63" s="52"/>
      <c r="K63" s="52"/>
      <c r="L63" s="52"/>
    </row>
    <row r="64" spans="1:13" ht="13.05" customHeight="1">
      <c r="A64" s="171"/>
      <c r="B64" s="174"/>
      <c r="C64" s="42"/>
      <c r="D64" s="41"/>
      <c r="E64" s="44"/>
      <c r="F64" s="44"/>
      <c r="G64" s="44"/>
      <c r="H64" s="44"/>
      <c r="I64" s="42">
        <f t="shared" si="19"/>
        <v>0</v>
      </c>
      <c r="J64" s="53"/>
      <c r="K64" s="53"/>
      <c r="L64" s="53"/>
      <c r="M64" s="7">
        <f t="shared" ref="M64" si="21">SUM(I62:L64)</f>
        <v>0</v>
      </c>
    </row>
    <row r="65" spans="1:13" ht="13.05" customHeight="1">
      <c r="A65" s="169" t="s">
        <v>94</v>
      </c>
      <c r="B65" s="172"/>
      <c r="C65" s="38"/>
      <c r="D65" s="37"/>
      <c r="E65" s="43"/>
      <c r="F65" s="43"/>
      <c r="G65" s="43"/>
      <c r="H65" s="43"/>
      <c r="I65" s="38">
        <f t="shared" si="19"/>
        <v>0</v>
      </c>
      <c r="J65" s="51"/>
      <c r="K65" s="51"/>
      <c r="L65" s="51"/>
    </row>
    <row r="66" spans="1:13" ht="13.05" customHeight="1">
      <c r="A66" s="170"/>
      <c r="B66" s="173"/>
      <c r="C66" s="40"/>
      <c r="D66" s="39"/>
      <c r="E66" s="12"/>
      <c r="F66" s="12"/>
      <c r="G66" s="12"/>
      <c r="H66" s="12"/>
      <c r="I66" s="40">
        <f t="shared" si="19"/>
        <v>0</v>
      </c>
      <c r="J66" s="52"/>
      <c r="K66" s="52"/>
      <c r="L66" s="52"/>
    </row>
    <row r="67" spans="1:13" ht="13.05" customHeight="1">
      <c r="A67" s="171"/>
      <c r="B67" s="174"/>
      <c r="C67" s="42"/>
      <c r="D67" s="41"/>
      <c r="E67" s="44"/>
      <c r="F67" s="44"/>
      <c r="G67" s="44"/>
      <c r="H67" s="44"/>
      <c r="I67" s="42">
        <f t="shared" si="19"/>
        <v>0</v>
      </c>
      <c r="J67" s="53"/>
      <c r="K67" s="53"/>
      <c r="L67" s="53"/>
      <c r="M67" s="7">
        <f t="shared" ref="M67" si="22">SUM(I65:L67)</f>
        <v>0</v>
      </c>
    </row>
    <row r="68" spans="1:13" ht="13.05" customHeight="1">
      <c r="A68" s="169" t="s">
        <v>95</v>
      </c>
      <c r="B68" s="172"/>
      <c r="C68" s="38"/>
      <c r="D68" s="37"/>
      <c r="E68" s="43"/>
      <c r="F68" s="43"/>
      <c r="G68" s="43"/>
      <c r="H68" s="43"/>
      <c r="I68" s="38">
        <f t="shared" si="19"/>
        <v>0</v>
      </c>
      <c r="J68" s="51"/>
      <c r="K68" s="51"/>
      <c r="L68" s="51"/>
    </row>
    <row r="69" spans="1:13" ht="13.05" customHeight="1">
      <c r="A69" s="170"/>
      <c r="B69" s="173"/>
      <c r="C69" s="40"/>
      <c r="D69" s="39"/>
      <c r="E69" s="12"/>
      <c r="F69" s="12"/>
      <c r="G69" s="12"/>
      <c r="H69" s="12"/>
      <c r="I69" s="40">
        <f t="shared" si="19"/>
        <v>0</v>
      </c>
      <c r="J69" s="52"/>
      <c r="K69" s="52"/>
      <c r="L69" s="52"/>
    </row>
    <row r="70" spans="1:13" ht="13.05" customHeight="1">
      <c r="A70" s="171"/>
      <c r="B70" s="174"/>
      <c r="C70" s="42"/>
      <c r="D70" s="41"/>
      <c r="E70" s="44"/>
      <c r="F70" s="44"/>
      <c r="G70" s="44"/>
      <c r="H70" s="44"/>
      <c r="I70" s="42">
        <f t="shared" si="19"/>
        <v>0</v>
      </c>
      <c r="J70" s="53"/>
      <c r="K70" s="53"/>
      <c r="L70" s="53"/>
      <c r="M70" s="7">
        <f t="shared" ref="M70" si="23">SUM(I68:L70)</f>
        <v>0</v>
      </c>
    </row>
    <row r="71" spans="1:13" ht="13.05" customHeight="1">
      <c r="A71" s="169" t="s">
        <v>96</v>
      </c>
      <c r="B71" s="172"/>
      <c r="C71" s="38"/>
      <c r="D71" s="37"/>
      <c r="E71" s="43"/>
      <c r="F71" s="43"/>
      <c r="G71" s="43"/>
      <c r="H71" s="43"/>
      <c r="I71" s="38">
        <f t="shared" si="19"/>
        <v>0</v>
      </c>
      <c r="J71" s="51"/>
      <c r="K71" s="51"/>
      <c r="L71" s="51"/>
    </row>
    <row r="72" spans="1:13" ht="13.05" customHeight="1">
      <c r="A72" s="170"/>
      <c r="B72" s="173"/>
      <c r="C72" s="40"/>
      <c r="D72" s="39"/>
      <c r="E72" s="12"/>
      <c r="F72" s="12"/>
      <c r="G72" s="12"/>
      <c r="H72" s="12"/>
      <c r="I72" s="40">
        <f t="shared" si="19"/>
        <v>0</v>
      </c>
      <c r="J72" s="52"/>
      <c r="K72" s="52"/>
      <c r="L72" s="52"/>
    </row>
    <row r="73" spans="1:13" ht="13.05" customHeight="1">
      <c r="A73" s="171"/>
      <c r="B73" s="174"/>
      <c r="C73" s="42"/>
      <c r="D73" s="41"/>
      <c r="E73" s="44"/>
      <c r="F73" s="44"/>
      <c r="G73" s="44"/>
      <c r="H73" s="44"/>
      <c r="I73" s="42">
        <f t="shared" si="19"/>
        <v>0</v>
      </c>
      <c r="J73" s="53"/>
      <c r="K73" s="53"/>
      <c r="L73" s="53"/>
      <c r="M73" s="7">
        <f t="shared" ref="M73" si="24">SUM(I71:L73)</f>
        <v>0</v>
      </c>
    </row>
    <row r="74" spans="1:13" ht="13.05" customHeight="1">
      <c r="A74" s="169" t="s">
        <v>97</v>
      </c>
      <c r="B74" s="172"/>
      <c r="C74" s="38"/>
      <c r="D74" s="37"/>
      <c r="E74" s="43"/>
      <c r="F74" s="43"/>
      <c r="G74" s="43"/>
      <c r="H74" s="43"/>
      <c r="I74" s="38">
        <f t="shared" si="19"/>
        <v>0</v>
      </c>
      <c r="J74" s="51"/>
      <c r="K74" s="51"/>
      <c r="L74" s="51"/>
    </row>
    <row r="75" spans="1:13" ht="13.05" customHeight="1">
      <c r="A75" s="170"/>
      <c r="B75" s="173"/>
      <c r="C75" s="40"/>
      <c r="D75" s="39"/>
      <c r="E75" s="12"/>
      <c r="F75" s="12"/>
      <c r="G75" s="12"/>
      <c r="H75" s="12"/>
      <c r="I75" s="40">
        <f t="shared" si="19"/>
        <v>0</v>
      </c>
      <c r="J75" s="52"/>
      <c r="K75" s="52"/>
      <c r="L75" s="52"/>
    </row>
    <row r="76" spans="1:13" ht="13.05" customHeight="1">
      <c r="A76" s="171"/>
      <c r="B76" s="174"/>
      <c r="C76" s="42"/>
      <c r="D76" s="41"/>
      <c r="E76" s="44"/>
      <c r="F76" s="44"/>
      <c r="G76" s="44"/>
      <c r="H76" s="44"/>
      <c r="I76" s="42">
        <f t="shared" si="19"/>
        <v>0</v>
      </c>
      <c r="J76" s="53"/>
      <c r="K76" s="53"/>
      <c r="L76" s="53"/>
      <c r="M76" s="7">
        <f t="shared" ref="M76" si="25">SUM(I74:L76)</f>
        <v>0</v>
      </c>
    </row>
    <row r="77" spans="1:13" ht="13.05" customHeight="1">
      <c r="A77" t="s">
        <v>14</v>
      </c>
      <c r="D77" s="7">
        <f>SUM(D56:D76)</f>
        <v>0</v>
      </c>
      <c r="E77" s="7">
        <f t="shared" ref="E77" si="26">SUM(E56:E76)</f>
        <v>0</v>
      </c>
      <c r="F77" s="7">
        <f t="shared" ref="F77" si="27">SUM(F56:F76)</f>
        <v>0</v>
      </c>
      <c r="G77" s="7">
        <f t="shared" ref="G77" si="28">SUM(G56:G76)</f>
        <v>0</v>
      </c>
      <c r="H77" s="7">
        <f t="shared" ref="H77" si="29">SUM(H56:H76)</f>
        <v>0</v>
      </c>
      <c r="I77" s="7">
        <f t="shared" ref="I77" si="30">SUM(I56:I76)</f>
        <v>0</v>
      </c>
      <c r="J77" s="7">
        <f t="shared" ref="J77" si="31">SUM(J56:J76)</f>
        <v>0</v>
      </c>
      <c r="K77" s="7">
        <f t="shared" ref="K77" si="32">SUM(K56:K76)</f>
        <v>0</v>
      </c>
      <c r="L77" s="7">
        <f t="shared" ref="L77" si="33">SUM(L56:L76)</f>
        <v>0</v>
      </c>
      <c r="M77" s="7">
        <f t="shared" ref="M77" si="34">SUM(M56:M76)</f>
        <v>0</v>
      </c>
    </row>
    <row r="78" spans="1:13" ht="13.05" customHeight="1">
      <c r="A78" t="s">
        <v>88</v>
      </c>
      <c r="I78" s="7"/>
      <c r="J78" s="7"/>
      <c r="K78" s="7"/>
      <c r="L78" s="7"/>
      <c r="M78" s="7"/>
    </row>
    <row r="79" spans="1:13" ht="13.05" customHeight="1"/>
    <row r="80" spans="1:13" ht="13.05" customHeight="1"/>
    <row r="81" spans="1:13" ht="13.05" customHeight="1"/>
    <row r="82" spans="1:13" ht="13.05" customHeight="1">
      <c r="A82" s="167" t="s">
        <v>89</v>
      </c>
      <c r="B82" s="167"/>
      <c r="C82" s="168"/>
      <c r="D82" s="105" t="s">
        <v>84</v>
      </c>
      <c r="E82" s="148"/>
      <c r="F82" s="148"/>
      <c r="G82" s="148"/>
      <c r="H82" s="148"/>
      <c r="I82" s="146"/>
      <c r="J82" s="16" t="s">
        <v>85</v>
      </c>
      <c r="K82" s="16" t="s">
        <v>86</v>
      </c>
      <c r="L82" s="16" t="s">
        <v>69</v>
      </c>
    </row>
    <row r="83" spans="1:13" ht="13.05" customHeight="1">
      <c r="A83" s="124" t="s">
        <v>90</v>
      </c>
      <c r="B83" s="175"/>
      <c r="C83" s="125"/>
      <c r="D83" s="7">
        <v>1</v>
      </c>
      <c r="E83" s="7">
        <v>2</v>
      </c>
      <c r="F83" s="7">
        <v>3</v>
      </c>
      <c r="G83" s="7">
        <v>4</v>
      </c>
      <c r="H83" s="7">
        <v>5</v>
      </c>
      <c r="I83" s="7" t="s">
        <v>87</v>
      </c>
      <c r="J83" s="7"/>
      <c r="K83" s="7"/>
      <c r="L83" s="7"/>
    </row>
    <row r="84" spans="1:13" ht="13.05" customHeight="1">
      <c r="A84" s="169" t="s">
        <v>91</v>
      </c>
      <c r="B84" s="176"/>
      <c r="C84" s="38"/>
      <c r="D84" s="37"/>
      <c r="E84" s="43"/>
      <c r="F84" s="43"/>
      <c r="G84" s="43"/>
      <c r="H84" s="43"/>
      <c r="I84" s="38">
        <f>SUM(D84:H84)</f>
        <v>0</v>
      </c>
      <c r="J84" s="51"/>
      <c r="K84" s="51"/>
      <c r="L84" s="51"/>
    </row>
    <row r="85" spans="1:13" ht="13.05" customHeight="1">
      <c r="A85" s="170"/>
      <c r="B85" s="173"/>
      <c r="C85" s="40"/>
      <c r="D85" s="39"/>
      <c r="E85" s="12"/>
      <c r="F85" s="12"/>
      <c r="G85" s="12"/>
      <c r="H85" s="12"/>
      <c r="I85" s="40">
        <f t="shared" ref="I85:I104" si="35">SUM(D85:H85)</f>
        <v>0</v>
      </c>
      <c r="J85" s="52"/>
      <c r="K85" s="52"/>
      <c r="L85" s="52"/>
    </row>
    <row r="86" spans="1:13" ht="13.05" customHeight="1">
      <c r="A86" s="170"/>
      <c r="B86" s="173"/>
      <c r="C86" s="42"/>
      <c r="D86" s="41"/>
      <c r="E86" s="44"/>
      <c r="F86" s="44"/>
      <c r="G86" s="44"/>
      <c r="H86" s="44"/>
      <c r="I86" s="42">
        <f t="shared" si="35"/>
        <v>0</v>
      </c>
      <c r="J86" s="53"/>
      <c r="K86" s="53"/>
      <c r="L86" s="53"/>
      <c r="M86" s="7">
        <f>SUM(I84:L86)</f>
        <v>0</v>
      </c>
    </row>
    <row r="87" spans="1:13" ht="13.05" customHeight="1">
      <c r="A87" s="169" t="s">
        <v>92</v>
      </c>
      <c r="B87" s="172"/>
      <c r="C87" s="38"/>
      <c r="D87" s="37"/>
      <c r="E87" s="43"/>
      <c r="F87" s="43"/>
      <c r="G87" s="43"/>
      <c r="H87" s="43"/>
      <c r="I87" s="38">
        <f t="shared" si="35"/>
        <v>0</v>
      </c>
      <c r="J87" s="51"/>
      <c r="K87" s="51"/>
      <c r="L87" s="51"/>
    </row>
    <row r="88" spans="1:13" ht="13.05" customHeight="1">
      <c r="A88" s="170"/>
      <c r="B88" s="173"/>
      <c r="C88" s="40"/>
      <c r="D88" s="39"/>
      <c r="E88" s="12"/>
      <c r="F88" s="12"/>
      <c r="G88" s="12"/>
      <c r="H88" s="12"/>
      <c r="I88" s="40">
        <f t="shared" si="35"/>
        <v>0</v>
      </c>
      <c r="J88" s="52"/>
      <c r="K88" s="52"/>
      <c r="L88" s="52"/>
    </row>
    <row r="89" spans="1:13" ht="13.05" customHeight="1">
      <c r="A89" s="171"/>
      <c r="B89" s="174"/>
      <c r="C89" s="42"/>
      <c r="D89" s="41"/>
      <c r="E89" s="44"/>
      <c r="F89" s="44"/>
      <c r="G89" s="44"/>
      <c r="H89" s="44"/>
      <c r="I89" s="42">
        <f t="shared" si="35"/>
        <v>0</v>
      </c>
      <c r="J89" s="53"/>
      <c r="K89" s="53"/>
      <c r="L89" s="53"/>
      <c r="M89" s="7">
        <f t="shared" ref="M89" si="36">SUM(I87:L89)</f>
        <v>0</v>
      </c>
    </row>
    <row r="90" spans="1:13" ht="13.05" customHeight="1">
      <c r="A90" s="169" t="s">
        <v>93</v>
      </c>
      <c r="B90" s="172"/>
      <c r="C90" s="38"/>
      <c r="D90" s="37"/>
      <c r="E90" s="43"/>
      <c r="F90" s="43"/>
      <c r="G90" s="43"/>
      <c r="H90" s="43"/>
      <c r="I90" s="38">
        <f t="shared" si="35"/>
        <v>0</v>
      </c>
      <c r="J90" s="51"/>
      <c r="K90" s="51"/>
      <c r="L90" s="51"/>
    </row>
    <row r="91" spans="1:13" ht="13.05" customHeight="1">
      <c r="A91" s="170"/>
      <c r="B91" s="173"/>
      <c r="C91" s="40"/>
      <c r="D91" s="39"/>
      <c r="E91" s="12"/>
      <c r="F91" s="12"/>
      <c r="G91" s="12"/>
      <c r="H91" s="12"/>
      <c r="I91" s="40">
        <f t="shared" si="35"/>
        <v>0</v>
      </c>
      <c r="J91" s="52"/>
      <c r="K91" s="52"/>
      <c r="L91" s="52"/>
    </row>
    <row r="92" spans="1:13" ht="13.05" customHeight="1">
      <c r="A92" s="171"/>
      <c r="B92" s="174"/>
      <c r="C92" s="42"/>
      <c r="D92" s="41"/>
      <c r="E92" s="44"/>
      <c r="F92" s="44"/>
      <c r="G92" s="44"/>
      <c r="H92" s="44"/>
      <c r="I92" s="42">
        <f t="shared" si="35"/>
        <v>0</v>
      </c>
      <c r="J92" s="53"/>
      <c r="K92" s="53"/>
      <c r="L92" s="53"/>
      <c r="M92" s="7">
        <f t="shared" ref="M92" si="37">SUM(I90:L92)</f>
        <v>0</v>
      </c>
    </row>
    <row r="93" spans="1:13" ht="13.05" customHeight="1">
      <c r="A93" s="169" t="s">
        <v>94</v>
      </c>
      <c r="B93" s="172"/>
      <c r="C93" s="38"/>
      <c r="D93" s="37"/>
      <c r="E93" s="43"/>
      <c r="F93" s="43"/>
      <c r="G93" s="43"/>
      <c r="H93" s="43"/>
      <c r="I93" s="38">
        <f t="shared" si="35"/>
        <v>0</v>
      </c>
      <c r="J93" s="51"/>
      <c r="K93" s="51"/>
      <c r="L93" s="51"/>
    </row>
    <row r="94" spans="1:13" ht="13.05" customHeight="1">
      <c r="A94" s="170"/>
      <c r="B94" s="173"/>
      <c r="C94" s="40"/>
      <c r="D94" s="39"/>
      <c r="E94" s="12"/>
      <c r="F94" s="12"/>
      <c r="G94" s="12"/>
      <c r="H94" s="12"/>
      <c r="I94" s="40">
        <f t="shared" si="35"/>
        <v>0</v>
      </c>
      <c r="J94" s="52"/>
      <c r="K94" s="52"/>
      <c r="L94" s="52"/>
    </row>
    <row r="95" spans="1:13" ht="13.05" customHeight="1">
      <c r="A95" s="171"/>
      <c r="B95" s="174"/>
      <c r="C95" s="42"/>
      <c r="D95" s="41"/>
      <c r="E95" s="44"/>
      <c r="F95" s="44"/>
      <c r="G95" s="44"/>
      <c r="H95" s="44"/>
      <c r="I95" s="42">
        <f t="shared" si="35"/>
        <v>0</v>
      </c>
      <c r="J95" s="53"/>
      <c r="K95" s="53"/>
      <c r="L95" s="53"/>
      <c r="M95" s="7">
        <f t="shared" ref="M95" si="38">SUM(I93:L95)</f>
        <v>0</v>
      </c>
    </row>
    <row r="96" spans="1:13" ht="13.05" customHeight="1">
      <c r="A96" s="169" t="s">
        <v>95</v>
      </c>
      <c r="B96" s="172"/>
      <c r="C96" s="38"/>
      <c r="D96" s="37"/>
      <c r="E96" s="43"/>
      <c r="F96" s="43"/>
      <c r="G96" s="43"/>
      <c r="H96" s="43"/>
      <c r="I96" s="38">
        <f t="shared" si="35"/>
        <v>0</v>
      </c>
      <c r="J96" s="51"/>
      <c r="K96" s="51"/>
      <c r="L96" s="51"/>
    </row>
    <row r="97" spans="1:13" ht="13.05" customHeight="1">
      <c r="A97" s="170"/>
      <c r="B97" s="173"/>
      <c r="C97" s="40"/>
      <c r="D97" s="39"/>
      <c r="E97" s="12"/>
      <c r="F97" s="12"/>
      <c r="G97" s="12"/>
      <c r="H97" s="12"/>
      <c r="I97" s="40">
        <f t="shared" si="35"/>
        <v>0</v>
      </c>
      <c r="J97" s="52"/>
      <c r="K97" s="52"/>
      <c r="L97" s="52"/>
    </row>
    <row r="98" spans="1:13" ht="13.05" customHeight="1">
      <c r="A98" s="171"/>
      <c r="B98" s="174"/>
      <c r="C98" s="42"/>
      <c r="D98" s="41"/>
      <c r="E98" s="44"/>
      <c r="F98" s="44"/>
      <c r="G98" s="44"/>
      <c r="H98" s="44"/>
      <c r="I98" s="42">
        <f t="shared" si="35"/>
        <v>0</v>
      </c>
      <c r="J98" s="53"/>
      <c r="K98" s="53"/>
      <c r="L98" s="53"/>
      <c r="M98" s="7">
        <f t="shared" ref="M98" si="39">SUM(I96:L98)</f>
        <v>0</v>
      </c>
    </row>
    <row r="99" spans="1:13" ht="13.05" customHeight="1">
      <c r="A99" s="169" t="s">
        <v>96</v>
      </c>
      <c r="B99" s="172"/>
      <c r="C99" s="38"/>
      <c r="D99" s="37"/>
      <c r="E99" s="43"/>
      <c r="F99" s="43"/>
      <c r="G99" s="43"/>
      <c r="H99" s="43"/>
      <c r="I99" s="38">
        <f t="shared" si="35"/>
        <v>0</v>
      </c>
      <c r="J99" s="51"/>
      <c r="K99" s="51"/>
      <c r="L99" s="51"/>
    </row>
    <row r="100" spans="1:13" ht="13.05" customHeight="1">
      <c r="A100" s="170"/>
      <c r="B100" s="173"/>
      <c r="C100" s="40"/>
      <c r="D100" s="39"/>
      <c r="E100" s="12"/>
      <c r="F100" s="12"/>
      <c r="G100" s="12"/>
      <c r="H100" s="12"/>
      <c r="I100" s="40">
        <f t="shared" si="35"/>
        <v>0</v>
      </c>
      <c r="J100" s="52"/>
      <c r="K100" s="52"/>
      <c r="L100" s="52"/>
    </row>
    <row r="101" spans="1:13" ht="13.05" customHeight="1">
      <c r="A101" s="171"/>
      <c r="B101" s="174"/>
      <c r="C101" s="42"/>
      <c r="D101" s="41"/>
      <c r="E101" s="44"/>
      <c r="F101" s="44"/>
      <c r="G101" s="44"/>
      <c r="H101" s="44"/>
      <c r="I101" s="42">
        <f t="shared" si="35"/>
        <v>0</v>
      </c>
      <c r="J101" s="53"/>
      <c r="K101" s="53"/>
      <c r="L101" s="53"/>
      <c r="M101" s="7">
        <f t="shared" ref="M101" si="40">SUM(I99:L101)</f>
        <v>0</v>
      </c>
    </row>
    <row r="102" spans="1:13" ht="13.05" customHeight="1">
      <c r="A102" s="169" t="s">
        <v>97</v>
      </c>
      <c r="B102" s="172"/>
      <c r="C102" s="38"/>
      <c r="D102" s="37"/>
      <c r="E102" s="43"/>
      <c r="F102" s="43"/>
      <c r="G102" s="43"/>
      <c r="H102" s="43"/>
      <c r="I102" s="38">
        <f t="shared" si="35"/>
        <v>0</v>
      </c>
      <c r="J102" s="51"/>
      <c r="K102" s="51"/>
      <c r="L102" s="51"/>
    </row>
    <row r="103" spans="1:13" ht="13.05" customHeight="1">
      <c r="A103" s="170"/>
      <c r="B103" s="173"/>
      <c r="C103" s="40"/>
      <c r="D103" s="39"/>
      <c r="E103" s="12"/>
      <c r="F103" s="12"/>
      <c r="G103" s="12"/>
      <c r="H103" s="12"/>
      <c r="I103" s="40">
        <f t="shared" si="35"/>
        <v>0</v>
      </c>
      <c r="J103" s="52"/>
      <c r="K103" s="52"/>
      <c r="L103" s="52"/>
    </row>
    <row r="104" spans="1:13" ht="13.05" customHeight="1">
      <c r="A104" s="171"/>
      <c r="B104" s="174"/>
      <c r="C104" s="42"/>
      <c r="D104" s="41"/>
      <c r="E104" s="44"/>
      <c r="F104" s="44"/>
      <c r="G104" s="44"/>
      <c r="H104" s="44"/>
      <c r="I104" s="42">
        <f t="shared" si="35"/>
        <v>0</v>
      </c>
      <c r="J104" s="53"/>
      <c r="K104" s="53"/>
      <c r="L104" s="53"/>
      <c r="M104" s="7">
        <f t="shared" ref="M104" si="41">SUM(I102:L104)</f>
        <v>0</v>
      </c>
    </row>
    <row r="105" spans="1:13" ht="13.05" customHeight="1">
      <c r="A105" t="s">
        <v>14</v>
      </c>
      <c r="D105" s="7">
        <f>SUM(D84:D104)</f>
        <v>0</v>
      </c>
      <c r="E105" s="7">
        <f t="shared" ref="E105" si="42">SUM(E84:E104)</f>
        <v>0</v>
      </c>
      <c r="F105" s="7">
        <f t="shared" ref="F105" si="43">SUM(F84:F104)</f>
        <v>0</v>
      </c>
      <c r="G105" s="7">
        <f t="shared" ref="G105" si="44">SUM(G84:G104)</f>
        <v>0</v>
      </c>
      <c r="H105" s="7">
        <f t="shared" ref="H105" si="45">SUM(H84:H104)</f>
        <v>0</v>
      </c>
      <c r="I105" s="7">
        <f t="shared" ref="I105" si="46">SUM(I84:I104)</f>
        <v>0</v>
      </c>
      <c r="J105" s="7">
        <f t="shared" ref="J105" si="47">SUM(J84:J104)</f>
        <v>0</v>
      </c>
      <c r="K105" s="7">
        <f t="shared" ref="K105" si="48">SUM(K84:K104)</f>
        <v>0</v>
      </c>
      <c r="L105" s="7">
        <f t="shared" ref="L105" si="49">SUM(L84:L104)</f>
        <v>0</v>
      </c>
      <c r="M105" s="7">
        <f t="shared" ref="M105" si="50">SUM(M84:M104)</f>
        <v>0</v>
      </c>
    </row>
    <row r="106" spans="1:13" ht="13.05" customHeight="1">
      <c r="A106" t="s">
        <v>88</v>
      </c>
      <c r="I106" s="7"/>
      <c r="J106" s="7"/>
      <c r="K106" s="7"/>
      <c r="L106" s="7"/>
      <c r="M106" s="7"/>
    </row>
    <row r="107" spans="1:13" ht="13.05" customHeight="1">
      <c r="A107" s="167" t="s">
        <v>89</v>
      </c>
      <c r="B107" s="167"/>
      <c r="C107" s="168"/>
      <c r="D107" s="105" t="s">
        <v>84</v>
      </c>
      <c r="E107" s="148"/>
      <c r="F107" s="148"/>
      <c r="G107" s="148"/>
      <c r="H107" s="148"/>
      <c r="I107" s="146"/>
      <c r="J107" s="16" t="s">
        <v>85</v>
      </c>
      <c r="K107" s="16" t="s">
        <v>86</v>
      </c>
      <c r="L107" s="16" t="s">
        <v>69</v>
      </c>
    </row>
    <row r="108" spans="1:13" ht="13.05" customHeight="1">
      <c r="A108" s="124" t="s">
        <v>90</v>
      </c>
      <c r="B108" s="175"/>
      <c r="C108" s="125"/>
      <c r="D108" s="7">
        <v>1</v>
      </c>
      <c r="E108" s="7">
        <v>2</v>
      </c>
      <c r="F108" s="7">
        <v>3</v>
      </c>
      <c r="G108" s="7">
        <v>4</v>
      </c>
      <c r="H108" s="7">
        <v>5</v>
      </c>
      <c r="I108" s="7" t="s">
        <v>87</v>
      </c>
      <c r="J108" s="7"/>
      <c r="K108" s="7"/>
      <c r="L108" s="7"/>
    </row>
    <row r="109" spans="1:13" ht="13.05" customHeight="1">
      <c r="A109" s="169" t="s">
        <v>91</v>
      </c>
      <c r="B109" s="176"/>
      <c r="C109" s="38"/>
      <c r="D109" s="37"/>
      <c r="E109" s="43"/>
      <c r="F109" s="43"/>
      <c r="G109" s="43"/>
      <c r="H109" s="43"/>
      <c r="I109" s="38">
        <f>SUM(D109:H109)</f>
        <v>0</v>
      </c>
      <c r="J109" s="51"/>
      <c r="K109" s="51"/>
      <c r="L109" s="51"/>
    </row>
    <row r="110" spans="1:13" ht="13.05" customHeight="1">
      <c r="A110" s="170"/>
      <c r="B110" s="173"/>
      <c r="C110" s="40"/>
      <c r="D110" s="39"/>
      <c r="E110" s="12"/>
      <c r="F110" s="12"/>
      <c r="G110" s="12"/>
      <c r="H110" s="12"/>
      <c r="I110" s="40">
        <f t="shared" ref="I110:I129" si="51">SUM(D110:H110)</f>
        <v>0</v>
      </c>
      <c r="J110" s="52"/>
      <c r="K110" s="52"/>
      <c r="L110" s="52"/>
    </row>
    <row r="111" spans="1:13" ht="13.05" customHeight="1">
      <c r="A111" s="170"/>
      <c r="B111" s="173"/>
      <c r="C111" s="42"/>
      <c r="D111" s="41"/>
      <c r="E111" s="44"/>
      <c r="F111" s="44"/>
      <c r="G111" s="44"/>
      <c r="H111" s="44"/>
      <c r="I111" s="42">
        <f t="shared" si="51"/>
        <v>0</v>
      </c>
      <c r="J111" s="53"/>
      <c r="K111" s="53"/>
      <c r="L111" s="53"/>
      <c r="M111" s="7">
        <f>SUM(I109:L111)</f>
        <v>0</v>
      </c>
    </row>
    <row r="112" spans="1:13" ht="13.05" customHeight="1">
      <c r="A112" s="169" t="s">
        <v>92</v>
      </c>
      <c r="B112" s="172"/>
      <c r="C112" s="38"/>
      <c r="D112" s="37"/>
      <c r="E112" s="43"/>
      <c r="F112" s="43"/>
      <c r="G112" s="43"/>
      <c r="H112" s="43"/>
      <c r="I112" s="38">
        <f t="shared" si="51"/>
        <v>0</v>
      </c>
      <c r="J112" s="51"/>
      <c r="K112" s="51"/>
      <c r="L112" s="51"/>
    </row>
    <row r="113" spans="1:13" ht="13.05" customHeight="1">
      <c r="A113" s="170"/>
      <c r="B113" s="173"/>
      <c r="C113" s="40"/>
      <c r="D113" s="39"/>
      <c r="E113" s="12"/>
      <c r="F113" s="12"/>
      <c r="G113" s="12"/>
      <c r="H113" s="12"/>
      <c r="I113" s="40">
        <f t="shared" si="51"/>
        <v>0</v>
      </c>
      <c r="J113" s="52"/>
      <c r="K113" s="52"/>
      <c r="L113" s="52"/>
    </row>
    <row r="114" spans="1:13" ht="13.05" customHeight="1">
      <c r="A114" s="171"/>
      <c r="B114" s="174"/>
      <c r="C114" s="42"/>
      <c r="D114" s="41"/>
      <c r="E114" s="44"/>
      <c r="F114" s="44"/>
      <c r="G114" s="44"/>
      <c r="H114" s="44"/>
      <c r="I114" s="42">
        <f t="shared" si="51"/>
        <v>0</v>
      </c>
      <c r="J114" s="53"/>
      <c r="K114" s="53"/>
      <c r="L114" s="53"/>
      <c r="M114" s="7">
        <f t="shared" ref="M114" si="52">SUM(I112:L114)</f>
        <v>0</v>
      </c>
    </row>
    <row r="115" spans="1:13" ht="13.05" customHeight="1">
      <c r="A115" s="169" t="s">
        <v>93</v>
      </c>
      <c r="B115" s="172"/>
      <c r="C115" s="38"/>
      <c r="D115" s="37"/>
      <c r="E115" s="43"/>
      <c r="F115" s="43"/>
      <c r="G115" s="43"/>
      <c r="H115" s="43"/>
      <c r="I115" s="38">
        <f t="shared" si="51"/>
        <v>0</v>
      </c>
      <c r="J115" s="51"/>
      <c r="K115" s="51"/>
      <c r="L115" s="51"/>
    </row>
    <row r="116" spans="1:13" ht="13.05" customHeight="1">
      <c r="A116" s="170"/>
      <c r="B116" s="173"/>
      <c r="C116" s="40"/>
      <c r="D116" s="39"/>
      <c r="E116" s="12"/>
      <c r="F116" s="12"/>
      <c r="G116" s="12"/>
      <c r="H116" s="12"/>
      <c r="I116" s="40">
        <f t="shared" si="51"/>
        <v>0</v>
      </c>
      <c r="J116" s="52"/>
      <c r="K116" s="52"/>
      <c r="L116" s="52"/>
    </row>
    <row r="117" spans="1:13" ht="13.05" customHeight="1">
      <c r="A117" s="171"/>
      <c r="B117" s="174"/>
      <c r="C117" s="42"/>
      <c r="D117" s="41"/>
      <c r="E117" s="44"/>
      <c r="F117" s="44"/>
      <c r="G117" s="44"/>
      <c r="H117" s="44"/>
      <c r="I117" s="42">
        <f t="shared" si="51"/>
        <v>0</v>
      </c>
      <c r="J117" s="53"/>
      <c r="K117" s="53"/>
      <c r="L117" s="53"/>
      <c r="M117" s="7">
        <f t="shared" ref="M117" si="53">SUM(I115:L117)</f>
        <v>0</v>
      </c>
    </row>
    <row r="118" spans="1:13" ht="13.05" customHeight="1">
      <c r="A118" s="169" t="s">
        <v>94</v>
      </c>
      <c r="B118" s="172"/>
      <c r="C118" s="38"/>
      <c r="D118" s="37"/>
      <c r="E118" s="43"/>
      <c r="F118" s="43"/>
      <c r="G118" s="43"/>
      <c r="H118" s="43"/>
      <c r="I118" s="38">
        <f t="shared" si="51"/>
        <v>0</v>
      </c>
      <c r="J118" s="51"/>
      <c r="K118" s="51"/>
      <c r="L118" s="51"/>
    </row>
    <row r="119" spans="1:13" ht="13.05" customHeight="1">
      <c r="A119" s="170"/>
      <c r="B119" s="173"/>
      <c r="C119" s="40"/>
      <c r="D119" s="39"/>
      <c r="E119" s="12"/>
      <c r="F119" s="12"/>
      <c r="G119" s="12"/>
      <c r="H119" s="12"/>
      <c r="I119" s="40">
        <f t="shared" si="51"/>
        <v>0</v>
      </c>
      <c r="J119" s="52"/>
      <c r="K119" s="52"/>
      <c r="L119" s="52"/>
    </row>
    <row r="120" spans="1:13" ht="13.05" customHeight="1">
      <c r="A120" s="171"/>
      <c r="B120" s="174"/>
      <c r="C120" s="42"/>
      <c r="D120" s="41"/>
      <c r="E120" s="44"/>
      <c r="F120" s="44"/>
      <c r="G120" s="44"/>
      <c r="H120" s="44"/>
      <c r="I120" s="42">
        <f t="shared" si="51"/>
        <v>0</v>
      </c>
      <c r="J120" s="53"/>
      <c r="K120" s="53"/>
      <c r="L120" s="53"/>
      <c r="M120" s="7">
        <f t="shared" ref="M120" si="54">SUM(I118:L120)</f>
        <v>0</v>
      </c>
    </row>
    <row r="121" spans="1:13" ht="13.05" customHeight="1">
      <c r="A121" s="169" t="s">
        <v>95</v>
      </c>
      <c r="B121" s="172"/>
      <c r="C121" s="38"/>
      <c r="D121" s="37"/>
      <c r="E121" s="43"/>
      <c r="F121" s="43"/>
      <c r="G121" s="43"/>
      <c r="H121" s="43"/>
      <c r="I121" s="38">
        <f t="shared" si="51"/>
        <v>0</v>
      </c>
      <c r="J121" s="51"/>
      <c r="K121" s="51"/>
      <c r="L121" s="51"/>
    </row>
    <row r="122" spans="1:13" ht="13.05" customHeight="1">
      <c r="A122" s="170"/>
      <c r="B122" s="173"/>
      <c r="C122" s="40"/>
      <c r="D122" s="39"/>
      <c r="E122" s="12"/>
      <c r="F122" s="12"/>
      <c r="G122" s="12"/>
      <c r="H122" s="12"/>
      <c r="I122" s="40">
        <f t="shared" si="51"/>
        <v>0</v>
      </c>
      <c r="J122" s="52"/>
      <c r="K122" s="52"/>
      <c r="L122" s="52"/>
    </row>
    <row r="123" spans="1:13" ht="13.05" customHeight="1">
      <c r="A123" s="171"/>
      <c r="B123" s="174"/>
      <c r="C123" s="42"/>
      <c r="D123" s="41"/>
      <c r="E123" s="44"/>
      <c r="F123" s="44"/>
      <c r="G123" s="44"/>
      <c r="H123" s="44"/>
      <c r="I123" s="42">
        <f t="shared" si="51"/>
        <v>0</v>
      </c>
      <c r="J123" s="53"/>
      <c r="K123" s="53"/>
      <c r="L123" s="53"/>
      <c r="M123" s="7">
        <f t="shared" ref="M123" si="55">SUM(I121:L123)</f>
        <v>0</v>
      </c>
    </row>
    <row r="124" spans="1:13" ht="13.05" customHeight="1">
      <c r="A124" s="169" t="s">
        <v>96</v>
      </c>
      <c r="B124" s="172"/>
      <c r="C124" s="38"/>
      <c r="D124" s="37"/>
      <c r="E124" s="43"/>
      <c r="F124" s="43"/>
      <c r="G124" s="43"/>
      <c r="H124" s="43"/>
      <c r="I124" s="38">
        <f t="shared" si="51"/>
        <v>0</v>
      </c>
      <c r="J124" s="51"/>
      <c r="K124" s="51"/>
      <c r="L124" s="51"/>
    </row>
    <row r="125" spans="1:13" ht="13.05" customHeight="1">
      <c r="A125" s="170"/>
      <c r="B125" s="173"/>
      <c r="C125" s="40"/>
      <c r="D125" s="39"/>
      <c r="E125" s="12"/>
      <c r="F125" s="12"/>
      <c r="G125" s="12"/>
      <c r="H125" s="12"/>
      <c r="I125" s="40">
        <f t="shared" si="51"/>
        <v>0</v>
      </c>
      <c r="J125" s="52"/>
      <c r="K125" s="52"/>
      <c r="L125" s="52"/>
    </row>
    <row r="126" spans="1:13" ht="13.05" customHeight="1">
      <c r="A126" s="171"/>
      <c r="B126" s="174"/>
      <c r="C126" s="42"/>
      <c r="D126" s="41"/>
      <c r="E126" s="44"/>
      <c r="F126" s="44"/>
      <c r="G126" s="44"/>
      <c r="H126" s="44"/>
      <c r="I126" s="42">
        <f t="shared" si="51"/>
        <v>0</v>
      </c>
      <c r="J126" s="53"/>
      <c r="K126" s="53"/>
      <c r="L126" s="53"/>
      <c r="M126" s="7">
        <f t="shared" ref="M126" si="56">SUM(I124:L126)</f>
        <v>0</v>
      </c>
    </row>
    <row r="127" spans="1:13" ht="13.05" customHeight="1">
      <c r="A127" s="169" t="s">
        <v>97</v>
      </c>
      <c r="B127" s="172"/>
      <c r="C127" s="38"/>
      <c r="D127" s="37"/>
      <c r="E127" s="43"/>
      <c r="F127" s="43"/>
      <c r="G127" s="43"/>
      <c r="H127" s="43"/>
      <c r="I127" s="38">
        <f t="shared" si="51"/>
        <v>0</v>
      </c>
      <c r="J127" s="51"/>
      <c r="K127" s="51"/>
      <c r="L127" s="51"/>
    </row>
    <row r="128" spans="1:13" ht="13.05" customHeight="1">
      <c r="A128" s="170"/>
      <c r="B128" s="173"/>
      <c r="C128" s="40"/>
      <c r="D128" s="39"/>
      <c r="E128" s="12"/>
      <c r="F128" s="12"/>
      <c r="G128" s="12"/>
      <c r="H128" s="12"/>
      <c r="I128" s="40">
        <f t="shared" si="51"/>
        <v>0</v>
      </c>
      <c r="J128" s="52"/>
      <c r="K128" s="52"/>
      <c r="L128" s="52"/>
    </row>
    <row r="129" spans="1:13" ht="13.05" customHeight="1">
      <c r="A129" s="171"/>
      <c r="B129" s="174"/>
      <c r="C129" s="42"/>
      <c r="D129" s="41"/>
      <c r="E129" s="44"/>
      <c r="F129" s="44"/>
      <c r="G129" s="44"/>
      <c r="H129" s="44"/>
      <c r="I129" s="42">
        <f t="shared" si="51"/>
        <v>0</v>
      </c>
      <c r="J129" s="53"/>
      <c r="K129" s="53"/>
      <c r="L129" s="53"/>
      <c r="M129" s="7">
        <f t="shared" ref="M129" si="57">SUM(I127:L129)</f>
        <v>0</v>
      </c>
    </row>
    <row r="130" spans="1:13" ht="13.05" customHeight="1">
      <c r="A130" t="s">
        <v>14</v>
      </c>
      <c r="D130" s="7">
        <f>SUM(D109:D129)</f>
        <v>0</v>
      </c>
      <c r="E130" s="7">
        <f t="shared" ref="E130" si="58">SUM(E109:E129)</f>
        <v>0</v>
      </c>
      <c r="F130" s="7">
        <f t="shared" ref="F130" si="59">SUM(F109:F129)</f>
        <v>0</v>
      </c>
      <c r="G130" s="7">
        <f t="shared" ref="G130" si="60">SUM(G109:G129)</f>
        <v>0</v>
      </c>
      <c r="H130" s="7">
        <f t="shared" ref="H130" si="61">SUM(H109:H129)</f>
        <v>0</v>
      </c>
      <c r="I130" s="7">
        <f t="shared" ref="I130" si="62">SUM(I109:I129)</f>
        <v>0</v>
      </c>
      <c r="J130" s="7">
        <f t="shared" ref="J130" si="63">SUM(J109:J129)</f>
        <v>0</v>
      </c>
      <c r="K130" s="7">
        <f t="shared" ref="K130" si="64">SUM(K109:K129)</f>
        <v>0</v>
      </c>
      <c r="L130" s="7">
        <f t="shared" ref="L130" si="65">SUM(L109:L129)</f>
        <v>0</v>
      </c>
      <c r="M130" s="7">
        <f t="shared" ref="M130" si="66">SUM(M109:M129)</f>
        <v>0</v>
      </c>
    </row>
    <row r="131" spans="1:13" ht="13.05" customHeight="1">
      <c r="A131" t="s">
        <v>88</v>
      </c>
      <c r="I131" s="7"/>
      <c r="J131" s="7"/>
      <c r="K131" s="7"/>
      <c r="L131" s="7"/>
      <c r="M131" s="7"/>
    </row>
    <row r="132" spans="1:13" ht="13.05" customHeight="1"/>
    <row r="133" spans="1:13" ht="13.05" customHeight="1"/>
    <row r="134" spans="1:13" ht="13.05" customHeight="1"/>
    <row r="135" spans="1:13" ht="13.05" customHeight="1">
      <c r="A135" s="167" t="s">
        <v>89</v>
      </c>
      <c r="B135" s="167"/>
      <c r="C135" s="168"/>
      <c r="D135" s="105" t="s">
        <v>84</v>
      </c>
      <c r="E135" s="148"/>
      <c r="F135" s="148"/>
      <c r="G135" s="148"/>
      <c r="H135" s="148"/>
      <c r="I135" s="146"/>
      <c r="J135" s="16" t="s">
        <v>85</v>
      </c>
      <c r="K135" s="16" t="s">
        <v>86</v>
      </c>
      <c r="L135" s="16" t="s">
        <v>69</v>
      </c>
    </row>
    <row r="136" spans="1:13" ht="13.05" customHeight="1">
      <c r="A136" s="124" t="s">
        <v>90</v>
      </c>
      <c r="B136" s="175"/>
      <c r="C136" s="125"/>
      <c r="D136" s="7">
        <v>1</v>
      </c>
      <c r="E136" s="7">
        <v>2</v>
      </c>
      <c r="F136" s="7">
        <v>3</v>
      </c>
      <c r="G136" s="7">
        <v>4</v>
      </c>
      <c r="H136" s="7">
        <v>5</v>
      </c>
      <c r="I136" s="7" t="s">
        <v>87</v>
      </c>
      <c r="J136" s="7"/>
      <c r="K136" s="7"/>
      <c r="L136" s="7"/>
    </row>
    <row r="137" spans="1:13" ht="13.05" customHeight="1">
      <c r="A137" s="169" t="s">
        <v>91</v>
      </c>
      <c r="B137" s="176"/>
      <c r="C137" s="38"/>
      <c r="D137" s="37"/>
      <c r="E137" s="43"/>
      <c r="F137" s="43"/>
      <c r="G137" s="43"/>
      <c r="H137" s="43"/>
      <c r="I137" s="38">
        <f>SUM(D137:H137)</f>
        <v>0</v>
      </c>
      <c r="J137" s="51"/>
      <c r="K137" s="51"/>
      <c r="L137" s="51"/>
    </row>
    <row r="138" spans="1:13" ht="13.05" customHeight="1">
      <c r="A138" s="170"/>
      <c r="B138" s="173"/>
      <c r="C138" s="40"/>
      <c r="D138" s="39"/>
      <c r="E138" s="12"/>
      <c r="F138" s="12"/>
      <c r="G138" s="12"/>
      <c r="H138" s="12"/>
      <c r="I138" s="40">
        <f t="shared" ref="I138:I157" si="67">SUM(D138:H138)</f>
        <v>0</v>
      </c>
      <c r="J138" s="52"/>
      <c r="K138" s="52"/>
      <c r="L138" s="52"/>
    </row>
    <row r="139" spans="1:13" ht="13.05" customHeight="1">
      <c r="A139" s="170"/>
      <c r="B139" s="173"/>
      <c r="C139" s="42"/>
      <c r="D139" s="41"/>
      <c r="E139" s="44"/>
      <c r="F139" s="44"/>
      <c r="G139" s="44"/>
      <c r="H139" s="44"/>
      <c r="I139" s="42">
        <f t="shared" si="67"/>
        <v>0</v>
      </c>
      <c r="J139" s="53"/>
      <c r="K139" s="53"/>
      <c r="L139" s="53"/>
      <c r="M139" s="7">
        <f>SUM(I137:L139)</f>
        <v>0</v>
      </c>
    </row>
    <row r="140" spans="1:13" ht="13.05" customHeight="1">
      <c r="A140" s="169" t="s">
        <v>92</v>
      </c>
      <c r="B140" s="172"/>
      <c r="C140" s="38"/>
      <c r="D140" s="37"/>
      <c r="E140" s="43"/>
      <c r="F140" s="43"/>
      <c r="G140" s="43"/>
      <c r="H140" s="43"/>
      <c r="I140" s="38">
        <f t="shared" si="67"/>
        <v>0</v>
      </c>
      <c r="J140" s="51"/>
      <c r="K140" s="51"/>
      <c r="L140" s="51"/>
    </row>
    <row r="141" spans="1:13" ht="13.05" customHeight="1">
      <c r="A141" s="170"/>
      <c r="B141" s="173"/>
      <c r="C141" s="40"/>
      <c r="D141" s="39"/>
      <c r="E141" s="12"/>
      <c r="F141" s="12"/>
      <c r="G141" s="12"/>
      <c r="H141" s="12"/>
      <c r="I141" s="40">
        <f t="shared" si="67"/>
        <v>0</v>
      </c>
      <c r="J141" s="52"/>
      <c r="K141" s="52"/>
      <c r="L141" s="52"/>
    </row>
    <row r="142" spans="1:13" ht="13.05" customHeight="1">
      <c r="A142" s="171"/>
      <c r="B142" s="174"/>
      <c r="C142" s="42"/>
      <c r="D142" s="41"/>
      <c r="E142" s="44"/>
      <c r="F142" s="44"/>
      <c r="G142" s="44"/>
      <c r="H142" s="44"/>
      <c r="I142" s="42">
        <f t="shared" si="67"/>
        <v>0</v>
      </c>
      <c r="J142" s="53"/>
      <c r="K142" s="53"/>
      <c r="L142" s="53"/>
      <c r="M142" s="7">
        <f t="shared" ref="M142" si="68">SUM(I140:L142)</f>
        <v>0</v>
      </c>
    </row>
    <row r="143" spans="1:13" ht="13.05" customHeight="1">
      <c r="A143" s="169" t="s">
        <v>93</v>
      </c>
      <c r="B143" s="172"/>
      <c r="C143" s="38"/>
      <c r="D143" s="37"/>
      <c r="E143" s="43"/>
      <c r="F143" s="43"/>
      <c r="G143" s="43"/>
      <c r="H143" s="43"/>
      <c r="I143" s="38">
        <f t="shared" si="67"/>
        <v>0</v>
      </c>
      <c r="J143" s="51"/>
      <c r="K143" s="51"/>
      <c r="L143" s="51"/>
    </row>
    <row r="144" spans="1:13" ht="13.05" customHeight="1">
      <c r="A144" s="170"/>
      <c r="B144" s="173"/>
      <c r="C144" s="40"/>
      <c r="D144" s="39"/>
      <c r="E144" s="12"/>
      <c r="F144" s="12"/>
      <c r="G144" s="12"/>
      <c r="H144" s="12"/>
      <c r="I144" s="40">
        <f t="shared" si="67"/>
        <v>0</v>
      </c>
      <c r="J144" s="52"/>
      <c r="K144" s="52"/>
      <c r="L144" s="52"/>
    </row>
    <row r="145" spans="1:13" ht="13.05" customHeight="1">
      <c r="A145" s="171"/>
      <c r="B145" s="174"/>
      <c r="C145" s="42"/>
      <c r="D145" s="41"/>
      <c r="E145" s="44"/>
      <c r="F145" s="44"/>
      <c r="G145" s="44"/>
      <c r="H145" s="44"/>
      <c r="I145" s="42">
        <f t="shared" si="67"/>
        <v>0</v>
      </c>
      <c r="J145" s="53"/>
      <c r="K145" s="53"/>
      <c r="L145" s="53"/>
      <c r="M145" s="7">
        <f t="shared" ref="M145" si="69">SUM(I143:L145)</f>
        <v>0</v>
      </c>
    </row>
    <row r="146" spans="1:13" ht="13.05" customHeight="1">
      <c r="A146" s="169" t="s">
        <v>94</v>
      </c>
      <c r="B146" s="172"/>
      <c r="C146" s="38"/>
      <c r="D146" s="37"/>
      <c r="E146" s="43"/>
      <c r="F146" s="43"/>
      <c r="G146" s="43"/>
      <c r="H146" s="43"/>
      <c r="I146" s="38">
        <f t="shared" si="67"/>
        <v>0</v>
      </c>
      <c r="J146" s="51"/>
      <c r="K146" s="51"/>
      <c r="L146" s="51"/>
    </row>
    <row r="147" spans="1:13" ht="13.05" customHeight="1">
      <c r="A147" s="170"/>
      <c r="B147" s="173"/>
      <c r="C147" s="40"/>
      <c r="D147" s="39"/>
      <c r="E147" s="12"/>
      <c r="F147" s="12"/>
      <c r="G147" s="12"/>
      <c r="H147" s="12"/>
      <c r="I147" s="40">
        <f t="shared" si="67"/>
        <v>0</v>
      </c>
      <c r="J147" s="52"/>
      <c r="K147" s="52"/>
      <c r="L147" s="52"/>
    </row>
    <row r="148" spans="1:13" ht="13.05" customHeight="1">
      <c r="A148" s="171"/>
      <c r="B148" s="174"/>
      <c r="C148" s="42"/>
      <c r="D148" s="41"/>
      <c r="E148" s="44"/>
      <c r="F148" s="44"/>
      <c r="G148" s="44"/>
      <c r="H148" s="44"/>
      <c r="I148" s="42">
        <f t="shared" si="67"/>
        <v>0</v>
      </c>
      <c r="J148" s="53"/>
      <c r="K148" s="53"/>
      <c r="L148" s="53"/>
      <c r="M148" s="7">
        <f t="shared" ref="M148" si="70">SUM(I146:L148)</f>
        <v>0</v>
      </c>
    </row>
    <row r="149" spans="1:13" ht="13.05" customHeight="1">
      <c r="A149" s="169" t="s">
        <v>95</v>
      </c>
      <c r="B149" s="172"/>
      <c r="C149" s="38"/>
      <c r="D149" s="37"/>
      <c r="E149" s="43"/>
      <c r="F149" s="43"/>
      <c r="G149" s="43"/>
      <c r="H149" s="43"/>
      <c r="I149" s="38">
        <f t="shared" si="67"/>
        <v>0</v>
      </c>
      <c r="J149" s="51"/>
      <c r="K149" s="51"/>
      <c r="L149" s="51"/>
    </row>
    <row r="150" spans="1:13" ht="13.05" customHeight="1">
      <c r="A150" s="170"/>
      <c r="B150" s="173"/>
      <c r="C150" s="40"/>
      <c r="D150" s="39"/>
      <c r="E150" s="12"/>
      <c r="F150" s="12"/>
      <c r="G150" s="12"/>
      <c r="H150" s="12"/>
      <c r="I150" s="40">
        <f t="shared" si="67"/>
        <v>0</v>
      </c>
      <c r="J150" s="52"/>
      <c r="K150" s="52"/>
      <c r="L150" s="52"/>
    </row>
    <row r="151" spans="1:13" ht="13.05" customHeight="1">
      <c r="A151" s="171"/>
      <c r="B151" s="174"/>
      <c r="C151" s="42"/>
      <c r="D151" s="41"/>
      <c r="E151" s="44"/>
      <c r="F151" s="44"/>
      <c r="G151" s="44"/>
      <c r="H151" s="44"/>
      <c r="I151" s="42">
        <f t="shared" si="67"/>
        <v>0</v>
      </c>
      <c r="J151" s="53"/>
      <c r="K151" s="53"/>
      <c r="L151" s="53"/>
      <c r="M151" s="7">
        <f t="shared" ref="M151" si="71">SUM(I149:L151)</f>
        <v>0</v>
      </c>
    </row>
    <row r="152" spans="1:13" ht="13.05" customHeight="1">
      <c r="A152" s="169" t="s">
        <v>96</v>
      </c>
      <c r="B152" s="172"/>
      <c r="C152" s="38"/>
      <c r="D152" s="37"/>
      <c r="E152" s="43"/>
      <c r="F152" s="43"/>
      <c r="G152" s="43"/>
      <c r="H152" s="43"/>
      <c r="I152" s="38">
        <f t="shared" si="67"/>
        <v>0</v>
      </c>
      <c r="J152" s="51"/>
      <c r="K152" s="51"/>
      <c r="L152" s="51"/>
    </row>
    <row r="153" spans="1:13" ht="13.05" customHeight="1">
      <c r="A153" s="170"/>
      <c r="B153" s="173"/>
      <c r="C153" s="40"/>
      <c r="D153" s="39"/>
      <c r="E153" s="12"/>
      <c r="F153" s="12"/>
      <c r="G153" s="12"/>
      <c r="H153" s="12"/>
      <c r="I153" s="40">
        <f t="shared" si="67"/>
        <v>0</v>
      </c>
      <c r="J153" s="52"/>
      <c r="K153" s="52"/>
      <c r="L153" s="52"/>
    </row>
    <row r="154" spans="1:13" ht="13.05" customHeight="1">
      <c r="A154" s="171"/>
      <c r="B154" s="174"/>
      <c r="C154" s="42"/>
      <c r="D154" s="41"/>
      <c r="E154" s="44"/>
      <c r="F154" s="44"/>
      <c r="G154" s="44"/>
      <c r="H154" s="44"/>
      <c r="I154" s="42">
        <f t="shared" si="67"/>
        <v>0</v>
      </c>
      <c r="J154" s="53"/>
      <c r="K154" s="53"/>
      <c r="L154" s="53"/>
      <c r="M154" s="7">
        <f t="shared" ref="M154" si="72">SUM(I152:L154)</f>
        <v>0</v>
      </c>
    </row>
    <row r="155" spans="1:13" ht="13.05" customHeight="1">
      <c r="A155" s="169" t="s">
        <v>97</v>
      </c>
      <c r="B155" s="172"/>
      <c r="C155" s="38"/>
      <c r="D155" s="37"/>
      <c r="E155" s="43"/>
      <c r="F155" s="43"/>
      <c r="G155" s="43"/>
      <c r="H155" s="43"/>
      <c r="I155" s="38">
        <f t="shared" si="67"/>
        <v>0</v>
      </c>
      <c r="J155" s="51"/>
      <c r="K155" s="51"/>
      <c r="L155" s="51"/>
    </row>
    <row r="156" spans="1:13" ht="13.05" customHeight="1">
      <c r="A156" s="170"/>
      <c r="B156" s="173"/>
      <c r="C156" s="40"/>
      <c r="D156" s="39"/>
      <c r="E156" s="12"/>
      <c r="F156" s="12"/>
      <c r="G156" s="12"/>
      <c r="H156" s="12"/>
      <c r="I156" s="40">
        <f t="shared" si="67"/>
        <v>0</v>
      </c>
      <c r="J156" s="52"/>
      <c r="K156" s="52"/>
      <c r="L156" s="52"/>
    </row>
    <row r="157" spans="1:13" ht="13.05" customHeight="1">
      <c r="A157" s="171"/>
      <c r="B157" s="174"/>
      <c r="C157" s="42"/>
      <c r="D157" s="41"/>
      <c r="E157" s="44"/>
      <c r="F157" s="44"/>
      <c r="G157" s="44"/>
      <c r="H157" s="44"/>
      <c r="I157" s="42">
        <f t="shared" si="67"/>
        <v>0</v>
      </c>
      <c r="J157" s="53"/>
      <c r="K157" s="53"/>
      <c r="L157" s="53"/>
      <c r="M157" s="7">
        <f t="shared" ref="M157" si="73">SUM(I155:L157)</f>
        <v>0</v>
      </c>
    </row>
    <row r="158" spans="1:13" ht="13.05" customHeight="1">
      <c r="A158" t="s">
        <v>14</v>
      </c>
      <c r="D158" s="7">
        <f>SUM(D137:D157)</f>
        <v>0</v>
      </c>
      <c r="E158" s="7">
        <f t="shared" ref="E158" si="74">SUM(E137:E157)</f>
        <v>0</v>
      </c>
      <c r="F158" s="7">
        <f t="shared" ref="F158" si="75">SUM(F137:F157)</f>
        <v>0</v>
      </c>
      <c r="G158" s="7">
        <f t="shared" ref="G158" si="76">SUM(G137:G157)</f>
        <v>0</v>
      </c>
      <c r="H158" s="7">
        <f t="shared" ref="H158" si="77">SUM(H137:H157)</f>
        <v>0</v>
      </c>
      <c r="I158" s="7">
        <f t="shared" ref="I158" si="78">SUM(I137:I157)</f>
        <v>0</v>
      </c>
      <c r="J158" s="7">
        <f t="shared" ref="J158" si="79">SUM(J137:J157)</f>
        <v>0</v>
      </c>
      <c r="K158" s="7">
        <f t="shared" ref="K158" si="80">SUM(K137:K157)</f>
        <v>0</v>
      </c>
      <c r="L158" s="7">
        <f t="shared" ref="L158" si="81">SUM(L137:L157)</f>
        <v>0</v>
      </c>
      <c r="M158" s="7">
        <f t="shared" ref="M158" si="82">SUM(M137:M157)</f>
        <v>0</v>
      </c>
    </row>
    <row r="159" spans="1:13" ht="13.05" customHeight="1">
      <c r="A159" t="s">
        <v>88</v>
      </c>
      <c r="I159" s="7"/>
      <c r="J159" s="7"/>
      <c r="K159" s="7"/>
      <c r="L159" s="7"/>
      <c r="M159" s="7"/>
    </row>
    <row r="160" spans="1:13" ht="13.05" customHeight="1"/>
    <row r="161" ht="13.05" customHeight="1"/>
    <row r="162" ht="13.05" customHeight="1"/>
    <row r="163" ht="13.05" customHeight="1"/>
    <row r="164" ht="13.05" customHeight="1"/>
    <row r="165" ht="13.05" customHeight="1"/>
    <row r="166" ht="13.05" customHeight="1"/>
    <row r="167" ht="13.05" customHeight="1"/>
    <row r="168" ht="13.05" customHeight="1"/>
    <row r="169" ht="13.05" customHeight="1"/>
    <row r="170" ht="13.05" customHeight="1"/>
    <row r="171" ht="13.05" customHeight="1"/>
    <row r="172" ht="13.05" customHeight="1"/>
    <row r="173" ht="13.05" customHeight="1"/>
    <row r="174" ht="13.05" customHeight="1"/>
    <row r="175" ht="13.05" customHeight="1"/>
    <row r="176" ht="13.05" customHeight="1"/>
    <row r="177" ht="13.05" customHeight="1"/>
    <row r="178" ht="13.05" customHeight="1"/>
    <row r="179" ht="13.05" customHeight="1"/>
    <row r="180" ht="13.05" customHeight="1"/>
    <row r="181" ht="13.05" customHeight="1"/>
    <row r="182" ht="13.05" customHeight="1"/>
    <row r="183" ht="13.05" customHeight="1"/>
    <row r="184" ht="13.05" customHeight="1"/>
  </sheetData>
  <mergeCells count="102">
    <mergeCell ref="D29:I29"/>
    <mergeCell ref="A31:A33"/>
    <mergeCell ref="A34:A36"/>
    <mergeCell ref="D1:I1"/>
    <mergeCell ref="A3:A5"/>
    <mergeCell ref="A6:A8"/>
    <mergeCell ref="A9:A11"/>
    <mergeCell ref="A12:A14"/>
    <mergeCell ref="B71:B73"/>
    <mergeCell ref="A1:C1"/>
    <mergeCell ref="A2:C2"/>
    <mergeCell ref="A29:C29"/>
    <mergeCell ref="A30:C30"/>
    <mergeCell ref="A54:C54"/>
    <mergeCell ref="A15:A17"/>
    <mergeCell ref="A18:A20"/>
    <mergeCell ref="A21:A23"/>
    <mergeCell ref="D54:I54"/>
    <mergeCell ref="A37:A39"/>
    <mergeCell ref="A40:A42"/>
    <mergeCell ref="A43:A45"/>
    <mergeCell ref="A46:A48"/>
    <mergeCell ref="A49:A51"/>
    <mergeCell ref="A55:C55"/>
    <mergeCell ref="D135:I135"/>
    <mergeCell ref="D107:I107"/>
    <mergeCell ref="A71:A73"/>
    <mergeCell ref="A74:A76"/>
    <mergeCell ref="B68:B70"/>
    <mergeCell ref="A136:C136"/>
    <mergeCell ref="A137:A139"/>
    <mergeCell ref="B124:B126"/>
    <mergeCell ref="B127:B129"/>
    <mergeCell ref="B137:B139"/>
    <mergeCell ref="A99:A101"/>
    <mergeCell ref="A102:A104"/>
    <mergeCell ref="A115:A117"/>
    <mergeCell ref="A118:A120"/>
    <mergeCell ref="A112:A114"/>
    <mergeCell ref="B99:B101"/>
    <mergeCell ref="B102:B104"/>
    <mergeCell ref="D82:I82"/>
    <mergeCell ref="A83:C83"/>
    <mergeCell ref="B56:B58"/>
    <mergeCell ref="B59:B61"/>
    <mergeCell ref="B62:B64"/>
    <mergeCell ref="B65:B67"/>
    <mergeCell ref="A93:A95"/>
    <mergeCell ref="A96:A98"/>
    <mergeCell ref="B87:B89"/>
    <mergeCell ref="B90:B92"/>
    <mergeCell ref="B93:B95"/>
    <mergeCell ref="B96:B98"/>
    <mergeCell ref="A59:A61"/>
    <mergeCell ref="A62:A64"/>
    <mergeCell ref="A140:A142"/>
    <mergeCell ref="B3:B5"/>
    <mergeCell ref="B6:B8"/>
    <mergeCell ref="B9:B11"/>
    <mergeCell ref="B12:B14"/>
    <mergeCell ref="B15:B17"/>
    <mergeCell ref="B18:B20"/>
    <mergeCell ref="B21:B23"/>
    <mergeCell ref="B31:B33"/>
    <mergeCell ref="B34:B36"/>
    <mergeCell ref="B140:B142"/>
    <mergeCell ref="A84:A86"/>
    <mergeCell ref="A107:C107"/>
    <mergeCell ref="A108:C108"/>
    <mergeCell ref="A109:A111"/>
    <mergeCell ref="B37:B39"/>
    <mergeCell ref="A65:A67"/>
    <mergeCell ref="A68:A70"/>
    <mergeCell ref="A56:A58"/>
    <mergeCell ref="B40:B42"/>
    <mergeCell ref="B43:B45"/>
    <mergeCell ref="B46:B48"/>
    <mergeCell ref="B49:B51"/>
    <mergeCell ref="B143:B145"/>
    <mergeCell ref="B146:B148"/>
    <mergeCell ref="B149:B151"/>
    <mergeCell ref="B152:B154"/>
    <mergeCell ref="B155:B157"/>
    <mergeCell ref="B74:B76"/>
    <mergeCell ref="B109:B111"/>
    <mergeCell ref="B112:B114"/>
    <mergeCell ref="B115:B117"/>
    <mergeCell ref="B118:B120"/>
    <mergeCell ref="B121:B123"/>
    <mergeCell ref="A82:C82"/>
    <mergeCell ref="A143:A145"/>
    <mergeCell ref="A146:A148"/>
    <mergeCell ref="A149:A151"/>
    <mergeCell ref="A152:A154"/>
    <mergeCell ref="A155:A157"/>
    <mergeCell ref="B84:B86"/>
    <mergeCell ref="A121:A123"/>
    <mergeCell ref="A124:A126"/>
    <mergeCell ref="A127:A129"/>
    <mergeCell ref="A135:C135"/>
    <mergeCell ref="A87:A89"/>
    <mergeCell ref="A90:A92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17</vt:i4>
      </vt:variant>
    </vt:vector>
  </HeadingPairs>
  <TitlesOfParts>
    <vt:vector size="17" baseType="lpstr">
      <vt:lpstr>Übersicht</vt:lpstr>
      <vt:lpstr>Dezember</vt:lpstr>
      <vt:lpstr>Januar</vt:lpstr>
      <vt:lpstr>Februar</vt:lpstr>
      <vt:lpstr>März</vt:lpstr>
      <vt:lpstr>April</vt:lpstr>
      <vt:lpstr>Mai</vt:lpstr>
      <vt:lpstr>Juni</vt:lpstr>
      <vt:lpstr>Juli</vt:lpstr>
      <vt:lpstr>August</vt:lpstr>
      <vt:lpstr>September</vt:lpstr>
      <vt:lpstr>Oktober</vt:lpstr>
      <vt:lpstr>Rahmen Block 1</vt:lpstr>
      <vt:lpstr>Anleitung</vt:lpstr>
      <vt:lpstr>Block_leer</vt:lpstr>
      <vt:lpstr>Rahmen_leer</vt:lpstr>
      <vt:lpstr>Detail_leer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Denzler</dc:creator>
  <cp:lastModifiedBy>Thomas Curiger</cp:lastModifiedBy>
  <cp:lastPrinted>2014-12-02T13:42:46Z</cp:lastPrinted>
  <dcterms:created xsi:type="dcterms:W3CDTF">2014-12-02T09:01:56Z</dcterms:created>
  <dcterms:modified xsi:type="dcterms:W3CDTF">2014-12-15T12:18:26Z</dcterms:modified>
</cp:coreProperties>
</file>