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emand by sect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Colombia gas demand by sector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GBTUD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GBTUD = billion BTU per day, the month's average daily energy delivered to end users. 1 GBTUD is about 0.027 million m3/day (roughly 1 MMcf/d) at Colombian gas heating values.</t>
        </is>
      </c>
    </row>
    <row r="5">
      <c r="A5" s="1" t="inlineStr">
        <is>
          <t>SECTORS</t>
        </is>
      </c>
    </row>
    <row r="6">
      <c r="A6" t="inlineStr">
        <is>
          <t>Power (gas-fired thermal plants), Industrial, Residential, Commercial, Vehicle_CNG (GNVC), Refinery, Petrochemical, Oil_sector ('Petrolero' - oil-industry use, reported separately from Aug 2025; before that it was inside Industrial, so add the two for a consistent industrial series), Compressors (gas burned by pipeline compressor stations on the national grid, SNT). Each is Costa (Caribbean coast) + Interior, as published.</t>
        </is>
      </c>
    </row>
    <row r="8">
      <c r="A8" s="1" t="inlineStr">
        <is>
          <t>CHECKS</t>
        </is>
      </c>
    </row>
    <row r="9">
      <c r="A9" t="inlineStr">
        <is>
          <t>Sum_of_sectors is compared to Reported_total, the report's headline 'demanda promedio' figure. Source says which table was read. 'department table' means the regional table could not be read, so Power is Reported_total minus the other sectors.</t>
        </is>
      </c>
    </row>
    <row r="11">
      <c r="A11" s="1" t="inlineStr">
        <is>
          <t>SOURCE</t>
        </is>
      </c>
    </row>
    <row r="12">
      <c r="A12" t="inlineStr">
        <is>
          <t>Gestor del Mercado de Gas Natural (Bolsa Mercantil de Colombia), monthly reports: https://www.bmcbec.com.co/informes/informes-mensuales. Report holds the PDF used for each month. Figures come from SEGAS end-user delivery reports and may include estimates for distribution-network sectors.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Industrial (incl. oil sector)</t>
        </is>
      </c>
      <c r="D1" t="inlineStr">
        <is>
          <t>Residential &amp; commercial</t>
        </is>
      </c>
      <c r="E1" t="inlineStr">
        <is>
          <t>Refinery &amp; petrochemical</t>
        </is>
      </c>
      <c r="F1" t="inlineStr">
        <is>
          <t>Vehicle CNG &amp; compressors</t>
        </is>
      </c>
    </row>
    <row r="2">
      <c r="A2" s="2" t="n">
        <v>44197</v>
      </c>
      <c r="B2" t="n">
        <v>191</v>
      </c>
      <c r="C2" t="n">
        <v>258</v>
      </c>
      <c r="D2" t="n">
        <v>207</v>
      </c>
      <c r="E2" t="n">
        <v>164</v>
      </c>
      <c r="F2" t="n">
        <v>58</v>
      </c>
    </row>
    <row r="3">
      <c r="A3" s="2" t="n">
        <v>44228</v>
      </c>
      <c r="B3" t="n">
        <v>216</v>
      </c>
      <c r="C3" t="n">
        <v>276</v>
      </c>
      <c r="D3" t="n">
        <v>220</v>
      </c>
      <c r="E3" t="n">
        <v>162</v>
      </c>
      <c r="F3" t="n">
        <v>65</v>
      </c>
    </row>
    <row r="4">
      <c r="A4" s="2" t="n">
        <v>44256</v>
      </c>
      <c r="B4" t="n">
        <v>179</v>
      </c>
      <c r="C4" t="n">
        <v>268</v>
      </c>
      <c r="D4" t="n">
        <v>224</v>
      </c>
      <c r="E4" t="n">
        <v>152</v>
      </c>
      <c r="F4" t="n">
        <v>63.4</v>
      </c>
    </row>
    <row r="5">
      <c r="A5" s="2" t="n">
        <v>44287</v>
      </c>
      <c r="B5" t="n">
        <v>159</v>
      </c>
      <c r="C5" t="n">
        <v>256</v>
      </c>
      <c r="D5" t="n">
        <v>212</v>
      </c>
      <c r="E5" t="n">
        <v>161</v>
      </c>
      <c r="F5" t="n">
        <v>58.3</v>
      </c>
    </row>
    <row r="6">
      <c r="A6" s="2" t="n">
        <v>44317</v>
      </c>
      <c r="B6" t="n">
        <v>153</v>
      </c>
      <c r="C6" t="n">
        <v>230</v>
      </c>
      <c r="D6" t="n">
        <v>211</v>
      </c>
      <c r="E6" t="n">
        <v>143</v>
      </c>
      <c r="F6" t="n">
        <v>53</v>
      </c>
    </row>
    <row r="7">
      <c r="A7" s="2" t="n">
        <v>44348</v>
      </c>
      <c r="B7" t="n">
        <v>180</v>
      </c>
      <c r="C7" t="n">
        <v>260</v>
      </c>
      <c r="D7" t="n">
        <v>220</v>
      </c>
      <c r="E7" t="n">
        <v>153</v>
      </c>
      <c r="F7" t="n">
        <v>60.4</v>
      </c>
    </row>
    <row r="8">
      <c r="A8" s="2" t="n">
        <v>44378</v>
      </c>
      <c r="B8" t="n">
        <v>199</v>
      </c>
      <c r="C8" t="n">
        <v>257</v>
      </c>
      <c r="D8" t="n">
        <v>219</v>
      </c>
      <c r="E8" t="n">
        <v>151</v>
      </c>
      <c r="F8" t="n">
        <v>65</v>
      </c>
    </row>
    <row r="9">
      <c r="A9" s="2" t="n">
        <v>44409</v>
      </c>
      <c r="B9" t="n">
        <v>198</v>
      </c>
      <c r="C9" t="n">
        <v>263</v>
      </c>
      <c r="D9" t="n">
        <v>221</v>
      </c>
      <c r="E9" t="n">
        <v>128</v>
      </c>
      <c r="F9" t="n">
        <v>64</v>
      </c>
    </row>
    <row r="10">
      <c r="A10" s="2" t="n">
        <v>44440</v>
      </c>
      <c r="B10" t="n">
        <v>197</v>
      </c>
      <c r="C10" t="n">
        <v>271</v>
      </c>
      <c r="D10" t="n">
        <v>226</v>
      </c>
      <c r="E10" t="n">
        <v>127</v>
      </c>
      <c r="F10" t="n">
        <v>66</v>
      </c>
    </row>
    <row r="11">
      <c r="A11" s="2" t="n">
        <v>44470</v>
      </c>
      <c r="B11" t="n">
        <v>206</v>
      </c>
      <c r="C11" t="n">
        <v>280</v>
      </c>
      <c r="D11" t="n">
        <v>223</v>
      </c>
      <c r="E11" t="n">
        <v>129</v>
      </c>
      <c r="F11" t="n">
        <v>67</v>
      </c>
    </row>
    <row r="12">
      <c r="A12" s="2" t="n">
        <v>44501</v>
      </c>
      <c r="B12" t="n">
        <v>208</v>
      </c>
      <c r="C12" t="n">
        <v>279</v>
      </c>
      <c r="D12" t="n">
        <v>224</v>
      </c>
      <c r="E12" t="n">
        <v>141</v>
      </c>
      <c r="F12" t="n">
        <v>68</v>
      </c>
    </row>
    <row r="13">
      <c r="A13" s="2" t="n">
        <v>44531</v>
      </c>
      <c r="B13" t="n">
        <v>220</v>
      </c>
      <c r="C13" t="n">
        <v>273</v>
      </c>
      <c r="D13" t="n">
        <v>219</v>
      </c>
      <c r="E13" t="n">
        <v>163</v>
      </c>
      <c r="F13" t="n">
        <v>65</v>
      </c>
    </row>
    <row r="14">
      <c r="A14" s="2" t="n">
        <v>44562</v>
      </c>
      <c r="B14" t="n">
        <v>198</v>
      </c>
      <c r="C14" t="n">
        <v>275</v>
      </c>
      <c r="D14" t="n">
        <v>212</v>
      </c>
      <c r="E14" t="n">
        <v>145</v>
      </c>
      <c r="F14" t="n">
        <v>55</v>
      </c>
    </row>
    <row r="15">
      <c r="A15" s="2" t="n">
        <v>44593</v>
      </c>
      <c r="B15" t="n">
        <v>229</v>
      </c>
      <c r="C15" t="n">
        <v>291</v>
      </c>
      <c r="D15" t="n">
        <v>227</v>
      </c>
      <c r="E15" t="n">
        <v>137</v>
      </c>
      <c r="F15" t="n">
        <v>62</v>
      </c>
    </row>
    <row r="16">
      <c r="A16" s="2" t="n">
        <v>44621</v>
      </c>
      <c r="B16" t="n">
        <v>230</v>
      </c>
      <c r="C16" t="n">
        <v>289</v>
      </c>
      <c r="D16" t="n">
        <v>229</v>
      </c>
      <c r="E16" t="n">
        <v>144</v>
      </c>
      <c r="F16" t="n">
        <v>63</v>
      </c>
    </row>
    <row r="17">
      <c r="A17" s="2" t="n">
        <v>44652</v>
      </c>
      <c r="B17" t="n">
        <v>210</v>
      </c>
      <c r="C17" t="n">
        <v>301</v>
      </c>
      <c r="D17" t="n">
        <v>224</v>
      </c>
      <c r="E17" t="n">
        <v>157</v>
      </c>
      <c r="F17" t="n">
        <v>60.5</v>
      </c>
    </row>
    <row r="18">
      <c r="A18" s="2" t="n">
        <v>44682</v>
      </c>
      <c r="B18" t="n">
        <v>215</v>
      </c>
      <c r="C18" t="n">
        <v>295</v>
      </c>
      <c r="D18" t="n">
        <v>229</v>
      </c>
      <c r="E18" t="n">
        <v>168</v>
      </c>
      <c r="F18" t="n">
        <v>64</v>
      </c>
    </row>
    <row r="19">
      <c r="A19" s="2" t="n">
        <v>44713</v>
      </c>
      <c r="B19" t="n">
        <v>206</v>
      </c>
      <c r="C19" t="n">
        <v>282</v>
      </c>
      <c r="D19" t="n">
        <v>233</v>
      </c>
      <c r="E19" t="n">
        <v>159</v>
      </c>
      <c r="F19" t="n">
        <v>64</v>
      </c>
    </row>
    <row r="20">
      <c r="A20" s="2" t="n">
        <v>44743</v>
      </c>
      <c r="B20" t="n">
        <v>234</v>
      </c>
      <c r="C20" t="n">
        <v>284</v>
      </c>
      <c r="D20" t="n">
        <v>225</v>
      </c>
      <c r="E20" t="n">
        <v>168</v>
      </c>
      <c r="F20" t="n">
        <v>62</v>
      </c>
    </row>
    <row r="21">
      <c r="A21" s="2" t="n">
        <v>44774</v>
      </c>
      <c r="B21" t="n">
        <v>189</v>
      </c>
      <c r="C21" t="n">
        <v>279</v>
      </c>
      <c r="D21" t="n">
        <v>238</v>
      </c>
      <c r="E21" t="n">
        <v>176</v>
      </c>
      <c r="F21" t="n">
        <v>64</v>
      </c>
    </row>
    <row r="22">
      <c r="A22" s="2" t="n">
        <v>44805</v>
      </c>
      <c r="B22" t="n">
        <v>187</v>
      </c>
      <c r="C22" t="n">
        <v>277</v>
      </c>
      <c r="D22" t="n">
        <v>240</v>
      </c>
      <c r="E22" t="n">
        <v>184</v>
      </c>
      <c r="F22" t="n">
        <v>64</v>
      </c>
    </row>
    <row r="23">
      <c r="A23" s="2" t="n">
        <v>44835</v>
      </c>
      <c r="B23" t="n">
        <v>136</v>
      </c>
      <c r="C23" t="n">
        <v>248</v>
      </c>
      <c r="D23" t="n">
        <v>235</v>
      </c>
      <c r="E23" t="n">
        <v>151</v>
      </c>
      <c r="F23" t="n">
        <v>61</v>
      </c>
    </row>
    <row r="24">
      <c r="A24" s="2" t="n">
        <v>44866</v>
      </c>
      <c r="B24" t="n">
        <v>168</v>
      </c>
      <c r="C24" t="n">
        <v>277</v>
      </c>
      <c r="D24" t="n">
        <v>238</v>
      </c>
      <c r="E24" t="n">
        <v>161</v>
      </c>
      <c r="F24" t="n">
        <v>62</v>
      </c>
    </row>
    <row r="25">
      <c r="A25" s="2" t="n">
        <v>44896</v>
      </c>
      <c r="B25" t="n">
        <v>126</v>
      </c>
      <c r="C25" t="n">
        <v>271</v>
      </c>
      <c r="D25" t="n">
        <v>233</v>
      </c>
      <c r="E25" t="n">
        <v>158</v>
      </c>
      <c r="F25" t="n">
        <v>60</v>
      </c>
    </row>
    <row r="26">
      <c r="A26" s="2" t="n">
        <v>44927</v>
      </c>
      <c r="B26" t="n">
        <v>122</v>
      </c>
      <c r="C26" t="n">
        <v>261</v>
      </c>
      <c r="D26" t="n">
        <v>222</v>
      </c>
      <c r="E26" t="n">
        <v>170</v>
      </c>
      <c r="F26" t="n">
        <v>57</v>
      </c>
    </row>
    <row r="27">
      <c r="A27" s="2" t="n">
        <v>44958</v>
      </c>
      <c r="B27" t="n">
        <v>172</v>
      </c>
      <c r="C27" t="n">
        <v>274</v>
      </c>
      <c r="D27" t="n">
        <v>233</v>
      </c>
      <c r="E27" t="n">
        <v>170</v>
      </c>
      <c r="F27" t="n">
        <v>62</v>
      </c>
    </row>
    <row r="28">
      <c r="A28" s="2" t="n">
        <v>44986</v>
      </c>
      <c r="B28" t="n">
        <v>153</v>
      </c>
      <c r="C28" t="n">
        <v>287</v>
      </c>
      <c r="D28" t="n">
        <v>237</v>
      </c>
      <c r="E28" t="n">
        <v>163</v>
      </c>
      <c r="F28" t="n">
        <v>61</v>
      </c>
    </row>
    <row r="29">
      <c r="A29" s="2" t="n">
        <v>45017</v>
      </c>
      <c r="B29" t="n">
        <v>146</v>
      </c>
      <c r="C29" t="n">
        <v>281</v>
      </c>
      <c r="D29" t="n">
        <v>232</v>
      </c>
      <c r="E29" t="n">
        <v>175</v>
      </c>
      <c r="F29" t="n">
        <v>59</v>
      </c>
    </row>
    <row r="30">
      <c r="A30" s="2" t="n">
        <v>45047</v>
      </c>
      <c r="B30" t="n">
        <v>198</v>
      </c>
      <c r="C30" t="n">
        <v>269</v>
      </c>
      <c r="D30" t="n">
        <v>231</v>
      </c>
      <c r="E30" t="n">
        <v>173</v>
      </c>
      <c r="F30" t="n">
        <v>58</v>
      </c>
    </row>
    <row r="31">
      <c r="A31" s="2" t="n">
        <v>45078</v>
      </c>
      <c r="B31" t="n">
        <v>203</v>
      </c>
      <c r="C31" t="n">
        <v>274</v>
      </c>
      <c r="D31" t="n">
        <v>231</v>
      </c>
      <c r="E31" t="n">
        <v>170</v>
      </c>
      <c r="F31" t="n">
        <v>60</v>
      </c>
    </row>
    <row r="32">
      <c r="A32" s="2" t="n">
        <v>45108</v>
      </c>
      <c r="B32" t="n">
        <v>198</v>
      </c>
      <c r="C32" t="n">
        <v>272</v>
      </c>
      <c r="D32" t="n">
        <v>232</v>
      </c>
      <c r="E32" t="n">
        <v>169</v>
      </c>
      <c r="F32" t="n">
        <v>60</v>
      </c>
    </row>
    <row r="33">
      <c r="A33" s="2" t="n">
        <v>45139</v>
      </c>
      <c r="B33" t="n">
        <v>232</v>
      </c>
      <c r="C33" t="n">
        <v>272</v>
      </c>
      <c r="D33" t="n">
        <v>236</v>
      </c>
      <c r="E33" t="n">
        <v>178</v>
      </c>
      <c r="F33" t="n">
        <v>61</v>
      </c>
    </row>
    <row r="34">
      <c r="A34" s="2" t="n">
        <v>45170</v>
      </c>
      <c r="B34" t="n">
        <v>372</v>
      </c>
      <c r="C34" t="n">
        <v>265</v>
      </c>
      <c r="D34" t="n">
        <v>233</v>
      </c>
      <c r="E34" t="n">
        <v>162</v>
      </c>
      <c r="F34" t="n">
        <v>63</v>
      </c>
    </row>
    <row r="35">
      <c r="A35" s="2" t="n">
        <v>45200</v>
      </c>
      <c r="B35" t="n">
        <v>374</v>
      </c>
      <c r="C35" t="n">
        <v>268</v>
      </c>
      <c r="D35" t="n">
        <v>233</v>
      </c>
      <c r="E35" t="n">
        <v>165</v>
      </c>
      <c r="F35" t="n">
        <v>61</v>
      </c>
    </row>
    <row r="36">
      <c r="A36" s="2" t="n">
        <v>45231</v>
      </c>
      <c r="B36" t="n">
        <v>242</v>
      </c>
      <c r="C36" t="n">
        <v>270</v>
      </c>
      <c r="D36" t="n">
        <v>237</v>
      </c>
      <c r="E36" t="n">
        <v>163</v>
      </c>
      <c r="F36" t="n">
        <v>61</v>
      </c>
    </row>
    <row r="37">
      <c r="A37" s="2" t="n">
        <v>45261</v>
      </c>
      <c r="B37" t="n">
        <v>355</v>
      </c>
      <c r="C37" t="n">
        <v>268</v>
      </c>
      <c r="D37" t="n">
        <v>227</v>
      </c>
      <c r="E37" t="n">
        <v>165</v>
      </c>
      <c r="F37" t="n">
        <v>65</v>
      </c>
    </row>
    <row r="38">
      <c r="A38" s="2" t="n">
        <v>45292</v>
      </c>
      <c r="B38" t="n">
        <v>302</v>
      </c>
      <c r="C38" t="n">
        <v>255</v>
      </c>
      <c r="D38" t="n">
        <v>219</v>
      </c>
      <c r="E38" t="n">
        <v>169</v>
      </c>
      <c r="F38" t="n">
        <v>60</v>
      </c>
    </row>
    <row r="39">
      <c r="A39" s="2" t="n">
        <v>45323</v>
      </c>
      <c r="B39" t="n">
        <v>331</v>
      </c>
      <c r="C39" t="n">
        <v>278</v>
      </c>
      <c r="D39" t="n">
        <v>235</v>
      </c>
      <c r="E39" t="n">
        <v>172</v>
      </c>
      <c r="F39" t="n">
        <v>67</v>
      </c>
    </row>
    <row r="40">
      <c r="A40" s="2" t="n">
        <v>45352</v>
      </c>
      <c r="B40" t="n">
        <v>461</v>
      </c>
      <c r="C40" t="n">
        <v>265</v>
      </c>
      <c r="D40" t="n">
        <v>222</v>
      </c>
      <c r="E40" t="n">
        <v>165</v>
      </c>
      <c r="F40" t="n">
        <v>63</v>
      </c>
    </row>
    <row r="41">
      <c r="A41" s="2" t="n">
        <v>45383</v>
      </c>
      <c r="B41" t="n">
        <v>513</v>
      </c>
      <c r="C41" t="n">
        <v>276</v>
      </c>
      <c r="D41" t="n">
        <v>230</v>
      </c>
      <c r="E41" t="n">
        <v>149</v>
      </c>
      <c r="F41" t="n">
        <v>68</v>
      </c>
    </row>
    <row r="42">
      <c r="A42" s="2" t="n">
        <v>45413</v>
      </c>
      <c r="B42" t="n">
        <v>175</v>
      </c>
      <c r="C42" t="n">
        <v>273</v>
      </c>
      <c r="D42" t="n">
        <v>227</v>
      </c>
      <c r="E42" t="n">
        <v>164</v>
      </c>
      <c r="F42" t="n">
        <v>66</v>
      </c>
    </row>
    <row r="43">
      <c r="A43" s="2" t="n">
        <v>45444</v>
      </c>
      <c r="B43" t="n">
        <v>164</v>
      </c>
      <c r="C43" t="n">
        <v>269</v>
      </c>
      <c r="D43" t="n">
        <v>227</v>
      </c>
      <c r="E43" t="n">
        <v>162</v>
      </c>
      <c r="F43" t="n">
        <v>66</v>
      </c>
    </row>
    <row r="44">
      <c r="A44" s="2" t="n">
        <v>45474</v>
      </c>
      <c r="B44" t="n">
        <v>192</v>
      </c>
      <c r="C44" t="n">
        <v>272</v>
      </c>
      <c r="D44" t="n">
        <v>232</v>
      </c>
      <c r="E44" t="n">
        <v>144</v>
      </c>
      <c r="F44" t="n">
        <v>65</v>
      </c>
    </row>
    <row r="45">
      <c r="A45" s="2" t="n">
        <v>45505</v>
      </c>
      <c r="B45" t="n">
        <v>234</v>
      </c>
      <c r="C45" t="n">
        <v>276</v>
      </c>
      <c r="D45" t="n">
        <v>234</v>
      </c>
      <c r="E45" t="n">
        <v>134</v>
      </c>
      <c r="F45" t="n">
        <v>69</v>
      </c>
    </row>
    <row r="46">
      <c r="A46" s="2" t="n">
        <v>45536</v>
      </c>
      <c r="B46" t="n">
        <v>384</v>
      </c>
      <c r="C46" t="n">
        <v>271</v>
      </c>
      <c r="D46" t="n">
        <v>230</v>
      </c>
      <c r="E46" t="n">
        <v>138</v>
      </c>
      <c r="F46" t="n">
        <v>71</v>
      </c>
    </row>
    <row r="47">
      <c r="A47" s="2" t="n">
        <v>45566</v>
      </c>
      <c r="B47" t="n">
        <v>464</v>
      </c>
      <c r="C47" t="n">
        <v>263</v>
      </c>
      <c r="D47" t="n">
        <v>231</v>
      </c>
      <c r="E47" t="n">
        <v>148</v>
      </c>
      <c r="F47" t="n">
        <v>71</v>
      </c>
    </row>
    <row r="48">
      <c r="A48" s="2" t="n">
        <v>45597</v>
      </c>
      <c r="B48" t="n">
        <v>272</v>
      </c>
      <c r="C48" t="n">
        <v>267</v>
      </c>
      <c r="D48" t="n">
        <v>235</v>
      </c>
      <c r="E48" t="n">
        <v>155</v>
      </c>
      <c r="F48" t="n">
        <v>71</v>
      </c>
    </row>
    <row r="49">
      <c r="A49" s="2" t="n">
        <v>45627</v>
      </c>
      <c r="B49" t="n">
        <v>344</v>
      </c>
      <c r="C49" t="n">
        <v>251</v>
      </c>
      <c r="D49" t="n">
        <v>228</v>
      </c>
      <c r="E49" t="n">
        <v>155</v>
      </c>
      <c r="F49" t="n">
        <v>72</v>
      </c>
    </row>
    <row r="50">
      <c r="A50" s="2" t="n">
        <v>45658</v>
      </c>
      <c r="B50" t="n">
        <v>185</v>
      </c>
      <c r="C50" t="n">
        <v>253</v>
      </c>
      <c r="D50" t="n">
        <v>221</v>
      </c>
      <c r="E50" t="n">
        <v>149</v>
      </c>
      <c r="F50" t="n">
        <v>63</v>
      </c>
    </row>
    <row r="51">
      <c r="A51" s="2" t="n">
        <v>45689</v>
      </c>
      <c r="B51" t="n">
        <v>152</v>
      </c>
      <c r="C51" t="n">
        <v>264</v>
      </c>
      <c r="D51" t="n">
        <v>237</v>
      </c>
      <c r="E51" t="n">
        <v>147</v>
      </c>
      <c r="F51" t="n">
        <v>68</v>
      </c>
    </row>
    <row r="52">
      <c r="A52" s="2" t="n">
        <v>45717</v>
      </c>
      <c r="B52" t="n">
        <v>159</v>
      </c>
      <c r="C52" t="n">
        <v>253</v>
      </c>
      <c r="D52" t="n">
        <v>237</v>
      </c>
      <c r="E52" t="n">
        <v>146</v>
      </c>
      <c r="F52" t="n">
        <v>66</v>
      </c>
    </row>
    <row r="53">
      <c r="A53" s="2" t="n">
        <v>45748</v>
      </c>
      <c r="B53" t="n">
        <v>175</v>
      </c>
      <c r="C53" t="n">
        <v>260</v>
      </c>
      <c r="D53" t="n">
        <v>226</v>
      </c>
      <c r="E53" t="n">
        <v>146</v>
      </c>
      <c r="F53" t="n">
        <v>65</v>
      </c>
    </row>
    <row r="54">
      <c r="A54" s="2" t="n">
        <v>45778</v>
      </c>
      <c r="B54" t="n">
        <v>154</v>
      </c>
      <c r="C54" t="n">
        <v>255</v>
      </c>
      <c r="D54" t="n">
        <v>242</v>
      </c>
      <c r="E54" t="n">
        <v>154</v>
      </c>
      <c r="F54" t="n">
        <v>66</v>
      </c>
    </row>
    <row r="55">
      <c r="A55" s="2" t="n">
        <v>45809</v>
      </c>
      <c r="B55" t="n">
        <v>170</v>
      </c>
      <c r="C55" t="n">
        <v>250</v>
      </c>
      <c r="D55" t="n">
        <v>231</v>
      </c>
      <c r="E55" t="n">
        <v>151</v>
      </c>
      <c r="F55" t="n">
        <v>62</v>
      </c>
    </row>
    <row r="56">
      <c r="A56" s="2" t="n">
        <v>45839</v>
      </c>
      <c r="B56" t="n">
        <v>190</v>
      </c>
      <c r="C56" t="n">
        <v>256</v>
      </c>
      <c r="D56" t="n">
        <v>236</v>
      </c>
      <c r="E56" t="n">
        <v>142</v>
      </c>
      <c r="F56" t="n">
        <v>64</v>
      </c>
    </row>
    <row r="57">
      <c r="A57" s="2" t="n">
        <v>45870</v>
      </c>
      <c r="B57" t="n">
        <v>169</v>
      </c>
      <c r="C57" t="n">
        <v>249</v>
      </c>
      <c r="D57" t="n">
        <v>234</v>
      </c>
      <c r="E57" t="n">
        <v>143</v>
      </c>
      <c r="F57" t="n">
        <v>64</v>
      </c>
    </row>
    <row r="58">
      <c r="A58" s="2" t="n">
        <v>45901</v>
      </c>
      <c r="B58" t="n">
        <v>187</v>
      </c>
      <c r="C58" t="n">
        <v>255</v>
      </c>
      <c r="D58" t="n">
        <v>238</v>
      </c>
      <c r="E58" t="n">
        <v>144</v>
      </c>
      <c r="F58" t="n">
        <v>65</v>
      </c>
    </row>
    <row r="59">
      <c r="A59" s="2" t="n">
        <v>45931</v>
      </c>
      <c r="B59" t="n">
        <v>158</v>
      </c>
      <c r="C59" t="n">
        <v>243</v>
      </c>
      <c r="D59" t="n">
        <v>236</v>
      </c>
      <c r="E59" t="n">
        <v>139</v>
      </c>
      <c r="F59" t="n">
        <v>67</v>
      </c>
    </row>
    <row r="60">
      <c r="A60" s="2" t="n">
        <v>45962</v>
      </c>
      <c r="B60" t="n">
        <v>168</v>
      </c>
      <c r="C60" t="n">
        <v>241</v>
      </c>
      <c r="D60" t="n">
        <v>232</v>
      </c>
      <c r="E60" t="n">
        <v>132</v>
      </c>
      <c r="F60" t="n">
        <v>64</v>
      </c>
    </row>
    <row r="61">
      <c r="A61" s="2" t="n">
        <v>45992</v>
      </c>
      <c r="B61" t="n">
        <v>134</v>
      </c>
      <c r="C61" t="n">
        <v>199</v>
      </c>
      <c r="D61" t="n">
        <v>228</v>
      </c>
      <c r="E61" t="n">
        <v>145</v>
      </c>
      <c r="F61" t="n">
        <v>63</v>
      </c>
    </row>
    <row r="62">
      <c r="A62" s="2" t="n">
        <v>46023</v>
      </c>
      <c r="B62" t="n">
        <v>144</v>
      </c>
      <c r="C62" t="n">
        <v>194</v>
      </c>
      <c r="D62" t="n">
        <v>226</v>
      </c>
      <c r="E62" t="n">
        <v>153</v>
      </c>
      <c r="F62" t="n">
        <v>58</v>
      </c>
    </row>
    <row r="63">
      <c r="A63" s="2" t="n">
        <v>46054</v>
      </c>
      <c r="B63" t="n">
        <v>163</v>
      </c>
      <c r="C63" t="n">
        <v>205</v>
      </c>
      <c r="D63" t="n">
        <v>240</v>
      </c>
      <c r="E63" t="n">
        <v>143</v>
      </c>
      <c r="F63" t="n">
        <v>62</v>
      </c>
    </row>
    <row r="64">
      <c r="A64" s="2" t="n">
        <v>46082</v>
      </c>
      <c r="B64" t="n">
        <v>146</v>
      </c>
      <c r="C64" t="n">
        <v>200</v>
      </c>
      <c r="D64" t="n">
        <v>239</v>
      </c>
      <c r="E64" t="n">
        <v>138</v>
      </c>
      <c r="F64" t="n">
        <v>62</v>
      </c>
    </row>
    <row r="65">
      <c r="A65" s="2" t="n">
        <v>46113</v>
      </c>
      <c r="B65" t="n">
        <v>165</v>
      </c>
      <c r="C65" t="n">
        <v>200</v>
      </c>
      <c r="D65" t="n">
        <v>231</v>
      </c>
      <c r="E65" t="n">
        <v>152</v>
      </c>
      <c r="F65" t="n">
        <v>59</v>
      </c>
    </row>
    <row r="66">
      <c r="A66" s="2" t="n">
        <v>46143</v>
      </c>
      <c r="B66" t="n">
        <v>209</v>
      </c>
      <c r="C66" t="n">
        <v>212</v>
      </c>
      <c r="D66" t="n">
        <v>223</v>
      </c>
      <c r="E66" t="n">
        <v>154</v>
      </c>
      <c r="F66" t="n">
        <v>61</v>
      </c>
    </row>
    <row r="67">
      <c r="A67" s="2" t="n">
        <v>46174</v>
      </c>
      <c r="B67" t="n">
        <v>219</v>
      </c>
      <c r="C67" t="n">
        <v>213</v>
      </c>
      <c r="D67" t="n">
        <v>226</v>
      </c>
      <c r="E67" t="n">
        <v>161</v>
      </c>
      <c r="F67" t="n">
        <v>59</v>
      </c>
    </row>
    <row r="68">
      <c r="A68" s="2" t="n">
        <v>46204</v>
      </c>
      <c r="B68" t="n">
        <v>266</v>
      </c>
      <c r="C68" t="n">
        <v>210</v>
      </c>
      <c r="D68" t="n">
        <v>229</v>
      </c>
      <c r="E68" t="n">
        <v>146</v>
      </c>
      <c r="F68" t="n">
        <v>59</v>
      </c>
    </row>
    <row r="69">
      <c r="A69" s="2" t="n">
        <v>46235</v>
      </c>
      <c r="B69" t="n">
        <v>319</v>
      </c>
      <c r="C69" t="n">
        <v>204</v>
      </c>
      <c r="D69" t="n">
        <v>224</v>
      </c>
      <c r="E69" t="n">
        <v>145</v>
      </c>
      <c r="F69" t="n">
        <v>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Power</t>
        </is>
      </c>
      <c r="D1" t="inlineStr">
        <is>
          <t>Industrial</t>
        </is>
      </c>
      <c r="E1" t="inlineStr">
        <is>
          <t>Residential</t>
        </is>
      </c>
      <c r="F1" t="inlineStr">
        <is>
          <t>Commercial</t>
        </is>
      </c>
      <c r="G1" t="inlineStr">
        <is>
          <t>Vehicle_CNG</t>
        </is>
      </c>
      <c r="H1" t="inlineStr">
        <is>
          <t>Refinery</t>
        </is>
      </c>
      <c r="I1" t="inlineStr">
        <is>
          <t>Petrochemical</t>
        </is>
      </c>
      <c r="J1" t="inlineStr">
        <is>
          <t>Oil_sector</t>
        </is>
      </c>
      <c r="K1" t="inlineStr">
        <is>
          <t>Compressors</t>
        </is>
      </c>
      <c r="L1" t="inlineStr">
        <is>
          <t>Sum_of_sectors</t>
        </is>
      </c>
      <c r="M1" t="inlineStr">
        <is>
          <t>Reported_total</t>
        </is>
      </c>
      <c r="N1" t="inlineStr">
        <is>
          <t>Source</t>
        </is>
      </c>
      <c r="O1" t="inlineStr">
        <is>
          <t>Report</t>
        </is>
      </c>
    </row>
    <row r="2">
      <c r="A2" t="n">
        <v>0</v>
      </c>
      <c r="B2" t="inlineStr">
        <is>
          <t>2021-01</t>
        </is>
      </c>
      <c r="C2" t="n">
        <v>191</v>
      </c>
      <c r="D2" t="n">
        <v>258</v>
      </c>
      <c r="E2" t="n">
        <v>165</v>
      </c>
      <c r="F2" t="n">
        <v>42</v>
      </c>
      <c r="G2" t="n">
        <v>51</v>
      </c>
      <c r="H2" t="n">
        <v>143</v>
      </c>
      <c r="I2" t="n">
        <v>21</v>
      </c>
      <c r="K2" t="n">
        <v>7</v>
      </c>
      <c r="L2" t="n">
        <v>878</v>
      </c>
      <c r="N2" t="inlineStr">
        <is>
          <t>regional table</t>
        </is>
      </c>
      <c r="O2" t="inlineStr">
        <is>
          <t>https://www.bmcbec.com.co/sites/default/files/2021-02/Informe%20Mensual%20Enero%202021.pdf</t>
        </is>
      </c>
    </row>
    <row r="3">
      <c r="A3" t="n">
        <v>1</v>
      </c>
      <c r="B3" t="inlineStr">
        <is>
          <t>2021-02</t>
        </is>
      </c>
      <c r="C3" t="n">
        <v>216</v>
      </c>
      <c r="D3" t="n">
        <v>276</v>
      </c>
      <c r="E3" t="n">
        <v>175</v>
      </c>
      <c r="F3" t="n">
        <v>45</v>
      </c>
      <c r="G3" t="n">
        <v>57</v>
      </c>
      <c r="H3" t="n">
        <v>146</v>
      </c>
      <c r="I3" t="n">
        <v>16</v>
      </c>
      <c r="K3" t="n">
        <v>8</v>
      </c>
      <c r="L3" t="n">
        <v>939</v>
      </c>
      <c r="N3" t="inlineStr">
        <is>
          <t>regional table</t>
        </is>
      </c>
      <c r="O3" t="inlineStr">
        <is>
          <t>https://www.bmcbec.com.co/sites/default/files/2021-03/Informe%20Mensual%20Febrero%202021.pdf</t>
        </is>
      </c>
    </row>
    <row r="4">
      <c r="A4" t="n">
        <v>2</v>
      </c>
      <c r="B4" t="inlineStr">
        <is>
          <t>2021-03</t>
        </is>
      </c>
      <c r="C4" t="n">
        <v>179</v>
      </c>
      <c r="D4" t="n">
        <v>268</v>
      </c>
      <c r="E4" t="n">
        <v>178</v>
      </c>
      <c r="F4" t="n">
        <v>46</v>
      </c>
      <c r="G4" t="n">
        <v>56</v>
      </c>
      <c r="H4" t="n">
        <v>144</v>
      </c>
      <c r="I4" t="n">
        <v>8</v>
      </c>
      <c r="K4" t="n">
        <v>7.4</v>
      </c>
      <c r="L4" t="n">
        <v>886.4</v>
      </c>
      <c r="M4" t="n">
        <v>886</v>
      </c>
      <c r="N4" t="inlineStr">
        <is>
          <t>regional table</t>
        </is>
      </c>
      <c r="O4" t="inlineStr">
        <is>
          <t>https://www.bmcbec.com.co/sites/default/files/2021-04/Informe%20Mensual%20Marzo%202021.04.14.pdf</t>
        </is>
      </c>
    </row>
    <row r="5">
      <c r="A5" t="n">
        <v>3</v>
      </c>
      <c r="B5" t="inlineStr">
        <is>
          <t>2021-04</t>
        </is>
      </c>
      <c r="C5" t="n">
        <v>159</v>
      </c>
      <c r="D5" t="n">
        <v>256</v>
      </c>
      <c r="E5" t="n">
        <v>168</v>
      </c>
      <c r="F5" t="n">
        <v>44</v>
      </c>
      <c r="G5" t="n">
        <v>52</v>
      </c>
      <c r="H5" t="n">
        <v>139</v>
      </c>
      <c r="I5" t="n">
        <v>22</v>
      </c>
      <c r="K5" t="n">
        <v>6.3</v>
      </c>
      <c r="L5" t="n">
        <v>846.3</v>
      </c>
      <c r="M5" t="n">
        <v>846</v>
      </c>
      <c r="N5" t="inlineStr">
        <is>
          <t>regional table</t>
        </is>
      </c>
      <c r="O5" t="inlineStr">
        <is>
          <t>https://www.bmcbec.com.co/sites/default/files/2021-05/Informe%20Mensual%20Abril%202021.pdf</t>
        </is>
      </c>
    </row>
    <row r="6">
      <c r="A6" t="n">
        <v>4</v>
      </c>
      <c r="B6" t="inlineStr">
        <is>
          <t>2021-05</t>
        </is>
      </c>
      <c r="C6" t="n">
        <v>153</v>
      </c>
      <c r="D6" t="n">
        <v>230</v>
      </c>
      <c r="E6" t="n">
        <v>168</v>
      </c>
      <c r="F6" t="n">
        <v>43</v>
      </c>
      <c r="G6" t="n">
        <v>48</v>
      </c>
      <c r="H6" t="n">
        <v>118</v>
      </c>
      <c r="I6" t="n">
        <v>25</v>
      </c>
      <c r="K6" t="n">
        <v>5</v>
      </c>
      <c r="L6" t="n">
        <v>790</v>
      </c>
      <c r="M6" t="n">
        <v>790</v>
      </c>
      <c r="N6" t="inlineStr">
        <is>
          <t>regional table</t>
        </is>
      </c>
      <c r="O6" t="inlineStr">
        <is>
          <t>https://www.bmcbec.com.co/sites/default/files/2021-06/Informe%20Mensual%20Mayo%202021.pdf</t>
        </is>
      </c>
    </row>
    <row r="7">
      <c r="A7" t="n">
        <v>5</v>
      </c>
      <c r="B7" t="inlineStr">
        <is>
          <t>2021-06</t>
        </is>
      </c>
      <c r="C7" t="n">
        <v>180</v>
      </c>
      <c r="D7" t="n">
        <v>260</v>
      </c>
      <c r="E7" t="n">
        <v>176</v>
      </c>
      <c r="F7" t="n">
        <v>44</v>
      </c>
      <c r="G7" t="n">
        <v>55</v>
      </c>
      <c r="H7" t="n">
        <v>129</v>
      </c>
      <c r="I7" t="n">
        <v>24</v>
      </c>
      <c r="K7" t="n">
        <v>5.4</v>
      </c>
      <c r="L7" t="n">
        <v>873.4</v>
      </c>
      <c r="M7" t="n">
        <v>875</v>
      </c>
      <c r="N7" t="inlineStr">
        <is>
          <t>regional table</t>
        </is>
      </c>
      <c r="O7" t="inlineStr">
        <is>
          <t>https://www.bmcbec.com.co/sites/default/files/2021-07/Informe%20Mensual%20junio.pdf</t>
        </is>
      </c>
    </row>
    <row r="8">
      <c r="A8" t="n">
        <v>6</v>
      </c>
      <c r="B8" t="inlineStr">
        <is>
          <t>2021-07</t>
        </is>
      </c>
      <c r="C8" t="n">
        <v>199</v>
      </c>
      <c r="D8" t="n">
        <v>257</v>
      </c>
      <c r="E8" t="n">
        <v>174</v>
      </c>
      <c r="F8" t="n">
        <v>45</v>
      </c>
      <c r="G8" t="n">
        <v>57</v>
      </c>
      <c r="H8" t="n">
        <v>126</v>
      </c>
      <c r="I8" t="n">
        <v>25</v>
      </c>
      <c r="K8" t="n">
        <v>8</v>
      </c>
      <c r="L8" t="n">
        <v>891</v>
      </c>
      <c r="M8" t="n">
        <v>892</v>
      </c>
      <c r="N8" t="inlineStr">
        <is>
          <t>regional table</t>
        </is>
      </c>
      <c r="O8" t="inlineStr">
        <is>
          <t>https://www.bmcbec.com.co/sites/default/files/2021-08/Informe%20Mensual%20julio%2021.pdf</t>
        </is>
      </c>
    </row>
    <row r="9">
      <c r="A9" t="n">
        <v>7</v>
      </c>
      <c r="B9" t="inlineStr">
        <is>
          <t>2021-08</t>
        </is>
      </c>
      <c r="C9" t="n">
        <v>198</v>
      </c>
      <c r="D9" t="n">
        <v>263</v>
      </c>
      <c r="E9" t="n">
        <v>176</v>
      </c>
      <c r="F9" t="n">
        <v>45</v>
      </c>
      <c r="G9" t="n">
        <v>56</v>
      </c>
      <c r="H9" t="n">
        <v>103</v>
      </c>
      <c r="I9" t="n">
        <v>25</v>
      </c>
      <c r="K9" t="n">
        <v>8</v>
      </c>
      <c r="L9" t="n">
        <v>874</v>
      </c>
      <c r="M9" t="n">
        <v>874</v>
      </c>
      <c r="N9" t="inlineStr">
        <is>
          <t>regional table</t>
        </is>
      </c>
      <c r="O9" t="inlineStr">
        <is>
          <t>https://www.bmcbec.com.co/sites/default/files/2021-09/Informe%20Mensual%20agosto.pdf</t>
        </is>
      </c>
    </row>
    <row r="10">
      <c r="A10" t="n">
        <v>8</v>
      </c>
      <c r="B10" t="inlineStr">
        <is>
          <t>2021-09</t>
        </is>
      </c>
      <c r="C10" t="n">
        <v>197</v>
      </c>
      <c r="D10" t="n">
        <v>271</v>
      </c>
      <c r="E10" t="n">
        <v>180</v>
      </c>
      <c r="F10" t="n">
        <v>46</v>
      </c>
      <c r="G10" t="n">
        <v>58</v>
      </c>
      <c r="H10" t="n">
        <v>105</v>
      </c>
      <c r="I10" t="n">
        <v>22</v>
      </c>
      <c r="K10" t="n">
        <v>8</v>
      </c>
      <c r="L10" t="n">
        <v>887</v>
      </c>
      <c r="M10" t="n">
        <v>887</v>
      </c>
      <c r="N10" t="inlineStr">
        <is>
          <t>regional table</t>
        </is>
      </c>
      <c r="O10" t="inlineStr">
        <is>
          <t>https://www.bmcbec.com.co/sites/default/files/2021-10/Informe%20Mensual%20septiembre.pdf</t>
        </is>
      </c>
    </row>
    <row r="11">
      <c r="A11" t="n">
        <v>9</v>
      </c>
      <c r="B11" t="inlineStr">
        <is>
          <t>2021-10</t>
        </is>
      </c>
      <c r="C11" t="n">
        <v>206</v>
      </c>
      <c r="D11" t="n">
        <v>280</v>
      </c>
      <c r="E11" t="n">
        <v>176</v>
      </c>
      <c r="F11" t="n">
        <v>47</v>
      </c>
      <c r="G11" t="n">
        <v>58</v>
      </c>
      <c r="H11" t="n">
        <v>108</v>
      </c>
      <c r="I11" t="n">
        <v>21</v>
      </c>
      <c r="K11" t="n">
        <v>9</v>
      </c>
      <c r="L11" t="n">
        <v>905</v>
      </c>
      <c r="M11" t="n">
        <v>904</v>
      </c>
      <c r="N11" t="inlineStr">
        <is>
          <t>regional table</t>
        </is>
      </c>
      <c r="O11" t="inlineStr">
        <is>
          <t>https://www.bmcbec.com.co/sites/default/files/2021-11/Informe%20Mensual%20-%20Octubre%202021.pdf</t>
        </is>
      </c>
    </row>
    <row r="12">
      <c r="A12" t="n">
        <v>10</v>
      </c>
      <c r="B12" t="inlineStr">
        <is>
          <t>2021-11</t>
        </is>
      </c>
      <c r="C12" t="n">
        <v>208</v>
      </c>
      <c r="D12" t="n">
        <v>279</v>
      </c>
      <c r="E12" t="n">
        <v>177</v>
      </c>
      <c r="F12" t="n">
        <v>47</v>
      </c>
      <c r="G12" t="n">
        <v>59</v>
      </c>
      <c r="H12" t="n">
        <v>117</v>
      </c>
      <c r="I12" t="n">
        <v>24</v>
      </c>
      <c r="K12" t="n">
        <v>9</v>
      </c>
      <c r="L12" t="n">
        <v>920</v>
      </c>
      <c r="M12" t="n">
        <v>920</v>
      </c>
      <c r="N12" t="inlineStr">
        <is>
          <t>regional table</t>
        </is>
      </c>
      <c r="O12" t="inlineStr">
        <is>
          <t>https://www.bmcbec.com.co/sites/default/files/2021-12/Informe%20Mensual%202021.11.pdf</t>
        </is>
      </c>
    </row>
    <row r="13">
      <c r="A13" t="n">
        <v>11</v>
      </c>
      <c r="B13" t="inlineStr">
        <is>
          <t>2021-12</t>
        </is>
      </c>
      <c r="C13" t="n">
        <v>220</v>
      </c>
      <c r="D13" t="n">
        <v>273</v>
      </c>
      <c r="E13" t="n">
        <v>173</v>
      </c>
      <c r="F13" t="n">
        <v>46</v>
      </c>
      <c r="G13" t="n">
        <v>57</v>
      </c>
      <c r="H13" t="n">
        <v>137</v>
      </c>
      <c r="I13" t="n">
        <v>26</v>
      </c>
      <c r="K13" t="n">
        <v>8</v>
      </c>
      <c r="L13" t="n">
        <v>940</v>
      </c>
      <c r="M13" t="n">
        <v>940</v>
      </c>
      <c r="N13" t="inlineStr">
        <is>
          <t>regional table</t>
        </is>
      </c>
      <c r="O13" t="inlineStr">
        <is>
          <t>https://www.bmcbec.com.co/sites/default/files/2022-01/Informe%20Mensual%20Diciembre%202021.pdf</t>
        </is>
      </c>
    </row>
    <row r="14">
      <c r="A14" t="n">
        <v>12</v>
      </c>
      <c r="B14" t="inlineStr">
        <is>
          <t>2022-01</t>
        </is>
      </c>
      <c r="C14" t="n">
        <v>198</v>
      </c>
      <c r="D14" t="n">
        <v>275</v>
      </c>
      <c r="E14" t="n">
        <v>167</v>
      </c>
      <c r="F14" t="n">
        <v>45</v>
      </c>
      <c r="G14" t="n">
        <v>50</v>
      </c>
      <c r="H14" t="n">
        <v>121</v>
      </c>
      <c r="I14" t="n">
        <v>24</v>
      </c>
      <c r="K14" t="n">
        <v>5</v>
      </c>
      <c r="L14" t="n">
        <v>885</v>
      </c>
      <c r="M14" t="n">
        <v>885</v>
      </c>
      <c r="N14" t="inlineStr">
        <is>
          <t>regional table</t>
        </is>
      </c>
      <c r="O14" t="inlineStr">
        <is>
          <t>https://www.bmcbec.com.co/sites/default/files/2022-02/Informe%20Mensual%20ENERO%202022.pdf</t>
        </is>
      </c>
    </row>
    <row r="15">
      <c r="A15" t="n">
        <v>13</v>
      </c>
      <c r="B15" t="inlineStr">
        <is>
          <t>2022-02</t>
        </is>
      </c>
      <c r="C15" t="n">
        <v>229</v>
      </c>
      <c r="D15" t="n">
        <v>291</v>
      </c>
      <c r="E15" t="n">
        <v>179</v>
      </c>
      <c r="F15" t="n">
        <v>48</v>
      </c>
      <c r="G15" t="n">
        <v>56</v>
      </c>
      <c r="H15" t="n">
        <v>114</v>
      </c>
      <c r="I15" t="n">
        <v>23</v>
      </c>
      <c r="K15" t="n">
        <v>6</v>
      </c>
      <c r="L15" t="n">
        <v>946</v>
      </c>
      <c r="M15" t="n">
        <v>946</v>
      </c>
      <c r="N15" t="inlineStr">
        <is>
          <t>regional table</t>
        </is>
      </c>
      <c r="O15" t="inlineStr">
        <is>
          <t>https://www.bmcbec.com.co/sites/default/files/2022-03/Informe%20Mensual%20FEBRERO%202022.pdf</t>
        </is>
      </c>
    </row>
    <row r="16">
      <c r="A16" t="n">
        <v>14</v>
      </c>
      <c r="B16" t="inlineStr">
        <is>
          <t>2022-03</t>
        </is>
      </c>
      <c r="C16" t="n">
        <v>230</v>
      </c>
      <c r="D16" t="n">
        <v>289</v>
      </c>
      <c r="E16" t="n">
        <v>180</v>
      </c>
      <c r="F16" t="n">
        <v>49</v>
      </c>
      <c r="G16" t="n">
        <v>56</v>
      </c>
      <c r="H16" t="n">
        <v>122</v>
      </c>
      <c r="I16" t="n">
        <v>22</v>
      </c>
      <c r="K16" t="n">
        <v>7</v>
      </c>
      <c r="L16" t="n">
        <v>955</v>
      </c>
      <c r="M16" t="n">
        <v>956</v>
      </c>
      <c r="N16" t="inlineStr">
        <is>
          <t>regional table</t>
        </is>
      </c>
      <c r="O16" t="inlineStr">
        <is>
          <t>https://www.bmcbec.com.co/sites/default/files/2022-04/Informe%20Mensual%20MARZO%202022.pdf</t>
        </is>
      </c>
    </row>
    <row r="17">
      <c r="A17" t="n">
        <v>15</v>
      </c>
      <c r="B17" t="inlineStr">
        <is>
          <t>2022-04</t>
        </is>
      </c>
      <c r="C17" t="n">
        <v>210</v>
      </c>
      <c r="D17" t="n">
        <v>301</v>
      </c>
      <c r="E17" t="n">
        <v>176</v>
      </c>
      <c r="F17" t="n">
        <v>48</v>
      </c>
      <c r="G17" t="n">
        <v>54</v>
      </c>
      <c r="H17" t="n">
        <v>133</v>
      </c>
      <c r="I17" t="n">
        <v>24</v>
      </c>
      <c r="K17" t="n">
        <v>6.5</v>
      </c>
      <c r="L17" t="n">
        <v>952.5</v>
      </c>
      <c r="M17" t="n">
        <v>953</v>
      </c>
      <c r="N17" t="inlineStr">
        <is>
          <t>regional table</t>
        </is>
      </c>
      <c r="O17" t="inlineStr">
        <is>
          <t>https://www.bmcbec.com.co/sites/default/files/2022-05/Informe%20Mensual%20Abril%202022.pdf</t>
        </is>
      </c>
    </row>
    <row r="18">
      <c r="A18" t="n">
        <v>16</v>
      </c>
      <c r="B18" t="inlineStr">
        <is>
          <t>2022-05</t>
        </is>
      </c>
      <c r="C18" t="n">
        <v>215</v>
      </c>
      <c r="D18" t="n">
        <v>295</v>
      </c>
      <c r="E18" t="n">
        <v>180</v>
      </c>
      <c r="F18" t="n">
        <v>49</v>
      </c>
      <c r="G18" t="n">
        <v>55</v>
      </c>
      <c r="H18" t="n">
        <v>142</v>
      </c>
      <c r="I18" t="n">
        <v>26</v>
      </c>
      <c r="K18" t="n">
        <v>9</v>
      </c>
      <c r="L18" t="n">
        <v>971</v>
      </c>
      <c r="M18" t="n">
        <v>970</v>
      </c>
      <c r="N18" t="inlineStr">
        <is>
          <t>regional table</t>
        </is>
      </c>
      <c r="O18" t="inlineStr">
        <is>
          <t>https://www.bmcbec.com.co/sites/default/files/2022-09/5_Informe%20Mensual%20Mayo%202022.pdf</t>
        </is>
      </c>
    </row>
    <row r="19">
      <c r="A19" t="n">
        <v>17</v>
      </c>
      <c r="B19" t="inlineStr">
        <is>
          <t>2022-06</t>
        </is>
      </c>
      <c r="C19" t="n">
        <v>206</v>
      </c>
      <c r="D19" t="n">
        <v>282</v>
      </c>
      <c r="E19" t="n">
        <v>183</v>
      </c>
      <c r="F19" t="n">
        <v>50</v>
      </c>
      <c r="G19" t="n">
        <v>55</v>
      </c>
      <c r="H19" t="n">
        <v>134</v>
      </c>
      <c r="I19" t="n">
        <v>25</v>
      </c>
      <c r="K19" t="n">
        <v>9</v>
      </c>
      <c r="L19" t="n">
        <v>944</v>
      </c>
      <c r="M19" t="n">
        <v>944</v>
      </c>
      <c r="N19" t="inlineStr">
        <is>
          <t>regional table</t>
        </is>
      </c>
      <c r="O19" t="inlineStr">
        <is>
          <t>https://www.bmcbec.com.co/sites/default/files/2022-09/6_Informe%20Mensual%20Junio%202022.pdf</t>
        </is>
      </c>
    </row>
    <row r="20">
      <c r="A20" t="n">
        <v>18</v>
      </c>
      <c r="B20" t="inlineStr">
        <is>
          <t>2022-07</t>
        </is>
      </c>
      <c r="C20" t="n">
        <v>234</v>
      </c>
      <c r="D20" t="n">
        <v>284</v>
      </c>
      <c r="E20" t="n">
        <v>177</v>
      </c>
      <c r="F20" t="n">
        <v>48</v>
      </c>
      <c r="G20" t="n">
        <v>54</v>
      </c>
      <c r="H20" t="n">
        <v>144</v>
      </c>
      <c r="I20" t="n">
        <v>24</v>
      </c>
      <c r="K20" t="n">
        <v>8</v>
      </c>
      <c r="L20" t="n">
        <v>973</v>
      </c>
      <c r="M20" t="n">
        <v>973</v>
      </c>
      <c r="N20" t="inlineStr">
        <is>
          <t>regional table</t>
        </is>
      </c>
      <c r="O20" t="inlineStr">
        <is>
          <t>https://www.bmcbec.com.co/sites/default/files/2022-09/7_Informe%20Mensual%20Julio%202022.pdf</t>
        </is>
      </c>
    </row>
    <row r="21">
      <c r="A21" t="n">
        <v>19</v>
      </c>
      <c r="B21" t="inlineStr">
        <is>
          <t>2022-08</t>
        </is>
      </c>
      <c r="C21" t="n">
        <v>189</v>
      </c>
      <c r="D21" t="n">
        <v>279</v>
      </c>
      <c r="E21" t="n">
        <v>180</v>
      </c>
      <c r="F21" t="n">
        <v>58</v>
      </c>
      <c r="G21" t="n">
        <v>56</v>
      </c>
      <c r="H21" t="n">
        <v>151</v>
      </c>
      <c r="I21" t="n">
        <v>25</v>
      </c>
      <c r="K21" t="n">
        <v>8</v>
      </c>
      <c r="L21" t="n">
        <v>946</v>
      </c>
      <c r="M21" t="n">
        <v>946</v>
      </c>
      <c r="N21" t="inlineStr">
        <is>
          <t>department table (power = total - others)</t>
        </is>
      </c>
      <c r="O21" t="inlineStr">
        <is>
          <t>https://www.bmcbec.com.co/sites/default/files/2023-01/8_Informe%20Mensual%20Agosto%202022.pdf</t>
        </is>
      </c>
    </row>
    <row r="22">
      <c r="A22" t="n">
        <v>20</v>
      </c>
      <c r="B22" t="inlineStr">
        <is>
          <t>2022-09</t>
        </is>
      </c>
      <c r="C22" t="n">
        <v>187</v>
      </c>
      <c r="D22" t="n">
        <v>277</v>
      </c>
      <c r="E22" t="n">
        <v>181</v>
      </c>
      <c r="F22" t="n">
        <v>59</v>
      </c>
      <c r="G22" t="n">
        <v>56</v>
      </c>
      <c r="H22" t="n">
        <v>160</v>
      </c>
      <c r="I22" t="n">
        <v>24</v>
      </c>
      <c r="K22" t="n">
        <v>8</v>
      </c>
      <c r="L22" t="n">
        <v>952</v>
      </c>
      <c r="M22" t="n">
        <v>952</v>
      </c>
      <c r="N22" t="inlineStr">
        <is>
          <t>regional table</t>
        </is>
      </c>
      <c r="O22" t="inlineStr">
        <is>
          <t>https://www.bmcbec.com.co/sites/default/files/2023-01/9_Informe%20Mensual%20Septiembre%202022.pdf</t>
        </is>
      </c>
    </row>
    <row r="23">
      <c r="A23" t="n">
        <v>21</v>
      </c>
      <c r="B23" t="inlineStr">
        <is>
          <t>2022-10</t>
        </is>
      </c>
      <c r="C23" t="n">
        <v>136</v>
      </c>
      <c r="D23" t="n">
        <v>248</v>
      </c>
      <c r="E23" t="n">
        <v>178</v>
      </c>
      <c r="F23" t="n">
        <v>57</v>
      </c>
      <c r="G23" t="n">
        <v>55</v>
      </c>
      <c r="H23" t="n">
        <v>129</v>
      </c>
      <c r="I23" t="n">
        <v>22</v>
      </c>
      <c r="K23" t="n">
        <v>6</v>
      </c>
      <c r="L23" t="n">
        <v>831</v>
      </c>
      <c r="M23" t="n">
        <v>830</v>
      </c>
      <c r="N23" t="inlineStr">
        <is>
          <t>regional table</t>
        </is>
      </c>
      <c r="O23" t="inlineStr">
        <is>
          <t>https://www.bmcbec.com.co/sites/default/files/2023-01/10_Informe%20Mensual%20Octubre%202022.pdf</t>
        </is>
      </c>
    </row>
    <row r="24">
      <c r="A24" t="n">
        <v>22</v>
      </c>
      <c r="B24" t="inlineStr">
        <is>
          <t>2022-11</t>
        </is>
      </c>
      <c r="C24" t="n">
        <v>168</v>
      </c>
      <c r="D24" t="n">
        <v>277</v>
      </c>
      <c r="E24" t="n">
        <v>181</v>
      </c>
      <c r="F24" t="n">
        <v>57</v>
      </c>
      <c r="G24" t="n">
        <v>55</v>
      </c>
      <c r="H24" t="n">
        <v>136</v>
      </c>
      <c r="I24" t="n">
        <v>25</v>
      </c>
      <c r="K24" t="n">
        <v>7</v>
      </c>
      <c r="L24" t="n">
        <v>906</v>
      </c>
      <c r="M24" t="n">
        <v>906</v>
      </c>
      <c r="N24" t="inlineStr">
        <is>
          <t>regional table</t>
        </is>
      </c>
      <c r="O24" t="inlineStr">
        <is>
          <t>https://www.bmcbec.com.co/sites/default/files/2023-01/11_Informe%20Mensual%20Noviembre.pdf</t>
        </is>
      </c>
    </row>
    <row r="25">
      <c r="A25" t="n">
        <v>23</v>
      </c>
      <c r="B25" t="inlineStr">
        <is>
          <t>2022-12</t>
        </is>
      </c>
      <c r="C25" t="n">
        <v>126</v>
      </c>
      <c r="D25" t="n">
        <v>271</v>
      </c>
      <c r="E25" t="n">
        <v>177</v>
      </c>
      <c r="F25" t="n">
        <v>56</v>
      </c>
      <c r="G25" t="n">
        <v>54</v>
      </c>
      <c r="H25" t="n">
        <v>133</v>
      </c>
      <c r="I25" t="n">
        <v>25</v>
      </c>
      <c r="K25" t="n">
        <v>6</v>
      </c>
      <c r="L25" t="n">
        <v>848</v>
      </c>
      <c r="M25" t="n">
        <v>847</v>
      </c>
      <c r="N25" t="inlineStr">
        <is>
          <t>regional table</t>
        </is>
      </c>
      <c r="O25" t="inlineStr">
        <is>
          <t>https://www.bmcbec.com.co/sites/default/files/2023-03/12_Informe%20Mensual%20Diciembre.pdf</t>
        </is>
      </c>
    </row>
    <row r="26">
      <c r="A26" t="n">
        <v>24</v>
      </c>
      <c r="B26" t="inlineStr">
        <is>
          <t>2023-01</t>
        </is>
      </c>
      <c r="C26" t="n">
        <v>122</v>
      </c>
      <c r="D26" t="n">
        <v>261</v>
      </c>
      <c r="E26" t="n">
        <v>167</v>
      </c>
      <c r="F26" t="n">
        <v>55</v>
      </c>
      <c r="G26" t="n">
        <v>51</v>
      </c>
      <c r="H26" t="n">
        <v>146</v>
      </c>
      <c r="I26" t="n">
        <v>24</v>
      </c>
      <c r="K26" t="n">
        <v>6</v>
      </c>
      <c r="L26" t="n">
        <v>832</v>
      </c>
      <c r="M26" t="n">
        <v>831</v>
      </c>
      <c r="N26" t="inlineStr">
        <is>
          <t>regional table</t>
        </is>
      </c>
      <c r="O26" t="inlineStr">
        <is>
          <t>https://www.bmcbec.com.co/sites/default/files/2023-02/1_Informe%20Mensual%202023%20Enero.pdf</t>
        </is>
      </c>
    </row>
    <row r="27">
      <c r="A27" t="n">
        <v>25</v>
      </c>
      <c r="B27" t="inlineStr">
        <is>
          <t>2023-02</t>
        </is>
      </c>
      <c r="C27" t="n">
        <v>172</v>
      </c>
      <c r="D27" t="n">
        <v>274</v>
      </c>
      <c r="E27" t="n">
        <v>176</v>
      </c>
      <c r="F27" t="n">
        <v>57</v>
      </c>
      <c r="G27" t="n">
        <v>54</v>
      </c>
      <c r="H27" t="n">
        <v>146</v>
      </c>
      <c r="I27" t="n">
        <v>24</v>
      </c>
      <c r="K27" t="n">
        <v>8</v>
      </c>
      <c r="L27" t="n">
        <v>911</v>
      </c>
      <c r="M27" t="n">
        <v>911</v>
      </c>
      <c r="N27" t="inlineStr">
        <is>
          <t>regional table</t>
        </is>
      </c>
      <c r="O27" t="inlineStr">
        <is>
          <t>https://www.bmcbec.com.co/sites/default/files/2023-03/2_Informe%20Mensual%202023%20Febrero.pdf</t>
        </is>
      </c>
    </row>
    <row r="28">
      <c r="A28" t="n">
        <v>26</v>
      </c>
      <c r="B28" t="inlineStr">
        <is>
          <t>2023-03</t>
        </is>
      </c>
      <c r="C28" t="n">
        <v>153</v>
      </c>
      <c r="D28" t="n">
        <v>287</v>
      </c>
      <c r="E28" t="n">
        <v>178</v>
      </c>
      <c r="F28" t="n">
        <v>59</v>
      </c>
      <c r="G28" t="n">
        <v>54</v>
      </c>
      <c r="H28" t="n">
        <v>138</v>
      </c>
      <c r="I28" t="n">
        <v>25</v>
      </c>
      <c r="K28" t="n">
        <v>7</v>
      </c>
      <c r="L28" t="n">
        <v>901</v>
      </c>
      <c r="M28" t="n">
        <v>901</v>
      </c>
      <c r="N28" t="inlineStr">
        <is>
          <t>regional table</t>
        </is>
      </c>
      <c r="O28" t="inlineStr">
        <is>
          <t>https://www.bmcbec.com.co/sites/default/files/2023-04/Informe%20Mensual%202023%20Marzo.pdf</t>
        </is>
      </c>
    </row>
    <row r="29">
      <c r="A29" t="n">
        <v>27</v>
      </c>
      <c r="B29" t="inlineStr">
        <is>
          <t>2023-04</t>
        </is>
      </c>
      <c r="C29" t="n">
        <v>146</v>
      </c>
      <c r="D29" t="n">
        <v>281</v>
      </c>
      <c r="E29" t="n">
        <v>175</v>
      </c>
      <c r="F29" t="n">
        <v>57</v>
      </c>
      <c r="G29" t="n">
        <v>52</v>
      </c>
      <c r="H29" t="n">
        <v>147</v>
      </c>
      <c r="I29" t="n">
        <v>28</v>
      </c>
      <c r="K29" t="n">
        <v>7</v>
      </c>
      <c r="L29" t="n">
        <v>893</v>
      </c>
      <c r="M29" t="n">
        <v>893</v>
      </c>
      <c r="N29" t="inlineStr">
        <is>
          <t>regional table</t>
        </is>
      </c>
      <c r="O29" t="inlineStr">
        <is>
          <t>https://www.bmcbec.com.co/sites/default/files/2023-05/Informe%20Mensual%202023%20Abril_0.pdf</t>
        </is>
      </c>
    </row>
    <row r="30">
      <c r="A30" t="n">
        <v>28</v>
      </c>
      <c r="B30" t="inlineStr">
        <is>
          <t>2023-05</t>
        </is>
      </c>
      <c r="C30" t="n">
        <v>198</v>
      </c>
      <c r="D30" t="n">
        <v>269</v>
      </c>
      <c r="E30" t="n">
        <v>174</v>
      </c>
      <c r="F30" t="n">
        <v>57</v>
      </c>
      <c r="G30" t="n">
        <v>51</v>
      </c>
      <c r="H30" t="n">
        <v>146</v>
      </c>
      <c r="I30" t="n">
        <v>27</v>
      </c>
      <c r="K30" t="n">
        <v>7</v>
      </c>
      <c r="L30" t="n">
        <v>929</v>
      </c>
      <c r="M30" t="n">
        <v>929</v>
      </c>
      <c r="N30" t="inlineStr">
        <is>
          <t>regional table</t>
        </is>
      </c>
      <c r="O30" t="inlineStr">
        <is>
          <t>https://www.bmcbec.com.co/sites/default/files/2023-06/5_Informe%20Mensual%202023%20Mayo.pdf</t>
        </is>
      </c>
    </row>
    <row r="31">
      <c r="A31" t="n">
        <v>29</v>
      </c>
      <c r="B31" t="inlineStr">
        <is>
          <t>2023-06</t>
        </is>
      </c>
      <c r="C31" t="n">
        <v>203</v>
      </c>
      <c r="D31" t="n">
        <v>274</v>
      </c>
      <c r="E31" t="n">
        <v>174</v>
      </c>
      <c r="F31" t="n">
        <v>57</v>
      </c>
      <c r="G31" t="n">
        <v>52</v>
      </c>
      <c r="H31" t="n">
        <v>145</v>
      </c>
      <c r="I31" t="n">
        <v>25</v>
      </c>
      <c r="K31" t="n">
        <v>8</v>
      </c>
      <c r="L31" t="n">
        <v>938</v>
      </c>
      <c r="M31" t="n">
        <v>938</v>
      </c>
      <c r="N31" t="inlineStr">
        <is>
          <t>regional table</t>
        </is>
      </c>
      <c r="O31" t="inlineStr">
        <is>
          <t>https://www.bmcbec.com.co/sites/default/files/2023-07/Informe_Mensual_2023_Junio_2.pdf</t>
        </is>
      </c>
    </row>
    <row r="32">
      <c r="A32" t="n">
        <v>30</v>
      </c>
      <c r="B32" t="inlineStr">
        <is>
          <t>2023-07</t>
        </is>
      </c>
      <c r="C32" t="n">
        <v>198</v>
      </c>
      <c r="D32" t="n">
        <v>272</v>
      </c>
      <c r="E32" t="n">
        <v>175</v>
      </c>
      <c r="F32" t="n">
        <v>57</v>
      </c>
      <c r="G32" t="n">
        <v>52</v>
      </c>
      <c r="H32" t="n">
        <v>147</v>
      </c>
      <c r="I32" t="n">
        <v>22</v>
      </c>
      <c r="K32" t="n">
        <v>8</v>
      </c>
      <c r="L32" t="n">
        <v>931</v>
      </c>
      <c r="M32" t="n">
        <v>930</v>
      </c>
      <c r="N32" t="inlineStr">
        <is>
          <t>regional table</t>
        </is>
      </c>
      <c r="O32" t="inlineStr">
        <is>
          <t>https://www.bmcbec.com.co/sites/default/files/2023-08/7_Informe%20Mensual%202023%20Julio.pdf</t>
        </is>
      </c>
    </row>
    <row r="33">
      <c r="A33" t="n">
        <v>31</v>
      </c>
      <c r="B33" t="inlineStr">
        <is>
          <t>2023-08</t>
        </is>
      </c>
      <c r="C33" t="n">
        <v>232</v>
      </c>
      <c r="D33" t="n">
        <v>272</v>
      </c>
      <c r="E33" t="n">
        <v>178</v>
      </c>
      <c r="F33" t="n">
        <v>58</v>
      </c>
      <c r="G33" t="n">
        <v>53</v>
      </c>
      <c r="H33" t="n">
        <v>159</v>
      </c>
      <c r="I33" t="n">
        <v>19</v>
      </c>
      <c r="K33" t="n">
        <v>8</v>
      </c>
      <c r="L33" t="n">
        <v>979</v>
      </c>
      <c r="M33" t="n">
        <v>978</v>
      </c>
      <c r="N33" t="inlineStr">
        <is>
          <t>regional table</t>
        </is>
      </c>
      <c r="O33" t="inlineStr">
        <is>
          <t>https://www.bmcbec.com.co/sites/default/files/2023-09/Informe%20Mensual%202023%20Agosto_0.pdf</t>
        </is>
      </c>
    </row>
    <row r="34">
      <c r="A34" t="n">
        <v>32</v>
      </c>
      <c r="B34" t="inlineStr">
        <is>
          <t>2023-09</t>
        </is>
      </c>
      <c r="C34" t="n">
        <v>372</v>
      </c>
      <c r="D34" t="n">
        <v>265</v>
      </c>
      <c r="E34" t="n">
        <v>176</v>
      </c>
      <c r="F34" t="n">
        <v>57</v>
      </c>
      <c r="G34" t="n">
        <v>55</v>
      </c>
      <c r="H34" t="n">
        <v>143</v>
      </c>
      <c r="I34" t="n">
        <v>19</v>
      </c>
      <c r="K34" t="n">
        <v>8</v>
      </c>
      <c r="L34" t="n">
        <v>1095</v>
      </c>
      <c r="M34" t="n">
        <v>1097</v>
      </c>
      <c r="N34" t="inlineStr">
        <is>
          <t>regional table</t>
        </is>
      </c>
      <c r="O34" t="inlineStr">
        <is>
          <t>https://www.bmcbec.com.co/sites/default/files/2023-10/Informe%20Mensual%202023%20Septiembre.pdf</t>
        </is>
      </c>
    </row>
    <row r="35">
      <c r="A35" t="n">
        <v>33</v>
      </c>
      <c r="B35" t="inlineStr">
        <is>
          <t>2023-10</t>
        </is>
      </c>
      <c r="C35" t="n">
        <v>374</v>
      </c>
      <c r="D35" t="n">
        <v>268</v>
      </c>
      <c r="E35" t="n">
        <v>175</v>
      </c>
      <c r="F35" t="n">
        <v>58</v>
      </c>
      <c r="G35" t="n">
        <v>53</v>
      </c>
      <c r="H35" t="n">
        <v>143</v>
      </c>
      <c r="I35" t="n">
        <v>22</v>
      </c>
      <c r="K35" t="n">
        <v>8</v>
      </c>
      <c r="L35" t="n">
        <v>1101</v>
      </c>
      <c r="M35" t="n">
        <v>1101</v>
      </c>
      <c r="N35" t="inlineStr">
        <is>
          <t>regional table</t>
        </is>
      </c>
      <c r="O35" t="inlineStr">
        <is>
          <t>https://www.bmcbec.com.co/sites/default/files/2023-11/Informe%20Mensual%202023%20Octubre_0.pdf</t>
        </is>
      </c>
    </row>
    <row r="36">
      <c r="A36" t="n">
        <v>34</v>
      </c>
      <c r="B36" t="inlineStr">
        <is>
          <t>2023-11</t>
        </is>
      </c>
      <c r="C36" t="n">
        <v>242</v>
      </c>
      <c r="D36" t="n">
        <v>270</v>
      </c>
      <c r="E36" t="n">
        <v>178</v>
      </c>
      <c r="F36" t="n">
        <v>59</v>
      </c>
      <c r="G36" t="n">
        <v>54</v>
      </c>
      <c r="H36" t="n">
        <v>142</v>
      </c>
      <c r="I36" t="n">
        <v>21</v>
      </c>
      <c r="K36" t="n">
        <v>7</v>
      </c>
      <c r="L36" t="n">
        <v>973</v>
      </c>
      <c r="M36" t="n">
        <v>974</v>
      </c>
      <c r="N36" t="inlineStr">
        <is>
          <t>regional table</t>
        </is>
      </c>
      <c r="O36" t="inlineStr">
        <is>
          <t>https://www.bmcbec.com.co/sites/default/files/2023-12/Informe%20Mensual%202023%20Noviembre.pdf</t>
        </is>
      </c>
    </row>
    <row r="37">
      <c r="A37" t="n">
        <v>35</v>
      </c>
      <c r="B37" t="inlineStr">
        <is>
          <t>2023-12</t>
        </is>
      </c>
      <c r="C37" t="n">
        <v>355</v>
      </c>
      <c r="D37" t="n">
        <v>268</v>
      </c>
      <c r="E37" t="n">
        <v>171</v>
      </c>
      <c r="F37" t="n">
        <v>56</v>
      </c>
      <c r="G37" t="n">
        <v>57</v>
      </c>
      <c r="H37" t="n">
        <v>142</v>
      </c>
      <c r="I37" t="n">
        <v>23</v>
      </c>
      <c r="K37" t="n">
        <v>8</v>
      </c>
      <c r="L37" t="n">
        <v>1080</v>
      </c>
      <c r="M37" t="n">
        <v>1079</v>
      </c>
      <c r="N37" t="inlineStr">
        <is>
          <t>regional table</t>
        </is>
      </c>
      <c r="O37" t="inlineStr">
        <is>
          <t>https://www.bmcbec.com.co/sites/default/files/2024-01/Informe%20Mensual%202023%20Diciembre_.pdf</t>
        </is>
      </c>
    </row>
    <row r="38">
      <c r="A38" t="n">
        <v>36</v>
      </c>
      <c r="B38" t="inlineStr">
        <is>
          <t>2024-01</t>
        </is>
      </c>
      <c r="C38" t="n">
        <v>302</v>
      </c>
      <c r="D38" t="n">
        <v>255</v>
      </c>
      <c r="E38" t="n">
        <v>167</v>
      </c>
      <c r="F38" t="n">
        <v>52</v>
      </c>
      <c r="G38" t="n">
        <v>55</v>
      </c>
      <c r="H38" t="n">
        <v>152</v>
      </c>
      <c r="I38" t="n">
        <v>17</v>
      </c>
      <c r="K38" t="n">
        <v>5</v>
      </c>
      <c r="L38" t="n">
        <v>1005</v>
      </c>
      <c r="M38" t="n">
        <v>1004</v>
      </c>
      <c r="N38" t="inlineStr">
        <is>
          <t>regional table</t>
        </is>
      </c>
      <c r="O38" t="inlineStr">
        <is>
          <t>https://www.bmcbec.com.co/sites/default/files/2024-02/Informe%20Mensual%202024%20Enero_0.pdf</t>
        </is>
      </c>
    </row>
    <row r="39">
      <c r="A39" t="n">
        <v>37</v>
      </c>
      <c r="B39" t="inlineStr">
        <is>
          <t>2024-02</t>
        </is>
      </c>
      <c r="C39" t="n">
        <v>331</v>
      </c>
      <c r="D39" t="n">
        <v>278</v>
      </c>
      <c r="E39" t="n">
        <v>182</v>
      </c>
      <c r="F39" t="n">
        <v>53</v>
      </c>
      <c r="G39" t="n">
        <v>60</v>
      </c>
      <c r="H39" t="n">
        <v>149</v>
      </c>
      <c r="I39" t="n">
        <v>23</v>
      </c>
      <c r="K39" t="n">
        <v>7</v>
      </c>
      <c r="L39" t="n">
        <v>1083</v>
      </c>
      <c r="M39" t="n">
        <v>1082</v>
      </c>
      <c r="N39" t="inlineStr">
        <is>
          <t>regional table</t>
        </is>
      </c>
      <c r="O39" t="inlineStr">
        <is>
          <t>https://www.bmcbec.com.co/sites/default/files/2024-03/Informe%20Mensual%202024%20Febrero.pdf</t>
        </is>
      </c>
    </row>
    <row r="40">
      <c r="A40" t="n">
        <v>38</v>
      </c>
      <c r="B40" t="inlineStr">
        <is>
          <t>2024-03</t>
        </is>
      </c>
      <c r="C40" t="n">
        <v>461</v>
      </c>
      <c r="D40" t="n">
        <v>265</v>
      </c>
      <c r="E40" t="n">
        <v>172</v>
      </c>
      <c r="F40" t="n">
        <v>50</v>
      </c>
      <c r="G40" t="n">
        <v>56</v>
      </c>
      <c r="H40" t="n">
        <v>144</v>
      </c>
      <c r="I40" t="n">
        <v>21</v>
      </c>
      <c r="K40" t="n">
        <v>7</v>
      </c>
      <c r="L40" t="n">
        <v>1176</v>
      </c>
      <c r="M40" t="n">
        <v>1177</v>
      </c>
      <c r="N40" t="inlineStr">
        <is>
          <t>regional table</t>
        </is>
      </c>
      <c r="O40" t="inlineStr">
        <is>
          <t>https://www.bmcbec.com.co/sites/default/files/2024-04/Informe%20Mensual%202024%20Marzo.pdf</t>
        </is>
      </c>
    </row>
    <row r="41">
      <c r="A41" t="n">
        <v>39</v>
      </c>
      <c r="B41" t="inlineStr">
        <is>
          <t>2024-04</t>
        </is>
      </c>
      <c r="C41" t="n">
        <v>513</v>
      </c>
      <c r="D41" t="n">
        <v>276</v>
      </c>
      <c r="E41" t="n">
        <v>178</v>
      </c>
      <c r="F41" t="n">
        <v>52</v>
      </c>
      <c r="G41" t="n">
        <v>60</v>
      </c>
      <c r="H41" t="n">
        <v>141</v>
      </c>
      <c r="I41" t="n">
        <v>8</v>
      </c>
      <c r="K41" t="n">
        <v>8</v>
      </c>
      <c r="L41" t="n">
        <v>1236</v>
      </c>
      <c r="M41" t="n">
        <v>1236</v>
      </c>
      <c r="N41" t="inlineStr">
        <is>
          <t>regional table</t>
        </is>
      </c>
      <c r="O41" t="inlineStr">
        <is>
          <t>https://www.bmcbec.com.co/sites/default/files/2024-05/Informe%20Mensual%202024%20Abril_1.pdf</t>
        </is>
      </c>
    </row>
    <row r="42">
      <c r="A42" t="n">
        <v>40</v>
      </c>
      <c r="B42" t="inlineStr">
        <is>
          <t>2024-05</t>
        </is>
      </c>
      <c r="C42" t="n">
        <v>175</v>
      </c>
      <c r="D42" t="n">
        <v>273</v>
      </c>
      <c r="E42" t="n">
        <v>176</v>
      </c>
      <c r="F42" t="n">
        <v>51</v>
      </c>
      <c r="G42" t="n">
        <v>61</v>
      </c>
      <c r="H42" t="n">
        <v>149</v>
      </c>
      <c r="I42" t="n">
        <v>15</v>
      </c>
      <c r="K42" t="n">
        <v>5</v>
      </c>
      <c r="L42" t="n">
        <v>905</v>
      </c>
      <c r="M42" t="n">
        <v>905</v>
      </c>
      <c r="N42" t="inlineStr">
        <is>
          <t>regional table</t>
        </is>
      </c>
      <c r="O42" t="inlineStr">
        <is>
          <t>https://www.bmcbec.com.co/sites/default/files/2024-06/Informe%20Mensual%202024%20Mayo.pdf</t>
        </is>
      </c>
    </row>
    <row r="43">
      <c r="A43" t="n">
        <v>41</v>
      </c>
      <c r="B43" t="inlineStr">
        <is>
          <t>2024-06</t>
        </is>
      </c>
      <c r="C43" t="n">
        <v>164</v>
      </c>
      <c r="D43" t="n">
        <v>269</v>
      </c>
      <c r="E43" t="n">
        <v>176</v>
      </c>
      <c r="F43" t="n">
        <v>51</v>
      </c>
      <c r="G43" t="n">
        <v>60</v>
      </c>
      <c r="H43" t="n">
        <v>142</v>
      </c>
      <c r="I43" t="n">
        <v>20</v>
      </c>
      <c r="K43" t="n">
        <v>6</v>
      </c>
      <c r="L43" t="n">
        <v>888</v>
      </c>
      <c r="M43" t="n">
        <v>888</v>
      </c>
      <c r="N43" t="inlineStr">
        <is>
          <t>regional table</t>
        </is>
      </c>
      <c r="O43" t="inlineStr">
        <is>
          <t>https://www.bmcbec.com.co/sites/default/files/2024-07/Informe%20Mensual%202024%20Junio.pdf</t>
        </is>
      </c>
    </row>
    <row r="44">
      <c r="A44" t="n">
        <v>42</v>
      </c>
      <c r="B44" t="inlineStr">
        <is>
          <t>2024-07</t>
        </is>
      </c>
      <c r="C44" t="n">
        <v>192</v>
      </c>
      <c r="D44" t="n">
        <v>272</v>
      </c>
      <c r="E44" t="n">
        <v>180</v>
      </c>
      <c r="F44" t="n">
        <v>52</v>
      </c>
      <c r="G44" t="n">
        <v>60</v>
      </c>
      <c r="H44" t="n">
        <v>125</v>
      </c>
      <c r="I44" t="n">
        <v>19</v>
      </c>
      <c r="K44" t="n">
        <v>5</v>
      </c>
      <c r="L44" t="n">
        <v>905</v>
      </c>
      <c r="M44" t="n">
        <v>905</v>
      </c>
      <c r="N44" t="inlineStr">
        <is>
          <t>regional table</t>
        </is>
      </c>
      <c r="O44" t="inlineStr">
        <is>
          <t>https://www.bmcbec.com.co/sites/default/files/2024-08/Informe%20Mensual%202024%20Julio.pdf</t>
        </is>
      </c>
    </row>
    <row r="45">
      <c r="A45" t="n">
        <v>43</v>
      </c>
      <c r="B45" t="inlineStr">
        <is>
          <t>2024-08</t>
        </is>
      </c>
      <c r="C45" t="n">
        <v>234</v>
      </c>
      <c r="D45" t="n">
        <v>276</v>
      </c>
      <c r="E45" t="n">
        <v>181</v>
      </c>
      <c r="F45" t="n">
        <v>53</v>
      </c>
      <c r="G45" t="n">
        <v>63</v>
      </c>
      <c r="H45" t="n">
        <v>111</v>
      </c>
      <c r="I45" t="n">
        <v>23</v>
      </c>
      <c r="K45" t="n">
        <v>6</v>
      </c>
      <c r="L45" t="n">
        <v>947</v>
      </c>
      <c r="M45" t="n">
        <v>948</v>
      </c>
      <c r="N45" t="inlineStr">
        <is>
          <t>regional table</t>
        </is>
      </c>
      <c r="O45" t="inlineStr">
        <is>
          <t>https://www.bmcbec.com.co/sites/default/files/2024-09/Informe%20Mensual%202024%20Agosto.pdf</t>
        </is>
      </c>
    </row>
    <row r="46">
      <c r="A46" t="n">
        <v>44</v>
      </c>
      <c r="B46" t="inlineStr">
        <is>
          <t>2024-09</t>
        </is>
      </c>
      <c r="C46" t="n">
        <v>384</v>
      </c>
      <c r="D46" t="n">
        <v>271</v>
      </c>
      <c r="E46" t="n">
        <v>178</v>
      </c>
      <c r="F46" t="n">
        <v>52</v>
      </c>
      <c r="G46" t="n">
        <v>61</v>
      </c>
      <c r="H46" t="n">
        <v>127</v>
      </c>
      <c r="I46" t="n">
        <v>11</v>
      </c>
      <c r="K46" t="n">
        <v>10</v>
      </c>
      <c r="L46" t="n">
        <v>1094</v>
      </c>
      <c r="M46" t="n">
        <v>1094</v>
      </c>
      <c r="N46" t="inlineStr">
        <is>
          <t>regional table</t>
        </is>
      </c>
      <c r="O46" t="inlineStr">
        <is>
          <t>https://www.bmcbec.com.co/sites/default/files/2024-10/Informe%20Mensual%202024%20Septiembre.pdf</t>
        </is>
      </c>
    </row>
    <row r="47">
      <c r="A47" t="n">
        <v>45</v>
      </c>
      <c r="B47" t="inlineStr">
        <is>
          <t>2024-10</t>
        </is>
      </c>
      <c r="C47" t="n">
        <v>464</v>
      </c>
      <c r="D47" t="n">
        <v>263</v>
      </c>
      <c r="E47" t="n">
        <v>178</v>
      </c>
      <c r="F47" t="n">
        <v>53</v>
      </c>
      <c r="G47" t="n">
        <v>62</v>
      </c>
      <c r="H47" t="n">
        <v>140</v>
      </c>
      <c r="I47" t="n">
        <v>8</v>
      </c>
      <c r="K47" t="n">
        <v>9</v>
      </c>
      <c r="L47" t="n">
        <v>1177</v>
      </c>
      <c r="M47" t="n">
        <v>1177</v>
      </c>
      <c r="N47" t="inlineStr">
        <is>
          <t>regional table</t>
        </is>
      </c>
      <c r="O47" t="inlineStr">
        <is>
          <t>https://www.bmcbec.com.co/sites/default/files/2024-11/Informe%20Mensual%202024%20Octubre.pdf</t>
        </is>
      </c>
    </row>
    <row r="48">
      <c r="A48" t="n">
        <v>46</v>
      </c>
      <c r="B48" t="inlineStr">
        <is>
          <t>2024-11</t>
        </is>
      </c>
      <c r="C48" t="n">
        <v>272</v>
      </c>
      <c r="D48" t="n">
        <v>267</v>
      </c>
      <c r="E48" t="n">
        <v>181</v>
      </c>
      <c r="F48" t="n">
        <v>54</v>
      </c>
      <c r="G48" t="n">
        <v>63</v>
      </c>
      <c r="H48" t="n">
        <v>147</v>
      </c>
      <c r="I48" t="n">
        <v>8</v>
      </c>
      <c r="K48" t="n">
        <v>8</v>
      </c>
      <c r="L48" t="n">
        <v>1000</v>
      </c>
      <c r="M48" t="n">
        <v>1000</v>
      </c>
      <c r="N48" t="inlineStr">
        <is>
          <t>regional table</t>
        </is>
      </c>
      <c r="O48" t="inlineStr">
        <is>
          <t>https://www.bmcbec.com.co/sites/default/files/2024-12/Informe%20Mensual%202024%20Noviembre.pdf</t>
        </is>
      </c>
    </row>
    <row r="49">
      <c r="A49" t="n">
        <v>47</v>
      </c>
      <c r="B49" t="inlineStr">
        <is>
          <t>2024-12</t>
        </is>
      </c>
      <c r="C49" t="n">
        <v>344</v>
      </c>
      <c r="D49" t="n">
        <v>251</v>
      </c>
      <c r="E49" t="n">
        <v>176</v>
      </c>
      <c r="F49" t="n">
        <v>52</v>
      </c>
      <c r="G49" t="n">
        <v>64</v>
      </c>
      <c r="H49" t="n">
        <v>146</v>
      </c>
      <c r="I49" t="n">
        <v>9</v>
      </c>
      <c r="K49" t="n">
        <v>8</v>
      </c>
      <c r="L49" t="n">
        <v>1050</v>
      </c>
      <c r="M49" t="n">
        <v>1050</v>
      </c>
      <c r="N49" t="inlineStr">
        <is>
          <t>regional table</t>
        </is>
      </c>
      <c r="O49" t="inlineStr">
        <is>
          <t>https://www.bmcbec.com.co/sites/default/files/2025-01/Informe%20Mensual%202024%20Diciembre_0.pdf</t>
        </is>
      </c>
    </row>
    <row r="50">
      <c r="A50" t="n">
        <v>48</v>
      </c>
      <c r="B50" t="inlineStr">
        <is>
          <t>2025-01</t>
        </is>
      </c>
      <c r="C50" t="n">
        <v>185</v>
      </c>
      <c r="D50" t="n">
        <v>253</v>
      </c>
      <c r="E50" t="n">
        <v>171</v>
      </c>
      <c r="F50" t="n">
        <v>50</v>
      </c>
      <c r="G50" t="n">
        <v>57</v>
      </c>
      <c r="H50" t="n">
        <v>140</v>
      </c>
      <c r="I50" t="n">
        <v>9</v>
      </c>
      <c r="K50" t="n">
        <v>6</v>
      </c>
      <c r="L50" t="n">
        <v>871</v>
      </c>
      <c r="M50" t="n">
        <v>869</v>
      </c>
      <c r="N50" t="inlineStr">
        <is>
          <t>regional table</t>
        </is>
      </c>
      <c r="O50" t="inlineStr">
        <is>
          <t>https://www.bmcbec.com.co/sites/default/files/2025-02/Informe%20Mensual%202025%20Enero_0.pdf</t>
        </is>
      </c>
    </row>
    <row r="51">
      <c r="A51" t="n">
        <v>49</v>
      </c>
      <c r="B51" t="inlineStr">
        <is>
          <t>2025-02</t>
        </is>
      </c>
      <c r="C51" t="n">
        <v>152</v>
      </c>
      <c r="D51" t="n">
        <v>264</v>
      </c>
      <c r="E51" t="n">
        <v>183</v>
      </c>
      <c r="F51" t="n">
        <v>54</v>
      </c>
      <c r="G51" t="n">
        <v>62</v>
      </c>
      <c r="H51" t="n">
        <v>138</v>
      </c>
      <c r="I51" t="n">
        <v>9</v>
      </c>
      <c r="K51" t="n">
        <v>6</v>
      </c>
      <c r="L51" t="n">
        <v>868</v>
      </c>
      <c r="M51" t="n">
        <v>867</v>
      </c>
      <c r="N51" t="inlineStr">
        <is>
          <t>regional table</t>
        </is>
      </c>
      <c r="O51" t="inlineStr">
        <is>
          <t>https://www.bmcbec.com.co/sites/default/files/2025-03/Informe%20Mensual%202025%20Febrero.pdf</t>
        </is>
      </c>
    </row>
    <row r="52">
      <c r="A52" t="n">
        <v>50</v>
      </c>
      <c r="B52" t="inlineStr">
        <is>
          <t>2025-03</t>
        </is>
      </c>
      <c r="C52" t="n">
        <v>159</v>
      </c>
      <c r="D52" t="n">
        <v>253</v>
      </c>
      <c r="E52" t="n">
        <v>175</v>
      </c>
      <c r="F52" t="n">
        <v>62</v>
      </c>
      <c r="G52" t="n">
        <v>61</v>
      </c>
      <c r="H52" t="n">
        <v>137</v>
      </c>
      <c r="I52" t="n">
        <v>9</v>
      </c>
      <c r="K52" t="n">
        <v>5</v>
      </c>
      <c r="L52" t="n">
        <v>861</v>
      </c>
      <c r="M52" t="n">
        <v>862</v>
      </c>
      <c r="N52" t="inlineStr">
        <is>
          <t>regional table</t>
        </is>
      </c>
      <c r="O52" t="inlineStr">
        <is>
          <t>https://www.bmcbec.com.co/sites/default/files/2025-04/Informe%20Mensual%202025%20Marzo.pdf</t>
        </is>
      </c>
    </row>
    <row r="53">
      <c r="A53" t="n">
        <v>51</v>
      </c>
      <c r="B53" t="inlineStr">
        <is>
          <t>2025-04</t>
        </is>
      </c>
      <c r="C53" t="n">
        <v>175</v>
      </c>
      <c r="D53" t="n">
        <v>260</v>
      </c>
      <c r="E53" t="n">
        <v>168</v>
      </c>
      <c r="F53" t="n">
        <v>58</v>
      </c>
      <c r="G53" t="n">
        <v>60</v>
      </c>
      <c r="H53" t="n">
        <v>137</v>
      </c>
      <c r="I53" t="n">
        <v>9</v>
      </c>
      <c r="K53" t="n">
        <v>5</v>
      </c>
      <c r="L53" t="n">
        <v>872</v>
      </c>
      <c r="M53" t="n">
        <v>871</v>
      </c>
      <c r="N53" t="inlineStr">
        <is>
          <t>regional table</t>
        </is>
      </c>
      <c r="O53" t="inlineStr">
        <is>
          <t>https://www.bmcbec.com.co/sites/default/files/2025-05/Informe%20Mensual%202025%20Abril.pdf</t>
        </is>
      </c>
    </row>
    <row r="54">
      <c r="A54" t="n">
        <v>52</v>
      </c>
      <c r="B54" t="inlineStr">
        <is>
          <t>2025-05</t>
        </is>
      </c>
      <c r="C54" t="n">
        <v>154</v>
      </c>
      <c r="D54" t="n">
        <v>255</v>
      </c>
      <c r="E54" t="n">
        <v>179</v>
      </c>
      <c r="F54" t="n">
        <v>63</v>
      </c>
      <c r="G54" t="n">
        <v>61</v>
      </c>
      <c r="H54" t="n">
        <v>145</v>
      </c>
      <c r="I54" t="n">
        <v>9</v>
      </c>
      <c r="K54" t="n">
        <v>5</v>
      </c>
      <c r="L54" t="n">
        <v>871</v>
      </c>
      <c r="M54" t="n">
        <v>870</v>
      </c>
      <c r="N54" t="inlineStr">
        <is>
          <t>regional table</t>
        </is>
      </c>
      <c r="O54" t="inlineStr">
        <is>
          <t>https://www.bmcbec.com.co/sites/default/files/2025-06/Informe%20Mensual%202025%20Mayo.pdf</t>
        </is>
      </c>
    </row>
    <row r="55">
      <c r="A55" t="n">
        <v>53</v>
      </c>
      <c r="B55" t="inlineStr">
        <is>
          <t>2025-06</t>
        </is>
      </c>
      <c r="C55" t="n">
        <v>170</v>
      </c>
      <c r="D55" t="n">
        <v>250</v>
      </c>
      <c r="E55" t="n">
        <v>168</v>
      </c>
      <c r="F55" t="n">
        <v>63</v>
      </c>
      <c r="G55" t="n">
        <v>57</v>
      </c>
      <c r="H55" t="n">
        <v>142</v>
      </c>
      <c r="I55" t="n">
        <v>9</v>
      </c>
      <c r="K55" t="n">
        <v>5</v>
      </c>
      <c r="L55" t="n">
        <v>864</v>
      </c>
      <c r="M55" t="n">
        <v>862</v>
      </c>
      <c r="N55" t="inlineStr">
        <is>
          <t>regional table</t>
        </is>
      </c>
      <c r="O55" t="inlineStr">
        <is>
          <t>https://www.bmcbec.com.co/sites/default/files/2025-07/Informe%20Mensual%202025%20Junio.pdf</t>
        </is>
      </c>
    </row>
    <row r="56">
      <c r="A56" t="n">
        <v>54</v>
      </c>
      <c r="B56" t="inlineStr">
        <is>
          <t>2025-07</t>
        </is>
      </c>
      <c r="C56" t="n">
        <v>190</v>
      </c>
      <c r="D56" t="n">
        <v>256</v>
      </c>
      <c r="E56" t="n">
        <v>170</v>
      </c>
      <c r="F56" t="n">
        <v>66</v>
      </c>
      <c r="G56" t="n">
        <v>60</v>
      </c>
      <c r="H56" t="n">
        <v>133</v>
      </c>
      <c r="I56" t="n">
        <v>9</v>
      </c>
      <c r="K56" t="n">
        <v>4</v>
      </c>
      <c r="L56" t="n">
        <v>888</v>
      </c>
      <c r="M56" t="n">
        <v>887</v>
      </c>
      <c r="N56" t="inlineStr">
        <is>
          <t>regional table</t>
        </is>
      </c>
      <c r="O56" t="inlineStr">
        <is>
          <t>https://www.bmcbec.com.co/sites/default/files/2025-08/Informe%20Mensual%202025%20Julio.pdf</t>
        </is>
      </c>
    </row>
    <row r="57">
      <c r="A57" t="n">
        <v>55</v>
      </c>
      <c r="B57" t="inlineStr">
        <is>
          <t>2025-08</t>
        </is>
      </c>
      <c r="C57" t="n">
        <v>169</v>
      </c>
      <c r="D57" t="n">
        <v>224</v>
      </c>
      <c r="E57" t="n">
        <v>168</v>
      </c>
      <c r="F57" t="n">
        <v>66</v>
      </c>
      <c r="G57" t="n">
        <v>60</v>
      </c>
      <c r="H57" t="n">
        <v>135</v>
      </c>
      <c r="I57" t="n">
        <v>8</v>
      </c>
      <c r="J57" t="n">
        <v>25</v>
      </c>
      <c r="K57" t="n">
        <v>4</v>
      </c>
      <c r="L57" t="n">
        <v>859</v>
      </c>
      <c r="M57" t="n">
        <v>859</v>
      </c>
      <c r="N57" t="inlineStr">
        <is>
          <t>regional table</t>
        </is>
      </c>
      <c r="O57" t="inlineStr">
        <is>
          <t>https://www.bmcbec.com.co/sites/default/files/2025-09/Informe%20Mensual%202025%20Agosto.pdf</t>
        </is>
      </c>
    </row>
    <row r="58">
      <c r="A58" t="n">
        <v>56</v>
      </c>
      <c r="B58" t="inlineStr">
        <is>
          <t>2025-09</t>
        </is>
      </c>
      <c r="C58" t="n">
        <v>187</v>
      </c>
      <c r="D58" t="n">
        <v>230</v>
      </c>
      <c r="E58" t="n">
        <v>172</v>
      </c>
      <c r="F58" t="n">
        <v>66</v>
      </c>
      <c r="G58" t="n">
        <v>60</v>
      </c>
      <c r="H58" t="n">
        <v>135</v>
      </c>
      <c r="I58" t="n">
        <v>9</v>
      </c>
      <c r="J58" t="n">
        <v>25</v>
      </c>
      <c r="K58" t="n">
        <v>5</v>
      </c>
      <c r="L58" t="n">
        <v>889</v>
      </c>
      <c r="M58" t="n">
        <v>889</v>
      </c>
      <c r="N58" t="inlineStr">
        <is>
          <t>department table (power = total - others)</t>
        </is>
      </c>
      <c r="O58" t="inlineStr">
        <is>
          <t>https://www.bmcbec.com.co/sites/default/files/2025-10/Informe%20Mensual%202025%20Septiembre.pdf</t>
        </is>
      </c>
    </row>
    <row r="59">
      <c r="A59" t="n">
        <v>57</v>
      </c>
      <c r="B59" t="inlineStr">
        <is>
          <t>2025-10</t>
        </is>
      </c>
      <c r="C59" t="n">
        <v>158</v>
      </c>
      <c r="D59" t="n">
        <v>218</v>
      </c>
      <c r="E59" t="n">
        <v>171</v>
      </c>
      <c r="F59" t="n">
        <v>65</v>
      </c>
      <c r="G59" t="n">
        <v>61</v>
      </c>
      <c r="H59" t="n">
        <v>131</v>
      </c>
      <c r="I59" t="n">
        <v>8</v>
      </c>
      <c r="J59" t="n">
        <v>25</v>
      </c>
      <c r="K59" t="n">
        <v>6</v>
      </c>
      <c r="L59" t="n">
        <v>843</v>
      </c>
      <c r="M59" t="n">
        <v>844</v>
      </c>
      <c r="N59" t="inlineStr">
        <is>
          <t>regional table</t>
        </is>
      </c>
      <c r="O59" t="inlineStr">
        <is>
          <t>https://www.bmcbec.com.co/sites/default/files/2025-11/Informe%20Mensual%202025%20Octubre.pdf</t>
        </is>
      </c>
    </row>
    <row r="60">
      <c r="A60" t="n">
        <v>58</v>
      </c>
      <c r="B60" t="inlineStr">
        <is>
          <t>2025-11</t>
        </is>
      </c>
      <c r="C60" t="n">
        <v>168</v>
      </c>
      <c r="D60" t="n">
        <v>217</v>
      </c>
      <c r="E60" t="n">
        <v>167</v>
      </c>
      <c r="F60" t="n">
        <v>65</v>
      </c>
      <c r="G60" t="n">
        <v>60</v>
      </c>
      <c r="H60" t="n">
        <v>124</v>
      </c>
      <c r="I60" t="n">
        <v>8</v>
      </c>
      <c r="J60" t="n">
        <v>24</v>
      </c>
      <c r="K60" t="n">
        <v>4</v>
      </c>
      <c r="L60" t="n">
        <v>837</v>
      </c>
      <c r="M60" t="n">
        <v>841</v>
      </c>
      <c r="N60" t="inlineStr">
        <is>
          <t>regional table</t>
        </is>
      </c>
      <c r="O60" t="inlineStr">
        <is>
          <t>https://www.bmcbec.com.co/sites/default/files/2026-01/Informe%20Mensual%202025%20noviembre.pdf</t>
        </is>
      </c>
    </row>
    <row r="61">
      <c r="A61" t="n">
        <v>59</v>
      </c>
      <c r="B61" t="inlineStr">
        <is>
          <t>2025-12</t>
        </is>
      </c>
      <c r="C61" t="n">
        <v>134</v>
      </c>
      <c r="D61" t="n">
        <v>170</v>
      </c>
      <c r="E61" t="n">
        <v>166</v>
      </c>
      <c r="F61" t="n">
        <v>62</v>
      </c>
      <c r="G61" t="n">
        <v>59</v>
      </c>
      <c r="H61" t="n">
        <v>137</v>
      </c>
      <c r="I61" t="n">
        <v>8</v>
      </c>
      <c r="J61" t="n">
        <v>29</v>
      </c>
      <c r="K61" t="n">
        <v>4</v>
      </c>
      <c r="L61" t="n">
        <v>769</v>
      </c>
      <c r="M61" t="n">
        <v>770</v>
      </c>
      <c r="N61" t="inlineStr">
        <is>
          <t>regional table</t>
        </is>
      </c>
      <c r="O61" t="inlineStr">
        <is>
          <t>https://www.bmcbec.com.co/sites/default/files/2026-01/Informe%20Mensual%202025%20diciembre.pdf</t>
        </is>
      </c>
    </row>
    <row r="62">
      <c r="A62" t="n">
        <v>60</v>
      </c>
      <c r="B62" t="inlineStr">
        <is>
          <t>2026-01</t>
        </is>
      </c>
      <c r="C62" t="n">
        <v>144</v>
      </c>
      <c r="D62" t="n">
        <v>167</v>
      </c>
      <c r="E62" t="n">
        <v>164</v>
      </c>
      <c r="F62" t="n">
        <v>62</v>
      </c>
      <c r="G62" t="n">
        <v>54</v>
      </c>
      <c r="H62" t="n">
        <v>145</v>
      </c>
      <c r="I62" t="n">
        <v>8</v>
      </c>
      <c r="J62" t="n">
        <v>27</v>
      </c>
      <c r="K62" t="n">
        <v>4</v>
      </c>
      <c r="L62" t="n">
        <v>775</v>
      </c>
      <c r="M62" t="n">
        <v>773</v>
      </c>
      <c r="N62" t="inlineStr">
        <is>
          <t>regional table</t>
        </is>
      </c>
      <c r="O62" t="inlineStr">
        <is>
          <t>https://www.bmcbec.com.co/sites/default/files/2026-02/Informe%20Mensual%202026%20Enero%20%281%29.pdf</t>
        </is>
      </c>
    </row>
    <row r="63">
      <c r="A63" t="n">
        <v>61</v>
      </c>
      <c r="B63" t="inlineStr">
        <is>
          <t>2026-02</t>
        </is>
      </c>
      <c r="C63" t="n">
        <v>163</v>
      </c>
      <c r="D63" t="n">
        <v>173</v>
      </c>
      <c r="E63" t="n">
        <v>173</v>
      </c>
      <c r="F63" t="n">
        <v>67</v>
      </c>
      <c r="G63" t="n">
        <v>58</v>
      </c>
      <c r="H63" t="n">
        <v>135</v>
      </c>
      <c r="I63" t="n">
        <v>8</v>
      </c>
      <c r="J63" t="n">
        <v>32</v>
      </c>
      <c r="K63" t="n">
        <v>4</v>
      </c>
      <c r="L63" t="n">
        <v>813</v>
      </c>
      <c r="M63" t="n">
        <v>813</v>
      </c>
      <c r="N63" t="inlineStr">
        <is>
          <t>regional table</t>
        </is>
      </c>
      <c r="O63" t="inlineStr">
        <is>
          <t>https://www.bmcbec.com.co/sites/default/files/2026-03/Informe%20Mensual%202026%20Febrero.pdf</t>
        </is>
      </c>
    </row>
    <row r="64">
      <c r="A64" t="n">
        <v>62</v>
      </c>
      <c r="B64" t="inlineStr">
        <is>
          <t>2026-03</t>
        </is>
      </c>
      <c r="C64" t="n">
        <v>146</v>
      </c>
      <c r="D64" t="n">
        <v>167</v>
      </c>
      <c r="E64" t="n">
        <v>173</v>
      </c>
      <c r="F64" t="n">
        <v>66</v>
      </c>
      <c r="G64" t="n">
        <v>58</v>
      </c>
      <c r="H64" t="n">
        <v>131</v>
      </c>
      <c r="I64" t="n">
        <v>7</v>
      </c>
      <c r="J64" t="n">
        <v>33</v>
      </c>
      <c r="K64" t="n">
        <v>4</v>
      </c>
      <c r="L64" t="n">
        <v>785</v>
      </c>
      <c r="M64" t="n">
        <v>786</v>
      </c>
      <c r="N64" t="inlineStr">
        <is>
          <t>regional table</t>
        </is>
      </c>
      <c r="O64" t="inlineStr">
        <is>
          <t>https://www.bmcbec.com.co/sites/default/files/2026-04/Informe%20Mensual%202026%20Marzo.pdf</t>
        </is>
      </c>
    </row>
    <row r="65">
      <c r="A65" t="n">
        <v>63</v>
      </c>
      <c r="B65" t="inlineStr">
        <is>
          <t>2026-04</t>
        </is>
      </c>
      <c r="C65" t="n">
        <v>165</v>
      </c>
      <c r="D65" t="n">
        <v>164</v>
      </c>
      <c r="E65" t="n">
        <v>168</v>
      </c>
      <c r="F65" t="n">
        <v>63</v>
      </c>
      <c r="G65" t="n">
        <v>56</v>
      </c>
      <c r="H65" t="n">
        <v>145</v>
      </c>
      <c r="I65" t="n">
        <v>7</v>
      </c>
      <c r="J65" t="n">
        <v>36</v>
      </c>
      <c r="K65" t="n">
        <v>3</v>
      </c>
      <c r="L65" t="n">
        <v>807</v>
      </c>
      <c r="M65" t="n">
        <v>807</v>
      </c>
      <c r="N65" t="inlineStr">
        <is>
          <t>department table (power = total - others)</t>
        </is>
      </c>
      <c r="O65" t="inlineStr">
        <is>
          <t>https://www.bmcbec.com.co/sites/default/files/2026-05/Informe%20Mensual%202026%20Abril.pdf</t>
        </is>
      </c>
    </row>
    <row r="66">
      <c r="A66" t="n">
        <v>64</v>
      </c>
      <c r="B66" t="inlineStr">
        <is>
          <t>2026-05</t>
        </is>
      </c>
      <c r="C66" t="n">
        <v>209</v>
      </c>
      <c r="D66" t="n">
        <v>170</v>
      </c>
      <c r="E66" t="n">
        <v>162</v>
      </c>
      <c r="F66" t="n">
        <v>61</v>
      </c>
      <c r="G66" t="n">
        <v>57</v>
      </c>
      <c r="H66" t="n">
        <v>148</v>
      </c>
      <c r="I66" t="n">
        <v>6</v>
      </c>
      <c r="J66" t="n">
        <v>42</v>
      </c>
      <c r="K66" t="n">
        <v>4</v>
      </c>
      <c r="L66" t="n">
        <v>859</v>
      </c>
      <c r="M66" t="n">
        <v>860</v>
      </c>
      <c r="N66" t="inlineStr">
        <is>
          <t>regional table</t>
        </is>
      </c>
      <c r="O66" t="inlineStr">
        <is>
          <t>https://www.bmcbec.com.co/sites/default/files/2026-06/Informe%20Mensual%202026%20Mayo.pdf</t>
        </is>
      </c>
    </row>
    <row r="67">
      <c r="A67" t="n">
        <v>65</v>
      </c>
      <c r="B67" t="inlineStr">
        <is>
          <t>2026-06</t>
        </is>
      </c>
      <c r="C67" t="n">
        <v>219</v>
      </c>
      <c r="D67" t="n">
        <v>168</v>
      </c>
      <c r="E67" t="n">
        <v>164</v>
      </c>
      <c r="F67" t="n">
        <v>62</v>
      </c>
      <c r="G67" t="n">
        <v>54</v>
      </c>
      <c r="H67" t="n">
        <v>152</v>
      </c>
      <c r="I67" t="n">
        <v>9</v>
      </c>
      <c r="J67" t="n">
        <v>45</v>
      </c>
      <c r="K67" t="n">
        <v>5</v>
      </c>
      <c r="L67" t="n">
        <v>878</v>
      </c>
      <c r="M67" t="n">
        <v>878</v>
      </c>
      <c r="N67" t="inlineStr">
        <is>
          <t>department table (power = total - others)</t>
        </is>
      </c>
      <c r="O67" t="inlineStr">
        <is>
          <t>https://www.bmcbec.com.co/sites/default/files/2026-07/Informe%20Mensual%202026%20Junio.pdf</t>
        </is>
      </c>
    </row>
    <row r="68">
      <c r="A68" t="n">
        <v>66</v>
      </c>
      <c r="B68" t="inlineStr">
        <is>
          <t>2026-07</t>
        </is>
      </c>
      <c r="C68" t="n">
        <v>266</v>
      </c>
      <c r="D68" t="n">
        <v>166</v>
      </c>
      <c r="E68" t="n">
        <v>166</v>
      </c>
      <c r="F68" t="n">
        <v>63</v>
      </c>
      <c r="G68" t="n">
        <v>55</v>
      </c>
      <c r="H68" t="n">
        <v>138</v>
      </c>
      <c r="I68" t="n">
        <v>8</v>
      </c>
      <c r="J68" t="n">
        <v>44</v>
      </c>
      <c r="K68" t="n">
        <v>4</v>
      </c>
      <c r="L68" t="n">
        <v>910</v>
      </c>
      <c r="M68" t="n">
        <v>910</v>
      </c>
      <c r="N68" t="inlineStr">
        <is>
          <t>regional table</t>
        </is>
      </c>
      <c r="O68" t="inlineStr">
        <is>
          <t>https://www.bmcbec.com.co/sites/default/files/2026-08/Informe%20Mensual%202026%20Julio.pdf</t>
        </is>
      </c>
    </row>
    <row r="69">
      <c r="A69" t="n">
        <v>67</v>
      </c>
      <c r="B69" t="inlineStr">
        <is>
          <t>2026-08</t>
        </is>
      </c>
      <c r="C69" t="n">
        <v>319</v>
      </c>
      <c r="D69" t="n">
        <v>157</v>
      </c>
      <c r="E69" t="n">
        <v>163</v>
      </c>
      <c r="F69" t="n">
        <v>61</v>
      </c>
      <c r="G69" t="n">
        <v>54</v>
      </c>
      <c r="H69" t="n">
        <v>137</v>
      </c>
      <c r="I69" t="n">
        <v>8</v>
      </c>
      <c r="J69" t="n">
        <v>47</v>
      </c>
      <c r="K69" t="n">
        <v>4</v>
      </c>
      <c r="L69" t="n">
        <v>950</v>
      </c>
      <c r="M69" t="n">
        <v>950</v>
      </c>
      <c r="N69" t="inlineStr">
        <is>
          <t>regional table</t>
        </is>
      </c>
      <c r="O69" t="inlineStr">
        <is>
          <t>https://www.bmcbec.com.co/sites/default/files/2026-09/Informe%20Mensual%202026%20Agosto.pdf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2026-10-01T00:55:23Z</dcterms:created>
  <dcterms:modified xmlns:dcterms="http://purl.org/dc/terms/" xmlns:xsi="http://www.w3.org/2001/XMLSchema-instance" xsi:type="dcterms:W3CDTF">2026-10-01T01:45:58Z</dcterms:modified>
</cp:coreProperties>
</file>