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ys of coal cov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thermal power stations - days of coal cover</a:t>
            </a:r>
          </a:p>
        </rich>
      </tx>
    </title>
    <plotArea>
      <lineChart>
        <grouping val="standard"/>
        <ser>
          <idx val="0"/>
          <order val="0"/>
          <tx>
            <strRef>
              <f>'Days of coal cover'!B1</f>
            </strRef>
          </tx>
          <spPr>
            <a:ln w="22860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'Days of coal cover'!$A$2:$A$6</f>
            </numRef>
          </cat>
          <val>
            <numRef>
              <f>'Days of coal cover'!$B$2:$B$6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mmm-yy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coal: stock vs daily requirement</a:t>
            </a:r>
          </a:p>
        </rich>
      </tx>
    </title>
    <plotArea>
      <lineChart>
        <grouping val="standard"/>
        <ser>
          <idx val="0"/>
          <order val="0"/>
          <tx>
            <strRef>
              <f>'Days of coal cover'!C1</f>
            </strRef>
          </tx>
          <spPr>
            <a:ln w="2286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'Days of coal cover'!$A$2:$A$6</f>
            </numRef>
          </cat>
          <val>
            <numRef>
              <f>'Days of coal cover'!$C$2:$C$6</f>
            </numRef>
          </val>
          <smooth val="0"/>
        </ser>
        <ser>
          <idx val="1"/>
          <order val="1"/>
          <tx>
            <strRef>
              <f>'Days of coal cover'!D1</f>
            </strRef>
          </tx>
          <spPr>
            <a:ln w="2286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'Days of coal cover'!$A$2:$A$6</f>
            </numRef>
          </cat>
          <val>
            <numRef>
              <f>'Days of coal cover'!$D$2:$D$6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axPos val="l"/>
        <numFmt formatCode="mmm-yy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'000 tonnes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27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0" customWidth="1" min="3" max="3"/>
    <col width="26" customWidth="1" min="4" max="4"/>
  </cols>
  <sheetData>
    <row r="1">
      <c r="A1" s="1" t="inlineStr">
        <is>
          <t>Date</t>
        </is>
      </c>
      <c r="B1" s="1" t="inlineStr">
        <is>
          <t>Days of coal cover</t>
        </is>
      </c>
      <c r="C1" s="1" t="inlineStr">
        <is>
          <t>Total stock ('000 t)</t>
        </is>
      </c>
      <c r="D1" s="1" t="inlineStr">
        <is>
          <t>Daily requirement ('000 t)</t>
        </is>
      </c>
    </row>
    <row r="2">
      <c r="A2" s="2" t="n">
        <v>46254</v>
      </c>
      <c r="B2" t="n">
        <v>10.64</v>
      </c>
      <c r="C2" t="n">
        <v>33220</v>
      </c>
      <c r="D2" t="n">
        <v>3121</v>
      </c>
    </row>
    <row r="3">
      <c r="A3" s="2" t="n">
        <v>46255</v>
      </c>
      <c r="B3" t="n">
        <v>10.52</v>
      </c>
      <c r="C3" t="n">
        <v>32828</v>
      </c>
      <c r="D3" t="n">
        <v>3121</v>
      </c>
    </row>
    <row r="4">
      <c r="A4" s="2" t="n">
        <v>46256</v>
      </c>
      <c r="B4" t="n">
        <v>10.39</v>
      </c>
      <c r="C4" t="n">
        <v>32442</v>
      </c>
      <c r="D4" t="n">
        <v>3121</v>
      </c>
    </row>
    <row r="5">
      <c r="A5" s="2" t="n">
        <v>46257</v>
      </c>
      <c r="B5" t="n">
        <v>10.24</v>
      </c>
      <c r="C5" t="n">
        <v>31950</v>
      </c>
      <c r="D5" t="n">
        <v>3121</v>
      </c>
    </row>
    <row r="6">
      <c r="A6" s="2" t="n">
        <v>46258</v>
      </c>
      <c r="B6" t="n">
        <v>10.04</v>
      </c>
      <c r="C6" t="n">
        <v>31344</v>
      </c>
      <c r="D6" t="n">
        <v>3123</v>
      </c>
    </row>
    <row r="54">
      <c r="F54" t="inlineStr">
        <is>
          <t>Days of coal cover = total stock / daily requirement, from CEA's Daily Coal Stock Report (npp.gov.in) 'ALL PLANTS' row - derived, not a published column.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2026-09-29T01:16:59Z</dcterms:created>
  <dcterms:modified xsi:type="dcterms:W3CDTF">2026-09-29T01:16:59Z</dcterms:modified>
</cp:coreProperties>
</file>