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Monthly" sheetId="4" state="visible" r:id="rId4"/>
    <sheet name="LNG monthly" sheetId="5" state="visible" r:id="rId5"/>
    <sheet name="Head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Taiwan natural gas supply by origin (Bureau of Energy)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'Chart'!$A$2:$A$20</f>
            </numRef>
          </cat>
          <val>
            <numRef>
              <f>'Chart'!$B$2:$B$20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'Chart'!$A$2:$A$20</f>
            </numRef>
          </cat>
          <val>
            <numRef>
              <f>'Chart'!$C$2:$C$20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Taiwan natural gas consumption by sector (Bureau of Energy)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Demand'!B1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Demand'!$A$2:$A$20</f>
            </numRef>
          </cat>
          <val>
            <numRef>
              <f>'Chart - Demand'!$B$2:$B$20</f>
            </numRef>
          </val>
        </ser>
        <ser>
          <idx val="1"/>
          <order val="1"/>
          <tx>
            <strRef>
              <f>'Chart - Demand'!C1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Demand'!$A$2:$A$20</f>
            </numRef>
          </cat>
          <val>
            <numRef>
              <f>'Chart - Demand'!$C$2:$C$20</f>
            </numRef>
          </val>
        </ser>
        <ser>
          <idx val="2"/>
          <order val="2"/>
          <tx>
            <strRef>
              <f>'Chart - Demand'!D1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Demand'!$A$2:$A$20</f>
            </numRef>
          </cat>
          <val>
            <numRef>
              <f>'Chart - Demand'!$D$2:$D$20</f>
            </numRef>
          </val>
        </ser>
        <ser>
          <idx val="3"/>
          <order val="3"/>
          <tx>
            <strRef>
              <f>'Chart - Demand'!E1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Demand'!$A$2:$A$20</f>
            </numRef>
          </cat>
          <val>
            <numRef>
              <f>'Chart - Demand'!$E$2:$E$20</f>
            </numRef>
          </val>
        </ser>
        <ser>
          <idx val="4"/>
          <order val="4"/>
          <tx>
            <strRef>
              <f>'Chart - Demand'!F1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Demand'!$A$2:$A$20</f>
            </numRef>
          </cat>
          <val>
            <numRef>
              <f>'Chart - Demand'!$F$2:$F$20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kcm = thousand cubic metres (10^3 m3) per month; *_mcm_d = million m3 per day (kcm / 1000 / days in month).</t>
        </is>
      </c>
    </row>
    <row r="4">
      <c r="A4" t="inlineStr">
        <is>
          <t>Column meanings: see 'Headers' (header text exactly as the API returns it).</t>
        </is>
      </c>
    </row>
    <row r="5"/>
    <row r="6">
      <c r="A6" s="1" t="inlineStr">
        <is>
          <t>SOURCE</t>
        </is>
      </c>
    </row>
    <row r="7">
      <c r="A7" t="inlineStr">
        <is>
          <t>Taiwan Bureau of Energy, Ministry of Economic Affairs: E-STAT open API, table 6-01</t>
        </is>
      </c>
    </row>
    <row r="8">
      <c r="A8" t="inlineStr">
        <is>
          <t>https://ea01.moeaea.gov.tw/a0303/02/api/v1/zone/monthly/6/1</t>
        </is>
      </c>
    </row>
    <row r="9"/>
    <row r="10">
      <c r="A10" s="1" t="inlineStr">
        <is>
          <t>COVERAGE</t>
        </is>
      </c>
    </row>
    <row r="11">
      <c r="A11" t="inlineStr">
        <is>
          <t>The API serves roughly the latest three years; earlier months accumulate in this workbook from the first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LNG imports</t>
        </is>
      </c>
      <c r="C1" t="inlineStr">
        <is>
          <t>Indigenous production</t>
        </is>
      </c>
    </row>
    <row r="2">
      <c r="A2" s="3" t="n">
        <v>45658</v>
      </c>
      <c r="B2" t="n">
        <v>74.735</v>
      </c>
      <c r="C2" t="n">
        <v>0.254</v>
      </c>
    </row>
    <row r="3">
      <c r="A3" s="3" t="n">
        <v>45689</v>
      </c>
      <c r="B3" t="n">
        <v>73.69799999999999</v>
      </c>
      <c r="C3" t="n">
        <v>0.261</v>
      </c>
    </row>
    <row r="4">
      <c r="A4" s="3" t="n">
        <v>45717</v>
      </c>
      <c r="B4" t="n">
        <v>77.544</v>
      </c>
      <c r="C4" t="n">
        <v>0.242</v>
      </c>
    </row>
    <row r="5">
      <c r="A5" s="3" t="n">
        <v>45748</v>
      </c>
      <c r="B5" t="n">
        <v>86.327</v>
      </c>
      <c r="C5" t="n">
        <v>0.239</v>
      </c>
    </row>
    <row r="6">
      <c r="A6" s="3" t="n">
        <v>45778</v>
      </c>
      <c r="B6" t="n">
        <v>84.301</v>
      </c>
      <c r="C6" t="n">
        <v>0.222</v>
      </c>
    </row>
    <row r="7">
      <c r="A7" s="3" t="n">
        <v>45809</v>
      </c>
      <c r="B7" t="n">
        <v>87.438</v>
      </c>
      <c r="C7" t="n">
        <v>0.212</v>
      </c>
    </row>
    <row r="8">
      <c r="A8" s="3" t="n">
        <v>45839</v>
      </c>
      <c r="B8" t="n">
        <v>87.57299999999999</v>
      </c>
      <c r="C8" t="n">
        <v>0.193</v>
      </c>
    </row>
    <row r="9">
      <c r="A9" s="3" t="n">
        <v>45870</v>
      </c>
      <c r="B9" t="n">
        <v>87.468</v>
      </c>
      <c r="C9" t="n">
        <v>0.219</v>
      </c>
    </row>
    <row r="10">
      <c r="A10" s="3" t="n">
        <v>45901</v>
      </c>
      <c r="B10" t="n">
        <v>90.88500000000001</v>
      </c>
      <c r="C10" t="n">
        <v>0.226</v>
      </c>
    </row>
    <row r="11">
      <c r="A11" s="3" t="n">
        <v>45931</v>
      </c>
      <c r="B11" t="n">
        <v>91.17</v>
      </c>
      <c r="C11" t="n">
        <v>0.263</v>
      </c>
    </row>
    <row r="12">
      <c r="A12" s="3" t="n">
        <v>45962</v>
      </c>
      <c r="B12" t="n">
        <v>87.23699999999999</v>
      </c>
      <c r="C12" t="n">
        <v>0.214</v>
      </c>
    </row>
    <row r="13">
      <c r="A13" s="3" t="n">
        <v>45992</v>
      </c>
      <c r="B13" t="n">
        <v>84.964</v>
      </c>
      <c r="C13" t="n">
        <v>0.211</v>
      </c>
    </row>
    <row r="14">
      <c r="A14" s="3" t="n">
        <v>46023</v>
      </c>
      <c r="B14" t="n">
        <v>80.825</v>
      </c>
      <c r="C14" t="n">
        <v>0.192</v>
      </c>
    </row>
    <row r="15">
      <c r="A15" s="3" t="n">
        <v>46054</v>
      </c>
      <c r="B15" t="n">
        <v>79.78700000000001</v>
      </c>
      <c r="C15" t="n">
        <v>0.209</v>
      </c>
    </row>
    <row r="16">
      <c r="A16" s="3" t="n">
        <v>46082</v>
      </c>
      <c r="B16" t="n">
        <v>79.80500000000001</v>
      </c>
      <c r="C16" t="n">
        <v>0.206</v>
      </c>
    </row>
    <row r="17">
      <c r="A17" s="3" t="n">
        <v>46113</v>
      </c>
      <c r="B17" t="n">
        <v>86.324</v>
      </c>
      <c r="C17" t="n">
        <v>0.207</v>
      </c>
    </row>
    <row r="18">
      <c r="A18" s="3" t="n">
        <v>46143</v>
      </c>
      <c r="B18" t="n">
        <v>84.36199999999999</v>
      </c>
      <c r="C18" t="n">
        <v>0.198</v>
      </c>
    </row>
    <row r="19">
      <c r="A19" s="3" t="n">
        <v>46174</v>
      </c>
      <c r="B19" t="n">
        <v>90.901</v>
      </c>
      <c r="C19" t="n">
        <v>0.202</v>
      </c>
    </row>
    <row r="20">
      <c r="A20" s="3" t="n">
        <v>46204</v>
      </c>
      <c r="B20" t="n">
        <v>95.985</v>
      </c>
      <c r="C20" t="n">
        <v>0.16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 &amp; cogeneration</t>
        </is>
      </c>
      <c r="C1" t="inlineStr">
        <is>
          <t>Industrial</t>
        </is>
      </c>
      <c r="D1" t="inlineStr">
        <is>
          <t>Residential</t>
        </is>
      </c>
      <c r="E1" t="inlineStr">
        <is>
          <t>Services</t>
        </is>
      </c>
      <c r="F1" t="inlineStr">
        <is>
          <t>Energy own use, transport &amp; other</t>
        </is>
      </c>
    </row>
    <row r="2">
      <c r="A2" s="3" t="n">
        <v>45658</v>
      </c>
      <c r="B2" t="n">
        <v>58.025</v>
      </c>
      <c r="C2" t="n">
        <v>11.418</v>
      </c>
      <c r="D2" t="n">
        <v>2.72</v>
      </c>
      <c r="E2" t="n">
        <v>1.635</v>
      </c>
      <c r="F2" t="n">
        <v>2.074</v>
      </c>
    </row>
    <row r="3">
      <c r="A3" s="3" t="n">
        <v>45689</v>
      </c>
      <c r="B3" t="n">
        <v>60.402</v>
      </c>
      <c r="C3" t="n">
        <v>12.12</v>
      </c>
      <c r="D3" t="n">
        <v>3.4</v>
      </c>
      <c r="E3" t="n">
        <v>1.836</v>
      </c>
      <c r="F3" t="n">
        <v>2.201</v>
      </c>
    </row>
    <row r="4">
      <c r="A4" s="3" t="n">
        <v>45717</v>
      </c>
      <c r="B4" t="n">
        <v>59.313</v>
      </c>
      <c r="C4" t="n">
        <v>12.167</v>
      </c>
      <c r="D4" t="n">
        <v>3.422</v>
      </c>
      <c r="E4" t="n">
        <v>1.644</v>
      </c>
      <c r="F4" t="n">
        <v>2.022</v>
      </c>
    </row>
    <row r="5">
      <c r="A5" s="3" t="n">
        <v>45748</v>
      </c>
      <c r="B5" t="n">
        <v>60.069</v>
      </c>
      <c r="C5" t="n">
        <v>12.061</v>
      </c>
      <c r="D5" t="n">
        <v>3.222</v>
      </c>
      <c r="E5" t="n">
        <v>1.624</v>
      </c>
      <c r="F5" t="n">
        <v>2.026</v>
      </c>
    </row>
    <row r="6">
      <c r="A6" s="3" t="n">
        <v>45778</v>
      </c>
      <c r="B6" t="n">
        <v>65.021</v>
      </c>
      <c r="C6" t="n">
        <v>11.458</v>
      </c>
      <c r="D6" t="n">
        <v>2.78</v>
      </c>
      <c r="E6" t="n">
        <v>1.507</v>
      </c>
      <c r="F6" t="n">
        <v>1.908</v>
      </c>
    </row>
    <row r="7">
      <c r="A7" s="3" t="n">
        <v>45809</v>
      </c>
      <c r="B7" t="n">
        <v>73.001</v>
      </c>
      <c r="C7" t="n">
        <v>11.327</v>
      </c>
      <c r="D7" t="n">
        <v>2.303</v>
      </c>
      <c r="E7" t="n">
        <v>1.482</v>
      </c>
      <c r="F7" t="n">
        <v>2.176</v>
      </c>
    </row>
    <row r="8">
      <c r="A8" s="3" t="n">
        <v>45839</v>
      </c>
      <c r="B8" t="n">
        <v>73.657</v>
      </c>
      <c r="C8" t="n">
        <v>11.226</v>
      </c>
      <c r="D8" t="n">
        <v>1.931</v>
      </c>
      <c r="E8" t="n">
        <v>1.358</v>
      </c>
      <c r="F8" t="n">
        <v>2.205</v>
      </c>
    </row>
    <row r="9">
      <c r="A9" s="3" t="n">
        <v>45870</v>
      </c>
      <c r="B9" t="n">
        <v>74.34399999999999</v>
      </c>
      <c r="C9" t="n">
        <v>10.973</v>
      </c>
      <c r="D9" t="n">
        <v>1.708</v>
      </c>
      <c r="E9" t="n">
        <v>1.366</v>
      </c>
      <c r="F9" t="n">
        <v>1.724</v>
      </c>
    </row>
    <row r="10">
      <c r="A10" s="3" t="n">
        <v>45901</v>
      </c>
      <c r="B10" t="n">
        <v>76.027</v>
      </c>
      <c r="C10" t="n">
        <v>11.5</v>
      </c>
      <c r="D10" t="n">
        <v>1.707</v>
      </c>
      <c r="E10" t="n">
        <v>1.376</v>
      </c>
      <c r="F10" t="n">
        <v>1.912</v>
      </c>
    </row>
    <row r="11">
      <c r="A11" s="3" t="n">
        <v>45931</v>
      </c>
      <c r="B11" t="n">
        <v>78.086</v>
      </c>
      <c r="C11" t="n">
        <v>10.71</v>
      </c>
      <c r="D11" t="n">
        <v>1.538</v>
      </c>
      <c r="E11" t="n">
        <v>1.353</v>
      </c>
      <c r="F11" t="n">
        <v>1.938</v>
      </c>
    </row>
    <row r="12">
      <c r="A12" s="3" t="n">
        <v>45962</v>
      </c>
      <c r="B12" t="n">
        <v>68.43899999999999</v>
      </c>
      <c r="C12" t="n">
        <v>10.733</v>
      </c>
      <c r="D12" t="n">
        <v>1.825</v>
      </c>
      <c r="E12" t="n">
        <v>1.482</v>
      </c>
      <c r="F12" t="n">
        <v>1.779</v>
      </c>
    </row>
    <row r="13">
      <c r="A13" s="3" t="n">
        <v>45992</v>
      </c>
      <c r="B13" t="n">
        <v>62.784</v>
      </c>
      <c r="C13" t="n">
        <v>11.101</v>
      </c>
      <c r="D13" t="n">
        <v>2.08</v>
      </c>
      <c r="E13" t="n">
        <v>1.49</v>
      </c>
      <c r="F13" t="n">
        <v>1.987</v>
      </c>
    </row>
    <row r="14">
      <c r="A14" s="3" t="n">
        <v>46023</v>
      </c>
      <c r="B14" t="n">
        <v>65.374</v>
      </c>
      <c r="C14" t="n">
        <v>12.168</v>
      </c>
      <c r="D14" t="n">
        <v>2.71</v>
      </c>
      <c r="E14" t="n">
        <v>1.546</v>
      </c>
      <c r="F14" t="n">
        <v>2.2</v>
      </c>
    </row>
    <row r="15">
      <c r="A15" s="3" t="n">
        <v>46054</v>
      </c>
      <c r="B15" t="n">
        <v>62.438</v>
      </c>
      <c r="C15" t="n">
        <v>10.119</v>
      </c>
      <c r="D15" t="n">
        <v>3.144</v>
      </c>
      <c r="E15" t="n">
        <v>1.581</v>
      </c>
      <c r="F15" t="n">
        <v>1.635</v>
      </c>
    </row>
    <row r="16">
      <c r="A16" s="3" t="n">
        <v>46082</v>
      </c>
      <c r="B16" t="n">
        <v>65.426</v>
      </c>
      <c r="C16" t="n">
        <v>11.472</v>
      </c>
      <c r="D16" t="n">
        <v>3.106</v>
      </c>
      <c r="E16" t="n">
        <v>1.54</v>
      </c>
      <c r="F16" t="n">
        <v>1.965</v>
      </c>
    </row>
    <row r="17">
      <c r="A17" s="3" t="n">
        <v>46113</v>
      </c>
      <c r="B17" t="n">
        <v>70.20699999999999</v>
      </c>
      <c r="C17" t="n">
        <v>11.493</v>
      </c>
      <c r="D17" t="n">
        <v>3.037</v>
      </c>
      <c r="E17" t="n">
        <v>1.532</v>
      </c>
      <c r="F17" t="n">
        <v>2.342</v>
      </c>
    </row>
    <row r="18">
      <c r="A18" s="3" t="n">
        <v>46143</v>
      </c>
      <c r="B18" t="n">
        <v>70.384</v>
      </c>
      <c r="C18" t="n">
        <v>10.925</v>
      </c>
      <c r="D18" t="n">
        <v>2.604</v>
      </c>
      <c r="E18" t="n">
        <v>1.419</v>
      </c>
      <c r="F18" t="n">
        <v>2.226</v>
      </c>
    </row>
    <row r="19">
      <c r="A19" s="3" t="n">
        <v>46174</v>
      </c>
      <c r="B19" t="n">
        <v>75.236</v>
      </c>
      <c r="C19" t="n">
        <v>11.084</v>
      </c>
      <c r="D19" t="n">
        <v>2.168</v>
      </c>
      <c r="E19" t="n">
        <v>1.411</v>
      </c>
      <c r="F19" t="n">
        <v>2.063</v>
      </c>
    </row>
    <row r="20">
      <c r="A20" s="3" t="n">
        <v>46204</v>
      </c>
      <c r="B20" t="n">
        <v>80.23699999999999</v>
      </c>
      <c r="C20" t="n">
        <v>10.91</v>
      </c>
      <c r="D20" t="n">
        <v>1.936</v>
      </c>
      <c r="E20" t="n">
        <v>1.351</v>
      </c>
      <c r="F20" t="n">
        <v>2.225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Supply_kcm</t>
        </is>
      </c>
      <c r="C1" t="inlineStr">
        <is>
          <t>Indigenous_production_kcm</t>
        </is>
      </c>
      <c r="D1" t="inlineStr">
        <is>
          <t>LNG_imports_kcm</t>
        </is>
      </c>
      <c r="E1" t="inlineStr">
        <is>
          <t>Transformation_input_kcm</t>
        </is>
      </c>
      <c r="F1" t="inlineStr">
        <is>
          <t>Refinery_input_kcm</t>
        </is>
      </c>
      <c r="G1" t="inlineStr">
        <is>
          <t>Power_and_cogen_kcm</t>
        </is>
      </c>
      <c r="H1" t="inlineStr">
        <is>
          <t>Final_consumption_kcm</t>
        </is>
      </c>
      <c r="I1" t="inlineStr">
        <is>
          <t>Energy_own_use_kcm</t>
        </is>
      </c>
      <c r="J1" t="inlineStr">
        <is>
          <t>Industrial_kcm</t>
        </is>
      </c>
      <c r="K1" t="inlineStr">
        <is>
          <t>Transport_kcm</t>
        </is>
      </c>
      <c r="L1" t="inlineStr">
        <is>
          <t>Agriculture_kcm</t>
        </is>
      </c>
      <c r="M1" t="inlineStr">
        <is>
          <t>Services_kcm</t>
        </is>
      </c>
      <c r="N1" t="inlineStr">
        <is>
          <t>Residential_kcm</t>
        </is>
      </c>
      <c r="O1" t="inlineStr">
        <is>
          <t>Non_energy_kcm</t>
        </is>
      </c>
      <c r="P1" t="inlineStr">
        <is>
          <t>Supply_mcm_d</t>
        </is>
      </c>
      <c r="Q1" t="inlineStr">
        <is>
          <t>Indigenous_production_mcm_d</t>
        </is>
      </c>
      <c r="R1" t="inlineStr">
        <is>
          <t>LNG_imports_mcm_d</t>
        </is>
      </c>
      <c r="S1" t="inlineStr">
        <is>
          <t>Power_and_cogen_mcm_d</t>
        </is>
      </c>
      <c r="T1" t="inlineStr">
        <is>
          <t>Final_consumption_mcm_d</t>
        </is>
      </c>
      <c r="U1" t="inlineStr">
        <is>
          <t>Industrial_mcm_d</t>
        </is>
      </c>
      <c r="V1" t="inlineStr">
        <is>
          <t>Services_mcm_d</t>
        </is>
      </c>
      <c r="W1" t="inlineStr">
        <is>
          <t>Residential_mcm_d</t>
        </is>
      </c>
    </row>
    <row r="2">
      <c r="A2" s="4" t="n">
        <v>45658</v>
      </c>
      <c r="B2" t="n">
        <v>2324657.07630222</v>
      </c>
      <c r="C2" t="n">
        <v>7859.297</v>
      </c>
      <c r="D2" t="n">
        <v>2316797.77930222</v>
      </c>
      <c r="E2" t="n">
        <v>1800068.21916558</v>
      </c>
      <c r="F2" t="n">
        <v>1287.51</v>
      </c>
      <c r="G2" t="n">
        <v>1798780.70916558</v>
      </c>
      <c r="H2" t="n">
        <v>553246.28355442</v>
      </c>
      <c r="I2" t="n">
        <v>63501.07652511</v>
      </c>
      <c r="J2" t="n">
        <v>353953.97802931</v>
      </c>
      <c r="K2" t="n">
        <v>0</v>
      </c>
      <c r="L2" t="n">
        <v>781.78</v>
      </c>
      <c r="M2" t="n">
        <v>50684.633</v>
      </c>
      <c r="N2" t="n">
        <v>84324.81600000001</v>
      </c>
      <c r="O2" t="n">
        <v>0</v>
      </c>
      <c r="P2" t="n">
        <v>74.989</v>
      </c>
      <c r="Q2" t="n">
        <v>0.254</v>
      </c>
      <c r="R2" t="n">
        <v>74.735</v>
      </c>
      <c r="S2" t="n">
        <v>58.025</v>
      </c>
      <c r="T2" t="n">
        <v>17.847</v>
      </c>
      <c r="U2" t="n">
        <v>11.418</v>
      </c>
      <c r="V2" t="n">
        <v>1.635</v>
      </c>
      <c r="W2" t="n">
        <v>2.72</v>
      </c>
    </row>
    <row r="3">
      <c r="A3" s="4" t="n">
        <v>45689</v>
      </c>
      <c r="B3" t="n">
        <v>2070854.920669234</v>
      </c>
      <c r="C3" t="n">
        <v>7314.531</v>
      </c>
      <c r="D3" t="n">
        <v>2063540.389669234</v>
      </c>
      <c r="E3" t="n">
        <v>1693773.06625454</v>
      </c>
      <c r="F3" t="n">
        <v>2525.88</v>
      </c>
      <c r="G3" t="n">
        <v>1691247.18625454</v>
      </c>
      <c r="H3" t="n">
        <v>547616.91750546</v>
      </c>
      <c r="I3" t="n">
        <v>60767.03463422</v>
      </c>
      <c r="J3" t="n">
        <v>339353.16387124</v>
      </c>
      <c r="K3" t="n">
        <v>0</v>
      </c>
      <c r="L3" t="n">
        <v>874.521</v>
      </c>
      <c r="M3" t="n">
        <v>51410.525</v>
      </c>
      <c r="N3" t="n">
        <v>95211.673</v>
      </c>
      <c r="O3" t="n">
        <v>0</v>
      </c>
      <c r="P3" t="n">
        <v>73.959</v>
      </c>
      <c r="Q3" t="n">
        <v>0.261</v>
      </c>
      <c r="R3" t="n">
        <v>73.69799999999999</v>
      </c>
      <c r="S3" t="n">
        <v>60.402</v>
      </c>
      <c r="T3" t="n">
        <v>19.558</v>
      </c>
      <c r="U3" t="n">
        <v>12.12</v>
      </c>
      <c r="V3" t="n">
        <v>1.836</v>
      </c>
      <c r="W3" t="n">
        <v>3.4</v>
      </c>
    </row>
    <row r="4">
      <c r="A4" s="4" t="n">
        <v>45717</v>
      </c>
      <c r="B4" t="n">
        <v>2411362.047701858</v>
      </c>
      <c r="C4" t="n">
        <v>7495.874</v>
      </c>
      <c r="D4" t="n">
        <v>2403866.173701858</v>
      </c>
      <c r="E4" t="n">
        <v>1841405.07170436</v>
      </c>
      <c r="F4" t="n">
        <v>2698.49</v>
      </c>
      <c r="G4" t="n">
        <v>1838706.58170436</v>
      </c>
      <c r="H4" t="n">
        <v>596899.82633564</v>
      </c>
      <c r="I4" t="n">
        <v>62130.47923159</v>
      </c>
      <c r="J4" t="n">
        <v>377169.75110405</v>
      </c>
      <c r="K4" t="n">
        <v>0</v>
      </c>
      <c r="L4" t="n">
        <v>546.188</v>
      </c>
      <c r="M4" t="n">
        <v>50968.799</v>
      </c>
      <c r="N4" t="n">
        <v>106084.609</v>
      </c>
      <c r="O4" t="n">
        <v>0</v>
      </c>
      <c r="P4" t="n">
        <v>77.786</v>
      </c>
      <c r="Q4" t="n">
        <v>0.242</v>
      </c>
      <c r="R4" t="n">
        <v>77.544</v>
      </c>
      <c r="S4" t="n">
        <v>59.313</v>
      </c>
      <c r="T4" t="n">
        <v>19.255</v>
      </c>
      <c r="U4" t="n">
        <v>12.167</v>
      </c>
      <c r="V4" t="n">
        <v>1.644</v>
      </c>
      <c r="W4" t="n">
        <v>3.422</v>
      </c>
    </row>
    <row r="5">
      <c r="A5" s="4" t="n">
        <v>45748</v>
      </c>
      <c r="B5" t="n">
        <v>2596952.638917988</v>
      </c>
      <c r="C5" t="n">
        <v>7157.556</v>
      </c>
      <c r="D5" t="n">
        <v>2589795.082917988</v>
      </c>
      <c r="E5" t="n">
        <v>1803647.85273009</v>
      </c>
      <c r="F5" t="n">
        <v>1576.36</v>
      </c>
      <c r="G5" t="n">
        <v>1802071.49273009</v>
      </c>
      <c r="H5" t="n">
        <v>568007.5677499101</v>
      </c>
      <c r="I5" t="n">
        <v>60434.70655781</v>
      </c>
      <c r="J5" t="n">
        <v>361821.1721921</v>
      </c>
      <c r="K5" t="n">
        <v>0</v>
      </c>
      <c r="L5" t="n">
        <v>355.809</v>
      </c>
      <c r="M5" t="n">
        <v>48722.53</v>
      </c>
      <c r="N5" t="n">
        <v>96673.35000000001</v>
      </c>
      <c r="O5" t="n">
        <v>0</v>
      </c>
      <c r="P5" t="n">
        <v>86.565</v>
      </c>
      <c r="Q5" t="n">
        <v>0.239</v>
      </c>
      <c r="R5" t="n">
        <v>86.327</v>
      </c>
      <c r="S5" t="n">
        <v>60.069</v>
      </c>
      <c r="T5" t="n">
        <v>18.934</v>
      </c>
      <c r="U5" t="n">
        <v>12.061</v>
      </c>
      <c r="V5" t="n">
        <v>1.624</v>
      </c>
      <c r="W5" t="n">
        <v>3.222</v>
      </c>
    </row>
    <row r="6">
      <c r="A6" s="4" t="n">
        <v>45778</v>
      </c>
      <c r="B6" t="n">
        <v>2620212.081179882</v>
      </c>
      <c r="C6" t="n">
        <v>6893.612</v>
      </c>
      <c r="D6" t="n">
        <v>2613318.469179882</v>
      </c>
      <c r="E6" t="n">
        <v>2016746.98070604</v>
      </c>
      <c r="F6" t="n">
        <v>1103.29</v>
      </c>
      <c r="G6" t="n">
        <v>2015643.69070604</v>
      </c>
      <c r="H6" t="n">
        <v>547234.04049396</v>
      </c>
      <c r="I6" t="n">
        <v>59021.1022232</v>
      </c>
      <c r="J6" t="n">
        <v>355194.14327076</v>
      </c>
      <c r="K6" t="n">
        <v>0</v>
      </c>
      <c r="L6" t="n">
        <v>132.979</v>
      </c>
      <c r="M6" t="n">
        <v>46703.597</v>
      </c>
      <c r="N6" t="n">
        <v>86182.219</v>
      </c>
      <c r="O6" t="n">
        <v>0</v>
      </c>
      <c r="P6" t="n">
        <v>84.523</v>
      </c>
      <c r="Q6" t="n">
        <v>0.222</v>
      </c>
      <c r="R6" t="n">
        <v>84.301</v>
      </c>
      <c r="S6" t="n">
        <v>65.021</v>
      </c>
      <c r="T6" t="n">
        <v>17.653</v>
      </c>
      <c r="U6" t="n">
        <v>11.458</v>
      </c>
      <c r="V6" t="n">
        <v>1.507</v>
      </c>
      <c r="W6" t="n">
        <v>2.78</v>
      </c>
    </row>
    <row r="7">
      <c r="A7" s="4" t="n">
        <v>45809</v>
      </c>
      <c r="B7" t="n">
        <v>2629500.1600657</v>
      </c>
      <c r="C7" t="n">
        <v>6367.455</v>
      </c>
      <c r="D7" t="n">
        <v>2623132.7050657</v>
      </c>
      <c r="E7" t="n">
        <v>2192377.36528933</v>
      </c>
      <c r="F7" t="n">
        <v>2358.61</v>
      </c>
      <c r="G7" t="n">
        <v>2190018.75528933</v>
      </c>
      <c r="H7" t="n">
        <v>518638.22643067</v>
      </c>
      <c r="I7" t="n">
        <v>65176.57459169</v>
      </c>
      <c r="J7" t="n">
        <v>339807.48783898</v>
      </c>
      <c r="K7" t="n">
        <v>0</v>
      </c>
      <c r="L7" t="n">
        <v>93.286</v>
      </c>
      <c r="M7" t="n">
        <v>44473.217</v>
      </c>
      <c r="N7" t="n">
        <v>69087.66099999999</v>
      </c>
      <c r="O7" t="n">
        <v>0</v>
      </c>
      <c r="P7" t="n">
        <v>87.65000000000001</v>
      </c>
      <c r="Q7" t="n">
        <v>0.212</v>
      </c>
      <c r="R7" t="n">
        <v>87.438</v>
      </c>
      <c r="S7" t="n">
        <v>73.001</v>
      </c>
      <c r="T7" t="n">
        <v>17.288</v>
      </c>
      <c r="U7" t="n">
        <v>11.327</v>
      </c>
      <c r="V7" t="n">
        <v>1.482</v>
      </c>
      <c r="W7" t="n">
        <v>2.303</v>
      </c>
    </row>
    <row r="8">
      <c r="A8" s="4" t="n">
        <v>45839</v>
      </c>
      <c r="B8" t="n">
        <v>2720752.120164477</v>
      </c>
      <c r="C8" t="n">
        <v>5985.109</v>
      </c>
      <c r="D8" t="n">
        <v>2714767.011164477</v>
      </c>
      <c r="E8" t="n">
        <v>2286204.65719079</v>
      </c>
      <c r="F8" t="n">
        <v>2846.44</v>
      </c>
      <c r="G8" t="n">
        <v>2283358.21719079</v>
      </c>
      <c r="H8" t="n">
        <v>518360.81604921</v>
      </c>
      <c r="I8" t="n">
        <v>68286.63185931</v>
      </c>
      <c r="J8" t="n">
        <v>348013.0121899</v>
      </c>
      <c r="K8" t="n">
        <v>0</v>
      </c>
      <c r="L8" t="n">
        <v>81.999</v>
      </c>
      <c r="M8" t="n">
        <v>42110.605</v>
      </c>
      <c r="N8" t="n">
        <v>59868.568</v>
      </c>
      <c r="O8" t="n">
        <v>0</v>
      </c>
      <c r="P8" t="n">
        <v>87.76600000000001</v>
      </c>
      <c r="Q8" t="n">
        <v>0.193</v>
      </c>
      <c r="R8" t="n">
        <v>87.57299999999999</v>
      </c>
      <c r="S8" t="n">
        <v>73.657</v>
      </c>
      <c r="T8" t="n">
        <v>16.721</v>
      </c>
      <c r="U8" t="n">
        <v>11.226</v>
      </c>
      <c r="V8" t="n">
        <v>1.358</v>
      </c>
      <c r="W8" t="n">
        <v>1.931</v>
      </c>
    </row>
    <row r="9">
      <c r="A9" s="4" t="n">
        <v>45870</v>
      </c>
      <c r="B9" t="n">
        <v>2718291.064847304</v>
      </c>
      <c r="C9" t="n">
        <v>6790.074</v>
      </c>
      <c r="D9" t="n">
        <v>2711500.990847304</v>
      </c>
      <c r="E9" t="n">
        <v>2309195.12572482</v>
      </c>
      <c r="F9" t="n">
        <v>4530</v>
      </c>
      <c r="G9" t="n">
        <v>2304665.12572482</v>
      </c>
      <c r="H9" t="n">
        <v>488891.17763518</v>
      </c>
      <c r="I9" t="n">
        <v>53349.07847896</v>
      </c>
      <c r="J9" t="n">
        <v>340154.46615622</v>
      </c>
      <c r="K9" t="n">
        <v>0</v>
      </c>
      <c r="L9" t="n">
        <v>81.749</v>
      </c>
      <c r="M9" t="n">
        <v>42354.467</v>
      </c>
      <c r="N9" t="n">
        <v>52951.417</v>
      </c>
      <c r="O9" t="n">
        <v>0</v>
      </c>
      <c r="P9" t="n">
        <v>87.687</v>
      </c>
      <c r="Q9" t="n">
        <v>0.219</v>
      </c>
      <c r="R9" t="n">
        <v>87.468</v>
      </c>
      <c r="S9" t="n">
        <v>74.34399999999999</v>
      </c>
      <c r="T9" t="n">
        <v>15.771</v>
      </c>
      <c r="U9" t="n">
        <v>10.973</v>
      </c>
      <c r="V9" t="n">
        <v>1.366</v>
      </c>
      <c r="W9" t="n">
        <v>1.708</v>
      </c>
    </row>
    <row r="10">
      <c r="A10" s="4" t="n">
        <v>45901</v>
      </c>
      <c r="B10" t="n">
        <v>2733329.457682827</v>
      </c>
      <c r="C10" t="n">
        <v>6766.838</v>
      </c>
      <c r="D10" t="n">
        <v>2726562.619682827</v>
      </c>
      <c r="E10" t="n">
        <v>2283568.31150859</v>
      </c>
      <c r="F10" t="n">
        <v>2744</v>
      </c>
      <c r="G10" t="n">
        <v>2280824.31150859</v>
      </c>
      <c r="H10" t="n">
        <v>494848.14393141</v>
      </c>
      <c r="I10" t="n">
        <v>57262.47617012</v>
      </c>
      <c r="J10" t="n">
        <v>344993.31076129</v>
      </c>
      <c r="K10" t="n">
        <v>0</v>
      </c>
      <c r="L10" t="n">
        <v>89.36199999999999</v>
      </c>
      <c r="M10" t="n">
        <v>41281.777</v>
      </c>
      <c r="N10" t="n">
        <v>51221.218</v>
      </c>
      <c r="O10" t="n">
        <v>0</v>
      </c>
      <c r="P10" t="n">
        <v>91.111</v>
      </c>
      <c r="Q10" t="n">
        <v>0.226</v>
      </c>
      <c r="R10" t="n">
        <v>90.88500000000001</v>
      </c>
      <c r="S10" t="n">
        <v>76.027</v>
      </c>
      <c r="T10" t="n">
        <v>16.495</v>
      </c>
      <c r="U10" t="n">
        <v>11.5</v>
      </c>
      <c r="V10" t="n">
        <v>1.376</v>
      </c>
      <c r="W10" t="n">
        <v>1.707</v>
      </c>
    </row>
    <row r="11">
      <c r="A11" s="4" t="n">
        <v>45931</v>
      </c>
      <c r="B11" t="n">
        <v>2834412.895135025</v>
      </c>
      <c r="C11" t="n">
        <v>8148.429</v>
      </c>
      <c r="D11" t="n">
        <v>2826264.466135025</v>
      </c>
      <c r="E11" t="n">
        <v>2421380.47692065</v>
      </c>
      <c r="F11" t="n">
        <v>724.6</v>
      </c>
      <c r="G11" t="n">
        <v>2420655.87692065</v>
      </c>
      <c r="H11" t="n">
        <v>481698.79051935</v>
      </c>
      <c r="I11" t="n">
        <v>59973.6782656</v>
      </c>
      <c r="J11" t="n">
        <v>332012.31025375</v>
      </c>
      <c r="K11" t="n">
        <v>0</v>
      </c>
      <c r="L11" t="n">
        <v>91.66800000000001</v>
      </c>
      <c r="M11" t="n">
        <v>41936.358</v>
      </c>
      <c r="N11" t="n">
        <v>47684.776</v>
      </c>
      <c r="O11" t="n">
        <v>0</v>
      </c>
      <c r="P11" t="n">
        <v>91.43300000000001</v>
      </c>
      <c r="Q11" t="n">
        <v>0.263</v>
      </c>
      <c r="R11" t="n">
        <v>91.17</v>
      </c>
      <c r="S11" t="n">
        <v>78.086</v>
      </c>
      <c r="T11" t="n">
        <v>15.539</v>
      </c>
      <c r="U11" t="n">
        <v>10.71</v>
      </c>
      <c r="V11" t="n">
        <v>1.353</v>
      </c>
      <c r="W11" t="n">
        <v>1.538</v>
      </c>
    </row>
    <row r="12">
      <c r="A12" s="4" t="n">
        <v>45962</v>
      </c>
      <c r="B12" t="n">
        <v>2623540.502187132</v>
      </c>
      <c r="C12" t="n">
        <v>6427.161</v>
      </c>
      <c r="D12" t="n">
        <v>2617113.341187132</v>
      </c>
      <c r="E12" t="n">
        <v>2055973.94567358</v>
      </c>
      <c r="F12" t="n">
        <v>2796.3</v>
      </c>
      <c r="G12" t="n">
        <v>2053177.64567358</v>
      </c>
      <c r="H12" t="n">
        <v>474539.51280642</v>
      </c>
      <c r="I12" t="n">
        <v>53048.51141589</v>
      </c>
      <c r="J12" t="n">
        <v>321976.78539053</v>
      </c>
      <c r="K12" t="n">
        <v>0</v>
      </c>
      <c r="L12" t="n">
        <v>310.175</v>
      </c>
      <c r="M12" t="n">
        <v>44455.129</v>
      </c>
      <c r="N12" t="n">
        <v>54748.912</v>
      </c>
      <c r="O12" t="n">
        <v>0</v>
      </c>
      <c r="P12" t="n">
        <v>87.45099999999999</v>
      </c>
      <c r="Q12" t="n">
        <v>0.214</v>
      </c>
      <c r="R12" t="n">
        <v>87.23699999999999</v>
      </c>
      <c r="S12" t="n">
        <v>68.43899999999999</v>
      </c>
      <c r="T12" t="n">
        <v>15.818</v>
      </c>
      <c r="U12" t="n">
        <v>10.733</v>
      </c>
      <c r="V12" t="n">
        <v>1.482</v>
      </c>
      <c r="W12" t="n">
        <v>1.825</v>
      </c>
    </row>
    <row r="13">
      <c r="A13" s="4" t="n">
        <v>45992</v>
      </c>
      <c r="B13" t="n">
        <v>2640415.924523788</v>
      </c>
      <c r="C13" t="n">
        <v>6530.832</v>
      </c>
      <c r="D13" t="n">
        <v>2633885.092523788</v>
      </c>
      <c r="E13" t="n">
        <v>1950304.09710818</v>
      </c>
      <c r="F13" t="n">
        <v>4010.27</v>
      </c>
      <c r="G13" t="n">
        <v>1946293.82710818</v>
      </c>
      <c r="H13" t="n">
        <v>516360.00973182</v>
      </c>
      <c r="I13" t="n">
        <v>61047.64490966</v>
      </c>
      <c r="J13" t="n">
        <v>344118.06182216</v>
      </c>
      <c r="K13" t="n">
        <v>0</v>
      </c>
      <c r="L13" t="n">
        <v>536.704</v>
      </c>
      <c r="M13" t="n">
        <v>46175.423</v>
      </c>
      <c r="N13" t="n">
        <v>64482.176</v>
      </c>
      <c r="O13" t="n">
        <v>0</v>
      </c>
      <c r="P13" t="n">
        <v>85.175</v>
      </c>
      <c r="Q13" t="n">
        <v>0.211</v>
      </c>
      <c r="R13" t="n">
        <v>84.964</v>
      </c>
      <c r="S13" t="n">
        <v>62.784</v>
      </c>
      <c r="T13" t="n">
        <v>16.657</v>
      </c>
      <c r="U13" t="n">
        <v>11.101</v>
      </c>
      <c r="V13" t="n">
        <v>1.49</v>
      </c>
      <c r="W13" t="n">
        <v>2.08</v>
      </c>
    </row>
    <row r="14">
      <c r="A14" s="4" t="n">
        <v>46023</v>
      </c>
      <c r="B14" t="n">
        <v>2511546.957841414</v>
      </c>
      <c r="C14" t="n">
        <v>5959.428</v>
      </c>
      <c r="D14" t="n">
        <v>2505587.529841414</v>
      </c>
      <c r="E14" t="n">
        <v>2029379.61714478</v>
      </c>
      <c r="F14" t="n">
        <v>2788.39</v>
      </c>
      <c r="G14" t="n">
        <v>2026591.22714478</v>
      </c>
      <c r="H14" t="n">
        <v>577356.09833522</v>
      </c>
      <c r="I14" t="n">
        <v>67473.26248944001</v>
      </c>
      <c r="J14" t="n">
        <v>377223.39384578</v>
      </c>
      <c r="K14" t="n">
        <v>0</v>
      </c>
      <c r="L14" t="n">
        <v>738</v>
      </c>
      <c r="M14" t="n">
        <v>47913.858</v>
      </c>
      <c r="N14" t="n">
        <v>84007.584</v>
      </c>
      <c r="O14" t="n">
        <v>0</v>
      </c>
      <c r="P14" t="n">
        <v>81.018</v>
      </c>
      <c r="Q14" t="n">
        <v>0.192</v>
      </c>
      <c r="R14" t="n">
        <v>80.825</v>
      </c>
      <c r="S14" t="n">
        <v>65.374</v>
      </c>
      <c r="T14" t="n">
        <v>18.624</v>
      </c>
      <c r="U14" t="n">
        <v>12.168</v>
      </c>
      <c r="V14" t="n">
        <v>1.546</v>
      </c>
      <c r="W14" t="n">
        <v>2.71</v>
      </c>
    </row>
    <row r="15">
      <c r="A15" s="4" t="n">
        <v>46054</v>
      </c>
      <c r="B15" t="n">
        <v>2239865.595927957</v>
      </c>
      <c r="C15" t="n">
        <v>5840.059</v>
      </c>
      <c r="D15" t="n">
        <v>2234025.536927957</v>
      </c>
      <c r="E15" t="n">
        <v>1751608.3889033</v>
      </c>
      <c r="F15" t="n">
        <v>3351.38</v>
      </c>
      <c r="G15" t="n">
        <v>1748257.0089033</v>
      </c>
      <c r="H15" t="n">
        <v>461404.7204167</v>
      </c>
      <c r="I15" t="n">
        <v>45162.27691104</v>
      </c>
      <c r="J15" t="n">
        <v>283321.03150566</v>
      </c>
      <c r="K15" t="n">
        <v>0</v>
      </c>
      <c r="L15" t="n">
        <v>628.729</v>
      </c>
      <c r="M15" t="n">
        <v>44273.553</v>
      </c>
      <c r="N15" t="n">
        <v>88019.13</v>
      </c>
      <c r="O15" t="n">
        <v>0</v>
      </c>
      <c r="P15" t="n">
        <v>79.995</v>
      </c>
      <c r="Q15" t="n">
        <v>0.209</v>
      </c>
      <c r="R15" t="n">
        <v>79.78700000000001</v>
      </c>
      <c r="S15" t="n">
        <v>62.438</v>
      </c>
      <c r="T15" t="n">
        <v>16.479</v>
      </c>
      <c r="U15" t="n">
        <v>10.119</v>
      </c>
      <c r="V15" t="n">
        <v>1.581</v>
      </c>
      <c r="W15" t="n">
        <v>3.144</v>
      </c>
    </row>
    <row r="16">
      <c r="A16" s="4" t="n">
        <v>46082</v>
      </c>
      <c r="B16" t="n">
        <v>2480354.838057997</v>
      </c>
      <c r="C16" t="n">
        <v>6390.742</v>
      </c>
      <c r="D16" t="n">
        <v>2473964.096057997</v>
      </c>
      <c r="E16" t="n">
        <v>2034210.82814824</v>
      </c>
      <c r="F16" t="n">
        <v>5994.61</v>
      </c>
      <c r="G16" t="n">
        <v>2028216.21814824</v>
      </c>
      <c r="H16" t="n">
        <v>560537.11413176</v>
      </c>
      <c r="I16" t="n">
        <v>60448.27130993</v>
      </c>
      <c r="J16" t="n">
        <v>355626.10082183</v>
      </c>
      <c r="K16" t="n">
        <v>0</v>
      </c>
      <c r="L16" t="n">
        <v>461.279</v>
      </c>
      <c r="M16" t="n">
        <v>47729.331</v>
      </c>
      <c r="N16" t="n">
        <v>96272.132</v>
      </c>
      <c r="O16" t="n">
        <v>0</v>
      </c>
      <c r="P16" t="n">
        <v>80.011</v>
      </c>
      <c r="Q16" t="n">
        <v>0.206</v>
      </c>
      <c r="R16" t="n">
        <v>79.80500000000001</v>
      </c>
      <c r="S16" t="n">
        <v>65.426</v>
      </c>
      <c r="T16" t="n">
        <v>18.082</v>
      </c>
      <c r="U16" t="n">
        <v>11.472</v>
      </c>
      <c r="V16" t="n">
        <v>1.54</v>
      </c>
      <c r="W16" t="n">
        <v>3.106</v>
      </c>
    </row>
    <row r="17">
      <c r="A17" s="4" t="n">
        <v>46113</v>
      </c>
      <c r="B17" t="n">
        <v>2595937.604603534</v>
      </c>
      <c r="C17" t="n">
        <v>6222.44</v>
      </c>
      <c r="D17" t="n">
        <v>2589715.164603534</v>
      </c>
      <c r="E17" t="n">
        <v>2106908.66082445</v>
      </c>
      <c r="F17" t="n">
        <v>692.73</v>
      </c>
      <c r="G17" t="n">
        <v>2106215.93082445</v>
      </c>
      <c r="H17" t="n">
        <v>552156.17833555</v>
      </c>
      <c r="I17" t="n">
        <v>70064.47805695</v>
      </c>
      <c r="J17" t="n">
        <v>344786.3522786</v>
      </c>
      <c r="K17" t="n">
        <v>0</v>
      </c>
      <c r="L17" t="n">
        <v>210.359</v>
      </c>
      <c r="M17" t="n">
        <v>45974.118</v>
      </c>
      <c r="N17" t="n">
        <v>91120.871</v>
      </c>
      <c r="O17" t="n">
        <v>0</v>
      </c>
      <c r="P17" t="n">
        <v>86.53100000000001</v>
      </c>
      <c r="Q17" t="n">
        <v>0.207</v>
      </c>
      <c r="R17" t="n">
        <v>86.324</v>
      </c>
      <c r="S17" t="n">
        <v>70.20699999999999</v>
      </c>
      <c r="T17" t="n">
        <v>18.405</v>
      </c>
      <c r="U17" t="n">
        <v>11.493</v>
      </c>
      <c r="V17" t="n">
        <v>1.532</v>
      </c>
      <c r="W17" t="n">
        <v>3.037</v>
      </c>
    </row>
    <row r="18">
      <c r="A18" s="4" t="n">
        <v>46143</v>
      </c>
      <c r="B18" t="n">
        <v>2621353.85450657</v>
      </c>
      <c r="C18" t="n">
        <v>6128.968</v>
      </c>
      <c r="D18" t="n">
        <v>2615224.88650657</v>
      </c>
      <c r="E18" t="n">
        <v>2182215.15258183</v>
      </c>
      <c r="F18" t="n">
        <v>314.75</v>
      </c>
      <c r="G18" t="n">
        <v>2181900.40258183</v>
      </c>
      <c r="H18" t="n">
        <v>532397.6515381699</v>
      </c>
      <c r="I18" t="n">
        <v>68876.61384064</v>
      </c>
      <c r="J18" t="n">
        <v>338674.69169753</v>
      </c>
      <c r="K18" t="n">
        <v>0</v>
      </c>
      <c r="L18" t="n">
        <v>128.121</v>
      </c>
      <c r="M18" t="n">
        <v>43981.654</v>
      </c>
      <c r="N18" t="n">
        <v>80736.571</v>
      </c>
      <c r="O18" t="n">
        <v>0</v>
      </c>
      <c r="P18" t="n">
        <v>84.56</v>
      </c>
      <c r="Q18" t="n">
        <v>0.198</v>
      </c>
      <c r="R18" t="n">
        <v>84.36199999999999</v>
      </c>
      <c r="S18" t="n">
        <v>70.384</v>
      </c>
      <c r="T18" t="n">
        <v>17.174</v>
      </c>
      <c r="U18" t="n">
        <v>10.925</v>
      </c>
      <c r="V18" t="n">
        <v>1.419</v>
      </c>
      <c r="W18" t="n">
        <v>2.604</v>
      </c>
    </row>
    <row r="19">
      <c r="A19" s="4" t="n">
        <v>46174</v>
      </c>
      <c r="B19" t="n">
        <v>2733090.071006796</v>
      </c>
      <c r="C19" t="n">
        <v>6058.136</v>
      </c>
      <c r="D19" t="n">
        <v>2727031.935006796</v>
      </c>
      <c r="E19" t="n">
        <v>2261544.6591353</v>
      </c>
      <c r="F19" t="n">
        <v>4461.69</v>
      </c>
      <c r="G19" t="n">
        <v>2257082.9691353</v>
      </c>
      <c r="H19" t="n">
        <v>501794.4632247</v>
      </c>
      <c r="I19" t="n">
        <v>61811.7466113</v>
      </c>
      <c r="J19" t="n">
        <v>332523.3046134</v>
      </c>
      <c r="K19" t="n">
        <v>0</v>
      </c>
      <c r="L19" t="n">
        <v>91.357</v>
      </c>
      <c r="M19" t="n">
        <v>42342.953</v>
      </c>
      <c r="N19" t="n">
        <v>65025.102</v>
      </c>
      <c r="O19" t="n">
        <v>0</v>
      </c>
      <c r="P19" t="n">
        <v>91.10299999999999</v>
      </c>
      <c r="Q19" t="n">
        <v>0.202</v>
      </c>
      <c r="R19" t="n">
        <v>90.901</v>
      </c>
      <c r="S19" t="n">
        <v>75.236</v>
      </c>
      <c r="T19" t="n">
        <v>16.726</v>
      </c>
      <c r="U19" t="n">
        <v>11.084</v>
      </c>
      <c r="V19" t="n">
        <v>1.411</v>
      </c>
      <c r="W19" t="n">
        <v>2.168</v>
      </c>
    </row>
    <row r="20">
      <c r="A20" s="4" t="n">
        <v>46204</v>
      </c>
      <c r="B20" t="n">
        <v>2980494.102345265</v>
      </c>
      <c r="C20" t="n">
        <v>4969.068</v>
      </c>
      <c r="D20" t="n">
        <v>2975525.034345265</v>
      </c>
      <c r="E20" t="n">
        <v>2494656.93691388</v>
      </c>
      <c r="F20" t="n">
        <v>7323.19</v>
      </c>
      <c r="G20" t="n">
        <v>2487333.74691388</v>
      </c>
      <c r="H20" t="n">
        <v>509075.59896612</v>
      </c>
      <c r="I20" t="n">
        <v>68904.48753918</v>
      </c>
      <c r="J20" t="n">
        <v>338202.28942694</v>
      </c>
      <c r="K20" t="n">
        <v>0</v>
      </c>
      <c r="L20" t="n">
        <v>76.035</v>
      </c>
      <c r="M20" t="n">
        <v>41881.561</v>
      </c>
      <c r="N20" t="n">
        <v>60011.226</v>
      </c>
      <c r="O20" t="n">
        <v>0</v>
      </c>
      <c r="P20" t="n">
        <v>96.145</v>
      </c>
      <c r="Q20" t="n">
        <v>0.16</v>
      </c>
      <c r="R20" t="n">
        <v>95.985</v>
      </c>
      <c r="S20" t="n">
        <v>80.23699999999999</v>
      </c>
      <c r="T20" t="n">
        <v>16.422</v>
      </c>
      <c r="U20" t="n">
        <v>10.91</v>
      </c>
      <c r="V20" t="n">
        <v>1.351</v>
      </c>
      <c r="W20" t="n">
        <v>1.936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</row>
    <row r="2">
      <c r="A2" s="4" t="n">
        <v>45658</v>
      </c>
      <c r="B2" t="n">
        <v>2316797.77930222</v>
      </c>
      <c r="C2" t="n">
        <v>2274833.947</v>
      </c>
      <c r="D2" t="n">
        <v>1799635.63492465</v>
      </c>
      <c r="E2" t="n">
        <v>1287.51</v>
      </c>
      <c r="F2" t="n">
        <v>1798348.12492465</v>
      </c>
      <c r="G2" t="n">
        <v>357417.71879535</v>
      </c>
      <c r="H2" t="n">
        <v>61521.26652511</v>
      </c>
      <c r="I2" t="n">
        <v>277138.79327024</v>
      </c>
      <c r="J2" t="n">
        <v>0</v>
      </c>
      <c r="K2" t="n">
        <v>781.78</v>
      </c>
      <c r="L2" t="n">
        <v>11211.658</v>
      </c>
      <c r="M2" t="n">
        <v>6764.221</v>
      </c>
      <c r="N2" t="n">
        <v>0</v>
      </c>
    </row>
    <row r="3">
      <c r="A3" s="4" t="n">
        <v>45689</v>
      </c>
      <c r="B3" t="n">
        <v>2063540.389669234</v>
      </c>
      <c r="C3" t="n">
        <v>2205854.559</v>
      </c>
      <c r="D3" t="n">
        <v>1693038.00632154</v>
      </c>
      <c r="E3" t="n">
        <v>2525.88</v>
      </c>
      <c r="F3" t="n">
        <v>1690512.12632154</v>
      </c>
      <c r="G3" t="n">
        <v>350030.42743846</v>
      </c>
      <c r="H3" t="n">
        <v>59851.87663422</v>
      </c>
      <c r="I3" t="n">
        <v>270575.25180424</v>
      </c>
      <c r="J3" t="n">
        <v>0</v>
      </c>
      <c r="K3" t="n">
        <v>874.521</v>
      </c>
      <c r="L3" t="n">
        <v>11322.284</v>
      </c>
      <c r="M3" t="n">
        <v>7406.494</v>
      </c>
      <c r="N3" t="n">
        <v>0</v>
      </c>
    </row>
    <row r="4">
      <c r="A4" s="4" t="n">
        <v>45717</v>
      </c>
      <c r="B4" t="n">
        <v>2403866.173701858</v>
      </c>
      <c r="C4" t="n">
        <v>2421738.246</v>
      </c>
      <c r="D4" t="n">
        <v>1840742.20740776</v>
      </c>
      <c r="E4" t="n">
        <v>2698.49</v>
      </c>
      <c r="F4" t="n">
        <v>1838043.71740776</v>
      </c>
      <c r="G4" t="n">
        <v>376654.38763224</v>
      </c>
      <c r="H4" t="n">
        <v>60734.22123159</v>
      </c>
      <c r="I4" t="n">
        <v>296466.21840065</v>
      </c>
      <c r="J4" t="n">
        <v>0</v>
      </c>
      <c r="K4" t="n">
        <v>546.188</v>
      </c>
      <c r="L4" t="n">
        <v>10223.814</v>
      </c>
      <c r="M4" t="n">
        <v>8683.946</v>
      </c>
      <c r="N4" t="n">
        <v>0</v>
      </c>
    </row>
    <row r="5">
      <c r="A5" s="4" t="n">
        <v>45748</v>
      </c>
      <c r="B5" t="n">
        <v>2589795.082917988</v>
      </c>
      <c r="C5" t="n">
        <v>2351406.695</v>
      </c>
      <c r="D5" t="n">
        <v>1803136.80799979</v>
      </c>
      <c r="E5" t="n">
        <v>1576.36</v>
      </c>
      <c r="F5" t="n">
        <v>1801560.44799979</v>
      </c>
      <c r="G5" t="n">
        <v>359405.16248021</v>
      </c>
      <c r="H5" t="n">
        <v>58526.69155781</v>
      </c>
      <c r="I5" t="n">
        <v>283258.0069224</v>
      </c>
      <c r="J5" t="n">
        <v>0</v>
      </c>
      <c r="K5" t="n">
        <v>355.809</v>
      </c>
      <c r="L5" t="n">
        <v>10238.683</v>
      </c>
      <c r="M5" t="n">
        <v>7025.972</v>
      </c>
      <c r="N5" t="n">
        <v>0</v>
      </c>
    </row>
    <row r="6">
      <c r="A6" s="4" t="n">
        <v>45778</v>
      </c>
      <c r="B6" t="n">
        <v>2613318.469179882</v>
      </c>
      <c r="C6" t="n">
        <v>2560498.769</v>
      </c>
      <c r="D6" t="n">
        <v>2016074.90244508</v>
      </c>
      <c r="E6" t="n">
        <v>1103.29</v>
      </c>
      <c r="F6" t="n">
        <v>2014971.61244508</v>
      </c>
      <c r="G6" t="n">
        <v>348585.40375492</v>
      </c>
      <c r="H6" t="n">
        <v>57127.1722232</v>
      </c>
      <c r="I6" t="n">
        <v>274862.52253172</v>
      </c>
      <c r="J6" t="n">
        <v>0</v>
      </c>
      <c r="K6" t="n">
        <v>132.979</v>
      </c>
      <c r="L6" t="n">
        <v>9832.556</v>
      </c>
      <c r="M6" t="n">
        <v>6630.174</v>
      </c>
      <c r="N6" t="n">
        <v>0</v>
      </c>
    </row>
    <row r="7">
      <c r="A7" s="4" t="n">
        <v>45809</v>
      </c>
      <c r="B7" t="n">
        <v>2623132.7050657</v>
      </c>
      <c r="C7" t="n">
        <v>2649901.728</v>
      </c>
      <c r="D7" t="n">
        <v>2191537.4474863</v>
      </c>
      <c r="E7" t="n">
        <v>2358.61</v>
      </c>
      <c r="F7" t="n">
        <v>2189178.8374863</v>
      </c>
      <c r="G7" t="n">
        <v>339970.1512337</v>
      </c>
      <c r="H7" t="n">
        <v>63070.18059169</v>
      </c>
      <c r="I7" t="n">
        <v>262397.89264201</v>
      </c>
      <c r="J7" t="n">
        <v>0</v>
      </c>
      <c r="K7" t="n">
        <v>93.286</v>
      </c>
      <c r="L7" t="n">
        <v>9439.647000000001</v>
      </c>
      <c r="M7" t="n">
        <v>4969.145</v>
      </c>
      <c r="N7" t="n">
        <v>0</v>
      </c>
    </row>
    <row r="8">
      <c r="A8" s="4" t="n">
        <v>45839</v>
      </c>
      <c r="B8" t="n">
        <v>2714767.011164477</v>
      </c>
      <c r="C8" t="n">
        <v>2771142.586</v>
      </c>
      <c r="D8" t="n">
        <v>2285391.9361671</v>
      </c>
      <c r="E8" t="n">
        <v>2846.44</v>
      </c>
      <c r="F8" t="n">
        <v>2282545.4961671</v>
      </c>
      <c r="G8" t="n">
        <v>348907.2550729</v>
      </c>
      <c r="H8" t="n">
        <v>66347.23985930999</v>
      </c>
      <c r="I8" t="n">
        <v>268752.11321359</v>
      </c>
      <c r="J8" t="n">
        <v>0</v>
      </c>
      <c r="K8" t="n">
        <v>81.999</v>
      </c>
      <c r="L8" t="n">
        <v>9055.804</v>
      </c>
      <c r="M8" t="n">
        <v>4670.099</v>
      </c>
      <c r="N8" t="n">
        <v>0</v>
      </c>
    </row>
    <row r="9">
      <c r="A9" s="4" t="n">
        <v>45870</v>
      </c>
      <c r="B9" t="n">
        <v>2711500.990847304</v>
      </c>
      <c r="C9" t="n">
        <v>2793236.796</v>
      </c>
      <c r="D9" t="n">
        <v>2308760.46438633</v>
      </c>
      <c r="E9" t="n">
        <v>4530</v>
      </c>
      <c r="F9" t="n">
        <v>2304230.46438633</v>
      </c>
      <c r="G9" t="n">
        <v>330074.27497367</v>
      </c>
      <c r="H9" t="n">
        <v>51355.46447896</v>
      </c>
      <c r="I9" t="n">
        <v>264848.18449471</v>
      </c>
      <c r="J9" t="n">
        <v>0</v>
      </c>
      <c r="K9" t="n">
        <v>81.749</v>
      </c>
      <c r="L9" t="n">
        <v>9469.58</v>
      </c>
      <c r="M9" t="n">
        <v>4319.297</v>
      </c>
      <c r="N9" t="n">
        <v>0</v>
      </c>
    </row>
    <row r="10">
      <c r="A10" s="4" t="n">
        <v>45901</v>
      </c>
      <c r="B10" t="n">
        <v>2726562.619682827</v>
      </c>
      <c r="C10" t="n">
        <v>2750732.699</v>
      </c>
      <c r="D10" t="n">
        <v>2282509.61291004</v>
      </c>
      <c r="E10" t="n">
        <v>2744</v>
      </c>
      <c r="F10" t="n">
        <v>2279765.61291004</v>
      </c>
      <c r="G10" t="n">
        <v>340658.07652996</v>
      </c>
      <c r="H10" t="n">
        <v>55145.86017012</v>
      </c>
      <c r="I10" t="n">
        <v>271528.53135984</v>
      </c>
      <c r="J10" t="n">
        <v>0</v>
      </c>
      <c r="K10" t="n">
        <v>89.36199999999999</v>
      </c>
      <c r="L10" t="n">
        <v>9276.556</v>
      </c>
      <c r="M10" t="n">
        <v>4617.767</v>
      </c>
      <c r="N10" t="n">
        <v>0</v>
      </c>
    </row>
    <row r="11">
      <c r="A11" s="4" t="n">
        <v>45931</v>
      </c>
      <c r="B11" t="n">
        <v>2826264.466135025</v>
      </c>
      <c r="C11" t="n">
        <v>2893747.625</v>
      </c>
      <c r="D11" t="n">
        <v>2420838.97149359</v>
      </c>
      <c r="E11" t="n">
        <v>724.6</v>
      </c>
      <c r="F11" t="n">
        <v>2420114.37149359</v>
      </c>
      <c r="G11" t="n">
        <v>329356.02594641</v>
      </c>
      <c r="H11" t="n">
        <v>57991.0122656</v>
      </c>
      <c r="I11" t="n">
        <v>257644.06668081</v>
      </c>
      <c r="J11" t="n">
        <v>0</v>
      </c>
      <c r="K11" t="n">
        <v>91.66800000000001</v>
      </c>
      <c r="L11" t="n">
        <v>9573.643</v>
      </c>
      <c r="M11" t="n">
        <v>4055.636</v>
      </c>
      <c r="N11" t="n">
        <v>0</v>
      </c>
    </row>
    <row r="12">
      <c r="A12" s="4" t="n">
        <v>45962</v>
      </c>
      <c r="B12" t="n">
        <v>2617113.341187132</v>
      </c>
      <c r="C12" t="n">
        <v>2556164.988</v>
      </c>
      <c r="D12" t="n">
        <v>2055626.26925222</v>
      </c>
      <c r="E12" t="n">
        <v>2796.3</v>
      </c>
      <c r="F12" t="n">
        <v>2052829.96925222</v>
      </c>
      <c r="G12" t="n">
        <v>310913.40922778</v>
      </c>
      <c r="H12" t="n">
        <v>51213.16541589</v>
      </c>
      <c r="I12" t="n">
        <v>244935.99981189</v>
      </c>
      <c r="J12" t="n">
        <v>0</v>
      </c>
      <c r="K12" t="n">
        <v>310.175</v>
      </c>
      <c r="L12" t="n">
        <v>9836.679</v>
      </c>
      <c r="M12" t="n">
        <v>4617.39</v>
      </c>
      <c r="N12" t="n">
        <v>0</v>
      </c>
    </row>
    <row r="13">
      <c r="A13" s="4" t="n">
        <v>45992</v>
      </c>
      <c r="B13" t="n">
        <v>2633885.092523788</v>
      </c>
      <c r="C13" t="n">
        <v>2587329.448</v>
      </c>
      <c r="D13" t="n">
        <v>1949745.5749204</v>
      </c>
      <c r="E13" t="n">
        <v>4010.27</v>
      </c>
      <c r="F13" t="n">
        <v>1945735.3049204</v>
      </c>
      <c r="G13" t="n">
        <v>337508.8209196</v>
      </c>
      <c r="H13" t="n">
        <v>58790.51990966</v>
      </c>
      <c r="I13" t="n">
        <v>262783.74400994</v>
      </c>
      <c r="J13" t="n">
        <v>0</v>
      </c>
      <c r="K13" t="n">
        <v>536.704</v>
      </c>
      <c r="L13" t="n">
        <v>10507.052</v>
      </c>
      <c r="M13" t="n">
        <v>4890.801</v>
      </c>
      <c r="N13" t="n">
        <v>0</v>
      </c>
    </row>
    <row r="14">
      <c r="A14" s="4" t="n">
        <v>46023</v>
      </c>
      <c r="B14" t="n">
        <v>2505587.529841414</v>
      </c>
      <c r="C14" t="n">
        <v>2555896.121</v>
      </c>
      <c r="D14" t="n">
        <v>2028976.9594474</v>
      </c>
      <c r="E14" t="n">
        <v>2788.39</v>
      </c>
      <c r="F14" t="n">
        <v>2026188.5694474</v>
      </c>
      <c r="G14" t="n">
        <v>372624.0630326</v>
      </c>
      <c r="H14" t="n">
        <v>65754.96448944</v>
      </c>
      <c r="I14" t="n">
        <v>288466.68654316</v>
      </c>
      <c r="J14" t="n">
        <v>0</v>
      </c>
      <c r="K14" t="n">
        <v>738</v>
      </c>
      <c r="L14" t="n">
        <v>10802.249</v>
      </c>
      <c r="M14" t="n">
        <v>6862.163</v>
      </c>
      <c r="N14" t="n">
        <v>0</v>
      </c>
    </row>
    <row r="15">
      <c r="A15" s="4" t="n">
        <v>46054</v>
      </c>
      <c r="B15" t="n">
        <v>2234025.536927957</v>
      </c>
      <c r="C15" t="n">
        <v>2208735.778</v>
      </c>
      <c r="D15" t="n">
        <v>1751223.18518624</v>
      </c>
      <c r="E15" t="n">
        <v>3351.38</v>
      </c>
      <c r="F15" t="n">
        <v>1747871.80518624</v>
      </c>
      <c r="G15" t="n">
        <v>274577.01013376</v>
      </c>
      <c r="H15" t="n">
        <v>43846.54091104</v>
      </c>
      <c r="I15" t="n">
        <v>213271.24922272</v>
      </c>
      <c r="J15" t="n">
        <v>0</v>
      </c>
      <c r="K15" t="n">
        <v>628.729</v>
      </c>
      <c r="L15" t="n">
        <v>9999.272000000001</v>
      </c>
      <c r="M15" t="n">
        <v>6831.219</v>
      </c>
      <c r="N15" t="n">
        <v>0</v>
      </c>
    </row>
    <row r="16">
      <c r="A16" s="4" t="n">
        <v>46082</v>
      </c>
      <c r="B16" t="n">
        <v>2473964.096057997</v>
      </c>
      <c r="C16" t="n">
        <v>2561554.619</v>
      </c>
      <c r="D16" t="n">
        <v>2033537.5755805</v>
      </c>
      <c r="E16" t="n">
        <v>5994.61</v>
      </c>
      <c r="F16" t="n">
        <v>2027542.9655805</v>
      </c>
      <c r="G16" t="n">
        <v>355198.2246995</v>
      </c>
      <c r="H16" t="n">
        <v>59147.27430993</v>
      </c>
      <c r="I16" t="n">
        <v>277805.04938957</v>
      </c>
      <c r="J16" t="n">
        <v>0</v>
      </c>
      <c r="K16" t="n">
        <v>461.279</v>
      </c>
      <c r="L16" t="n">
        <v>9939.300999999999</v>
      </c>
      <c r="M16" t="n">
        <v>7845.321</v>
      </c>
      <c r="N16" t="n">
        <v>0</v>
      </c>
    </row>
    <row r="17">
      <c r="A17" s="4" t="n">
        <v>46113</v>
      </c>
      <c r="B17" t="n">
        <v>2589715.164603534</v>
      </c>
      <c r="C17" t="n">
        <v>2615115.23</v>
      </c>
      <c r="D17" t="n">
        <v>2106388.44744029</v>
      </c>
      <c r="E17" t="n">
        <v>692.73</v>
      </c>
      <c r="F17" t="n">
        <v>2105695.71744029</v>
      </c>
      <c r="G17" t="n">
        <v>347067.24371971</v>
      </c>
      <c r="H17" t="n">
        <v>68450.14905695</v>
      </c>
      <c r="I17" t="n">
        <v>261822.20966276</v>
      </c>
      <c r="J17" t="n">
        <v>0</v>
      </c>
      <c r="K17" t="n">
        <v>210.359</v>
      </c>
      <c r="L17" t="n">
        <v>9907.984</v>
      </c>
      <c r="M17" t="n">
        <v>6676.542</v>
      </c>
      <c r="N17" t="n">
        <v>0</v>
      </c>
    </row>
    <row r="18">
      <c r="A18" s="4" t="n">
        <v>46143</v>
      </c>
      <c r="B18" t="n">
        <v>2615224.88650657</v>
      </c>
      <c r="C18" t="n">
        <v>2681732.9281</v>
      </c>
      <c r="D18" t="n">
        <v>2181670.28867265</v>
      </c>
      <c r="E18" t="n">
        <v>314.75</v>
      </c>
      <c r="F18" t="n">
        <v>2181355.53867265</v>
      </c>
      <c r="G18" t="n">
        <v>339515.23944735</v>
      </c>
      <c r="H18" t="n">
        <v>67081.46984064</v>
      </c>
      <c r="I18" t="n">
        <v>256492.09660671</v>
      </c>
      <c r="J18" t="n">
        <v>0</v>
      </c>
      <c r="K18" t="n">
        <v>128.121</v>
      </c>
      <c r="L18" t="n">
        <v>9583.620000000001</v>
      </c>
      <c r="M18" t="n">
        <v>6229.932</v>
      </c>
      <c r="N18" t="n">
        <v>0</v>
      </c>
    </row>
    <row r="19">
      <c r="A19" s="4" t="n">
        <v>46174</v>
      </c>
      <c r="B19" t="n">
        <v>2727031.935006796</v>
      </c>
      <c r="C19" t="n">
        <v>2695874.5598</v>
      </c>
      <c r="D19" t="n">
        <v>2261154.73131216</v>
      </c>
      <c r="E19" t="n">
        <v>4461.69</v>
      </c>
      <c r="F19" t="n">
        <v>2256693.04131216</v>
      </c>
      <c r="G19" t="n">
        <v>329137.02304784</v>
      </c>
      <c r="H19" t="n">
        <v>60123.9036113</v>
      </c>
      <c r="I19" t="n">
        <v>254516.37843654</v>
      </c>
      <c r="J19" t="n">
        <v>0</v>
      </c>
      <c r="K19" t="n">
        <v>91.357</v>
      </c>
      <c r="L19" t="n">
        <v>9570.460999999999</v>
      </c>
      <c r="M19" t="n">
        <v>4834.923</v>
      </c>
      <c r="N19" t="n">
        <v>0</v>
      </c>
    </row>
    <row r="20">
      <c r="A20" s="4" t="n">
        <v>46204</v>
      </c>
      <c r="B20" t="n">
        <v>2975525.034345265</v>
      </c>
      <c r="C20" t="n">
        <v>2966171.39234</v>
      </c>
      <c r="D20" t="n">
        <v>2494399.54632528</v>
      </c>
      <c r="E20" t="n">
        <v>7323.19</v>
      </c>
      <c r="F20" t="n">
        <v>2487076.35632528</v>
      </c>
      <c r="G20" t="n">
        <v>339815.40455472</v>
      </c>
      <c r="H20" t="n">
        <v>66940.26953917999</v>
      </c>
      <c r="I20" t="n">
        <v>258789.92301554</v>
      </c>
      <c r="J20" t="n">
        <v>0</v>
      </c>
      <c r="K20" t="n">
        <v>76.035</v>
      </c>
      <c r="L20" t="n">
        <v>9180.511</v>
      </c>
      <c r="M20" t="n">
        <v>4828.666</v>
      </c>
      <c r="N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header text</t>
        </is>
      </c>
    </row>
    <row r="2">
      <c r="A2" t="inlineStr">
        <is>
          <t>natural gas</t>
        </is>
      </c>
      <c r="B2" t="inlineStr">
        <is>
          <t>Column1</t>
        </is>
      </c>
      <c r="C2" t="inlineStr">
        <is>
          <t>單位：千立方公尺(103m3) | 期間 | 96年 | 97年 | 98年 | 99年 | 100年 | 101年 | 102年 | 103年 | 104年 | 105年 | 106年 | 107年 | 108年 | 109年 | 110年 | 111年 | 112年 | 113年 | 114年</t>
        </is>
      </c>
    </row>
    <row r="3">
      <c r="A3" t="inlineStr">
        <is>
          <t>natural gas</t>
        </is>
      </c>
      <c r="B3" t="inlineStr">
        <is>
          <t>Column2</t>
        </is>
      </c>
      <c r="C3" t="inlineStr">
        <is>
          <t>天然氣供給 Natural Gas Supply | 合計 | Total</t>
        </is>
      </c>
    </row>
    <row r="4">
      <c r="A4" t="inlineStr">
        <is>
          <t>natural gas</t>
        </is>
      </c>
      <c r="B4" t="inlineStr">
        <is>
          <t>Column5</t>
        </is>
      </c>
      <c r="C4" t="inlineStr">
        <is>
          <t>轉變投入 Transformation Input | 合計 | Total</t>
        </is>
      </c>
    </row>
    <row r="5">
      <c r="A5" t="inlineStr">
        <is>
          <t>natural gas</t>
        </is>
      </c>
      <c r="B5" t="inlineStr">
        <is>
          <t>Column8</t>
        </is>
      </c>
      <c r="C5" t="inlineStr">
        <is>
          <t>天然氣消費 Natural Gas Consumption | 合計 | Total</t>
        </is>
      </c>
    </row>
    <row r="6">
      <c r="A6" t="inlineStr">
        <is>
          <t>natural gas</t>
        </is>
      </c>
      <c r="B6" t="inlineStr">
        <is>
          <t>Column16</t>
        </is>
      </c>
      <c r="C6" t="inlineStr">
        <is>
          <t>Period</t>
        </is>
      </c>
    </row>
    <row r="7">
      <c r="A7" t="inlineStr">
        <is>
          <t>natural gas</t>
        </is>
      </c>
      <c r="B7" t="inlineStr">
        <is>
          <t>Column3</t>
        </is>
      </c>
      <c r="C7" t="inlineStr">
        <is>
          <t>自產量 | Indigenous Production</t>
        </is>
      </c>
    </row>
    <row r="8">
      <c r="A8" t="inlineStr">
        <is>
          <t>natural gas</t>
        </is>
      </c>
      <c r="B8" t="inlineStr">
        <is>
          <t>Column4</t>
        </is>
      </c>
      <c r="C8" t="inlineStr">
        <is>
          <t>進口量 | Import</t>
        </is>
      </c>
    </row>
    <row r="9">
      <c r="A9" t="inlineStr">
        <is>
          <t>natural gas</t>
        </is>
      </c>
      <c r="B9" t="inlineStr">
        <is>
          <t>Column6</t>
        </is>
      </c>
      <c r="C9" t="inlineStr">
        <is>
          <t>煉油廠 | Petroleum Refineries</t>
        </is>
      </c>
    </row>
    <row r="10">
      <c r="A10" t="inlineStr">
        <is>
          <t>natural gas</t>
        </is>
      </c>
      <c r="B10" t="inlineStr">
        <is>
          <t>Column7</t>
        </is>
      </c>
      <c r="C10" t="inlineStr">
        <is>
          <t>發電及汽電 | Electricity Generation and Cogen.</t>
        </is>
      </c>
    </row>
    <row r="11">
      <c r="A11" t="inlineStr">
        <is>
          <t>natural gas</t>
        </is>
      </c>
      <c r="B11" t="inlineStr">
        <is>
          <t>Column9</t>
        </is>
      </c>
      <c r="C11" t="inlineStr">
        <is>
          <t>能源部門自用 | Energy Sector Own Use</t>
        </is>
      </c>
    </row>
    <row r="12">
      <c r="A12" t="inlineStr">
        <is>
          <t>natural gas</t>
        </is>
      </c>
      <c r="B12" t="inlineStr">
        <is>
          <t>Column10</t>
        </is>
      </c>
      <c r="C12" t="inlineStr">
        <is>
          <t>工業部門 | Industrial Sector</t>
        </is>
      </c>
    </row>
    <row r="13">
      <c r="A13" t="inlineStr">
        <is>
          <t>natural gas</t>
        </is>
      </c>
      <c r="B13" t="inlineStr">
        <is>
          <t>Column11</t>
        </is>
      </c>
      <c r="C13" t="inlineStr">
        <is>
          <t>運輸部門 | Transport Sector</t>
        </is>
      </c>
    </row>
    <row r="14">
      <c r="A14" t="inlineStr">
        <is>
          <t>natural gas</t>
        </is>
      </c>
      <c r="B14" t="inlineStr">
        <is>
          <t>Column12</t>
        </is>
      </c>
      <c r="C14" t="inlineStr">
        <is>
          <t>農業部門 | Agricultural Sector</t>
        </is>
      </c>
    </row>
    <row r="15">
      <c r="A15" t="inlineStr">
        <is>
          <t>natural gas</t>
        </is>
      </c>
      <c r="B15" t="inlineStr">
        <is>
          <t>Column13</t>
        </is>
      </c>
      <c r="C15" t="inlineStr">
        <is>
          <t>服務業部門 | Service Sector</t>
        </is>
      </c>
    </row>
    <row r="16">
      <c r="A16" t="inlineStr">
        <is>
          <t>natural gas</t>
        </is>
      </c>
      <c r="B16" t="inlineStr">
        <is>
          <t>Column14</t>
        </is>
      </c>
      <c r="C16" t="inlineStr">
        <is>
          <t>住宅部門 | Residential Sector</t>
        </is>
      </c>
    </row>
    <row r="17">
      <c r="A17" t="inlineStr">
        <is>
          <t>natural gas</t>
        </is>
      </c>
      <c r="B17" t="inlineStr">
        <is>
          <t>Column15</t>
        </is>
      </c>
      <c r="C17" t="inlineStr">
        <is>
          <t>非能源消費 | Non-Energy Use</t>
        </is>
      </c>
    </row>
    <row r="18">
      <c r="A18" t="inlineStr">
        <is>
          <t>imported LNG</t>
        </is>
      </c>
      <c r="B18" t="inlineStr">
        <is>
          <t>Column1</t>
        </is>
      </c>
      <c r="C18" t="inlineStr">
        <is>
          <t>單位：千立方公尺(103m3) | 期間 | 96年 | 97年 | 98年 | 99年 | 100年 | 101年 | 102年 | 103年 | 104年 | 105年 | 106年 | 107年 | 108年 | 109年 | 110年 | 111年 | 112年 | 113年 | 114年</t>
        </is>
      </c>
    </row>
    <row r="19">
      <c r="A19" t="inlineStr">
        <is>
          <t>imported LNG</t>
        </is>
      </c>
      <c r="B19" t="inlineStr">
        <is>
          <t>Column2</t>
        </is>
      </c>
      <c r="C19" t="inlineStr">
        <is>
          <t>進口量 | Import</t>
        </is>
      </c>
    </row>
    <row r="20">
      <c r="A20" t="inlineStr">
        <is>
          <t>imported LNG</t>
        </is>
      </c>
      <c r="B20" t="inlineStr">
        <is>
          <t>Column3</t>
        </is>
      </c>
      <c r="C20" t="inlineStr">
        <is>
          <t>可供市場銷售之NG2 | Marketable NG2</t>
        </is>
      </c>
    </row>
    <row r="21">
      <c r="A21" t="inlineStr">
        <is>
          <t>imported LNG</t>
        </is>
      </c>
      <c r="B21" t="inlineStr">
        <is>
          <t>Column4</t>
        </is>
      </c>
      <c r="C21" t="inlineStr">
        <is>
          <t>轉變投入 Transformation Input | 小計 | Subtotal</t>
        </is>
      </c>
    </row>
    <row r="22">
      <c r="A22" t="inlineStr">
        <is>
          <t>imported LNG</t>
        </is>
      </c>
      <c r="B22" t="inlineStr">
        <is>
          <t>Column7</t>
        </is>
      </c>
      <c r="C22" t="inlineStr">
        <is>
          <t>NG2消費 NG2 Consumption | 小計 | Subtotal</t>
        </is>
      </c>
    </row>
    <row r="23">
      <c r="A23" t="inlineStr">
        <is>
          <t>imported LNG</t>
        </is>
      </c>
      <c r="B23" t="inlineStr">
        <is>
          <t>Column15</t>
        </is>
      </c>
      <c r="C23" t="inlineStr">
        <is>
          <t>Period</t>
        </is>
      </c>
    </row>
    <row r="24">
      <c r="A24" t="inlineStr">
        <is>
          <t>imported LNG</t>
        </is>
      </c>
      <c r="B24" t="inlineStr">
        <is>
          <t>Column5</t>
        </is>
      </c>
      <c r="C24" t="inlineStr">
        <is>
          <t>煉油廠 | Petroleum Refineries</t>
        </is>
      </c>
    </row>
    <row r="25">
      <c r="A25" t="inlineStr">
        <is>
          <t>imported LNG</t>
        </is>
      </c>
      <c r="B25" t="inlineStr">
        <is>
          <t>Column6</t>
        </is>
      </c>
      <c r="C25" t="inlineStr">
        <is>
          <t>發電及汽電 | Electricity Generation and Cogen.</t>
        </is>
      </c>
    </row>
    <row r="26">
      <c r="A26" t="inlineStr">
        <is>
          <t>imported LNG</t>
        </is>
      </c>
      <c r="B26" t="inlineStr">
        <is>
          <t>Column8</t>
        </is>
      </c>
      <c r="C26" t="inlineStr">
        <is>
          <t>能源部門自用 | Energy Sector Own Use</t>
        </is>
      </c>
    </row>
    <row r="27">
      <c r="A27" t="inlineStr">
        <is>
          <t>imported LNG</t>
        </is>
      </c>
      <c r="B27" t="inlineStr">
        <is>
          <t>Column9</t>
        </is>
      </c>
      <c r="C27" t="inlineStr">
        <is>
          <t>工業部門 | Industrial Sector</t>
        </is>
      </c>
    </row>
    <row r="28">
      <c r="A28" t="inlineStr">
        <is>
          <t>imported LNG</t>
        </is>
      </c>
      <c r="B28" t="inlineStr">
        <is>
          <t>Column10</t>
        </is>
      </c>
      <c r="C28" t="inlineStr">
        <is>
          <t>運輸部門 | Transport Sector</t>
        </is>
      </c>
    </row>
    <row r="29">
      <c r="A29" t="inlineStr">
        <is>
          <t>imported LNG</t>
        </is>
      </c>
      <c r="B29" t="inlineStr">
        <is>
          <t>Column11</t>
        </is>
      </c>
      <c r="C29" t="inlineStr">
        <is>
          <t>農業部門 | Agricultural Sector</t>
        </is>
      </c>
    </row>
    <row r="30">
      <c r="A30" t="inlineStr">
        <is>
          <t>imported LNG</t>
        </is>
      </c>
      <c r="B30" t="inlineStr">
        <is>
          <t>Column12</t>
        </is>
      </c>
      <c r="C30" t="inlineStr">
        <is>
          <t>服務業部門 | Service Sector</t>
        </is>
      </c>
    </row>
    <row r="31">
      <c r="A31" t="inlineStr">
        <is>
          <t>imported LNG</t>
        </is>
      </c>
      <c r="B31" t="inlineStr">
        <is>
          <t>Column13</t>
        </is>
      </c>
      <c r="C31" t="inlineStr">
        <is>
          <t>住宅部門 | Residential Sector</t>
        </is>
      </c>
    </row>
    <row r="32">
      <c r="A32" t="inlineStr">
        <is>
          <t>imported LNG</t>
        </is>
      </c>
      <c r="B32" t="inlineStr">
        <is>
          <t>Column14</t>
        </is>
      </c>
      <c r="C32" t="inlineStr">
        <is>
          <t>非能源消費 | Non-Energy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2026-10-02T05:48:27Z</dcterms:created>
  <dcterms:modified xsi:type="dcterms:W3CDTF">2026-10-02T05:48:28Z</dcterms:modified>
</cp:coreProperties>
</file>